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6\Excel VIIRS\"/>
    </mc:Choice>
  </mc:AlternateContent>
  <xr:revisionPtr revIDLastSave="0" documentId="13_ncr:1_{236EB6AF-ADF3-4FE5-9C55-2376320B183E}" xr6:coauthVersionLast="47" xr6:coauthVersionMax="47" xr10:uidLastSave="{00000000-0000-0000-0000-000000000000}"/>
  <bookViews>
    <workbookView xWindow="-120" yWindow="-120" windowWidth="29040" windowHeight="1584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นอกพื้นที่ป่าฯ!$A$3:$K$3</definedName>
    <definedName name="_xlnm._FilterDatabase" localSheetId="2" hidden="1">พื้นที่ป่าสงวนแห่งชาติ!$A$3:$L$3</definedName>
    <definedName name="_xlnm._FilterDatabase" localSheetId="1" hidden="1">พื้นที่ป่าอนุรักษ์!$A$3:$R$3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/>
</workbook>
</file>

<file path=xl/calcChain.xml><?xml version="1.0" encoding="utf-8"?>
<calcChain xmlns="http://schemas.openxmlformats.org/spreadsheetml/2006/main">
  <c r="R1055" i="4" l="1"/>
  <c r="R1054" i="4"/>
  <c r="R1053" i="4"/>
  <c r="R1052" i="4"/>
  <c r="R1051" i="4"/>
  <c r="R1050" i="4"/>
  <c r="R1049" i="4"/>
  <c r="R1048" i="4"/>
  <c r="R1047" i="4"/>
  <c r="R1046" i="4"/>
  <c r="R1045" i="4"/>
  <c r="R1044" i="4"/>
  <c r="R1043" i="4"/>
  <c r="R1042" i="4"/>
  <c r="R1041" i="4"/>
  <c r="R1040" i="4"/>
  <c r="R1039" i="4"/>
  <c r="R1038" i="4"/>
  <c r="R1037" i="4"/>
  <c r="R1036" i="4"/>
  <c r="R1035" i="4"/>
  <c r="R1034" i="4"/>
  <c r="R1033" i="4"/>
  <c r="R1032" i="4"/>
  <c r="R1031" i="4"/>
  <c r="R1030" i="4"/>
  <c r="R1029" i="4"/>
  <c r="R1028" i="4"/>
  <c r="R1027" i="4"/>
  <c r="R1026" i="4"/>
  <c r="R1025" i="4"/>
  <c r="R1024" i="4"/>
  <c r="R1023" i="4"/>
  <c r="R1022" i="4"/>
  <c r="R1021" i="4"/>
  <c r="R1020" i="4"/>
  <c r="R1019" i="4"/>
  <c r="R1018" i="4"/>
  <c r="R1017" i="4"/>
  <c r="R1016" i="4"/>
  <c r="R1015" i="4"/>
  <c r="R1014" i="4"/>
  <c r="R1013" i="4"/>
  <c r="R1012" i="4"/>
  <c r="R1011" i="4"/>
  <c r="R1010" i="4"/>
  <c r="R1009" i="4"/>
  <c r="R1008" i="4"/>
  <c r="R1007" i="4"/>
  <c r="R1006" i="4"/>
  <c r="R1005" i="4"/>
  <c r="R1004" i="4"/>
  <c r="R1003" i="4"/>
  <c r="R1002" i="4"/>
  <c r="R1001" i="4"/>
  <c r="R1000" i="4"/>
  <c r="R999" i="4"/>
  <c r="R998" i="4"/>
  <c r="R997" i="4"/>
  <c r="R996" i="4"/>
  <c r="R995" i="4"/>
  <c r="R994" i="4"/>
  <c r="R993" i="4"/>
  <c r="R992" i="4"/>
  <c r="R991" i="4"/>
  <c r="R990" i="4"/>
  <c r="R989" i="4"/>
  <c r="R988" i="4"/>
  <c r="R987" i="4"/>
  <c r="R986" i="4"/>
  <c r="R985" i="4"/>
  <c r="R984" i="4"/>
  <c r="R983" i="4"/>
  <c r="R982" i="4"/>
  <c r="R981" i="4"/>
  <c r="R980" i="4"/>
  <c r="R979" i="4"/>
  <c r="R978" i="4"/>
  <c r="R977" i="4"/>
  <c r="R976" i="4"/>
  <c r="R975" i="4"/>
  <c r="R974" i="4"/>
  <c r="R973" i="4"/>
  <c r="R972" i="4"/>
  <c r="R971" i="4"/>
  <c r="R970" i="4"/>
  <c r="R969" i="4"/>
  <c r="R968" i="4"/>
  <c r="R967" i="4"/>
  <c r="R966" i="4"/>
  <c r="R965" i="4"/>
  <c r="R964" i="4"/>
  <c r="R963" i="4"/>
  <c r="R962" i="4"/>
  <c r="R961" i="4"/>
  <c r="R960" i="4"/>
  <c r="R959" i="4"/>
  <c r="R958" i="4"/>
  <c r="R957" i="4"/>
  <c r="R956" i="4"/>
  <c r="R955" i="4"/>
  <c r="R954" i="4"/>
  <c r="R953" i="4"/>
  <c r="R952" i="4"/>
  <c r="R951" i="4"/>
  <c r="R950" i="4"/>
  <c r="R949" i="4"/>
  <c r="R948" i="4"/>
  <c r="R947" i="4"/>
  <c r="R946" i="4"/>
  <c r="R945" i="4"/>
  <c r="R944" i="4"/>
  <c r="R943" i="4"/>
  <c r="R942" i="4"/>
  <c r="R941" i="4"/>
  <c r="R940" i="4"/>
  <c r="R939" i="4"/>
  <c r="R938" i="4"/>
  <c r="R937" i="4"/>
  <c r="R936" i="4"/>
  <c r="R935" i="4"/>
  <c r="R934" i="4"/>
  <c r="R933" i="4"/>
  <c r="R932" i="4"/>
  <c r="R931" i="4"/>
  <c r="R930" i="4"/>
  <c r="R929" i="4"/>
  <c r="R928" i="4"/>
  <c r="R927" i="4"/>
  <c r="R926" i="4"/>
  <c r="R925" i="4"/>
  <c r="R924" i="4"/>
  <c r="R923" i="4"/>
  <c r="R922" i="4"/>
  <c r="R921" i="4"/>
  <c r="R920" i="4"/>
  <c r="R919" i="4"/>
  <c r="R918" i="4"/>
  <c r="R917" i="4"/>
  <c r="R916" i="4"/>
  <c r="R915" i="4"/>
  <c r="R914" i="4"/>
  <c r="R913" i="4"/>
  <c r="R912" i="4"/>
  <c r="R911" i="4"/>
  <c r="R910" i="4"/>
  <c r="R909" i="4"/>
  <c r="R908" i="4"/>
  <c r="R907" i="4"/>
  <c r="R906" i="4"/>
  <c r="R905" i="4"/>
  <c r="R904" i="4"/>
  <c r="R903" i="4"/>
  <c r="R902" i="4"/>
  <c r="R901" i="4"/>
  <c r="R900" i="4"/>
  <c r="R899" i="4"/>
  <c r="R898" i="4"/>
  <c r="R897" i="4"/>
  <c r="R896" i="4"/>
  <c r="R895" i="4"/>
  <c r="R894" i="4"/>
  <c r="R893" i="4"/>
  <c r="R892" i="4"/>
  <c r="R891" i="4"/>
  <c r="R890" i="4"/>
  <c r="R889" i="4"/>
  <c r="R888" i="4"/>
  <c r="R887" i="4"/>
  <c r="R886" i="4"/>
  <c r="R885" i="4"/>
  <c r="R884" i="4"/>
  <c r="R883" i="4"/>
  <c r="R882" i="4"/>
  <c r="R881" i="4"/>
  <c r="R880" i="4"/>
  <c r="R879" i="4"/>
  <c r="R878" i="4"/>
  <c r="R877" i="4"/>
  <c r="R876" i="4"/>
  <c r="R875" i="4"/>
  <c r="R874" i="4"/>
  <c r="R873" i="4"/>
  <c r="R872" i="4"/>
  <c r="R871" i="4"/>
  <c r="R870" i="4"/>
  <c r="R869" i="4"/>
  <c r="R868" i="4"/>
  <c r="R867" i="4"/>
  <c r="R866" i="4"/>
  <c r="R865" i="4"/>
  <c r="R864" i="4"/>
  <c r="R863" i="4"/>
  <c r="R862" i="4"/>
  <c r="R861" i="4"/>
  <c r="R860" i="4"/>
  <c r="R859" i="4"/>
  <c r="R858" i="4"/>
  <c r="R857" i="4"/>
  <c r="R856" i="4"/>
  <c r="R855" i="4"/>
  <c r="R854" i="4"/>
  <c r="R853" i="4"/>
  <c r="R852" i="4"/>
  <c r="R851" i="4"/>
  <c r="R850" i="4"/>
  <c r="R849" i="4"/>
  <c r="R848" i="4"/>
  <c r="R847" i="4"/>
  <c r="R846" i="4"/>
  <c r="R845" i="4"/>
  <c r="R844" i="4"/>
  <c r="R843" i="4"/>
  <c r="R842" i="4"/>
  <c r="R841" i="4"/>
  <c r="R840" i="4"/>
  <c r="R839" i="4"/>
  <c r="R838" i="4"/>
  <c r="R837" i="4"/>
  <c r="R836" i="4"/>
  <c r="R835" i="4"/>
  <c r="R834" i="4"/>
  <c r="R833" i="4"/>
  <c r="R832" i="4"/>
  <c r="R831" i="4"/>
  <c r="R830" i="4"/>
  <c r="R829" i="4"/>
  <c r="R828" i="4"/>
  <c r="R827" i="4"/>
  <c r="R826" i="4"/>
  <c r="R825" i="4"/>
  <c r="R824" i="4"/>
  <c r="R823" i="4"/>
  <c r="R822" i="4"/>
  <c r="R821" i="4"/>
  <c r="R820" i="4"/>
  <c r="R819" i="4"/>
  <c r="R818" i="4"/>
  <c r="R817" i="4"/>
  <c r="R816" i="4"/>
  <c r="R815" i="4"/>
  <c r="R814" i="4"/>
  <c r="R813" i="4"/>
  <c r="R812" i="4"/>
  <c r="R811" i="4"/>
  <c r="R810" i="4"/>
  <c r="R809" i="4"/>
  <c r="R808" i="4"/>
  <c r="R807" i="4"/>
  <c r="R806" i="4"/>
  <c r="R805" i="4"/>
  <c r="R804" i="4"/>
  <c r="R803" i="4"/>
  <c r="R802" i="4"/>
  <c r="R801" i="4"/>
  <c r="R800" i="4"/>
  <c r="R799" i="4"/>
  <c r="R798" i="4"/>
  <c r="R797" i="4"/>
  <c r="R796" i="4"/>
  <c r="R795" i="4"/>
  <c r="R794" i="4"/>
  <c r="R793" i="4"/>
  <c r="R792" i="4"/>
  <c r="R791" i="4"/>
  <c r="R790" i="4"/>
  <c r="R789" i="4"/>
  <c r="R788" i="4"/>
  <c r="R787" i="4"/>
  <c r="R786" i="4"/>
  <c r="R785" i="4"/>
  <c r="R784" i="4"/>
  <c r="R783" i="4"/>
  <c r="R782" i="4"/>
  <c r="R308" i="4" l="1"/>
  <c r="R183" i="4"/>
  <c r="R184" i="4"/>
  <c r="R378" i="4"/>
  <c r="R379" i="4"/>
  <c r="R243" i="4"/>
  <c r="R244" i="4"/>
  <c r="R245" i="4"/>
  <c r="R246" i="4"/>
  <c r="R124" i="4"/>
  <c r="R125" i="4"/>
  <c r="R126" i="4"/>
  <c r="R127" i="4"/>
  <c r="R128" i="4"/>
  <c r="R672" i="4"/>
  <c r="R421" i="4"/>
  <c r="R4" i="4"/>
  <c r="R748" i="4"/>
  <c r="R749" i="4"/>
  <c r="R741" i="4"/>
  <c r="R614" i="4"/>
  <c r="R615" i="4"/>
  <c r="R616" i="4"/>
  <c r="R129" i="4"/>
  <c r="R130" i="4"/>
  <c r="R772" i="4"/>
  <c r="R750" i="4"/>
  <c r="R422" i="4"/>
  <c r="R423" i="4"/>
  <c r="R293" i="4"/>
  <c r="R227" i="4"/>
  <c r="R228" i="4"/>
  <c r="R157" i="4"/>
  <c r="R158" i="4"/>
  <c r="R159" i="4"/>
  <c r="R657" i="4"/>
  <c r="R759" i="4"/>
  <c r="R636" i="4"/>
  <c r="R637" i="4"/>
  <c r="R638" i="4"/>
  <c r="R639" i="4"/>
  <c r="R640" i="4"/>
  <c r="R641" i="4"/>
  <c r="R507" i="4"/>
  <c r="R508" i="4"/>
  <c r="R509" i="4"/>
  <c r="R487" i="4"/>
  <c r="R488" i="4"/>
  <c r="R489" i="4"/>
  <c r="R490" i="4"/>
  <c r="R491" i="4"/>
  <c r="R492" i="4"/>
  <c r="R493" i="4"/>
  <c r="R494" i="4"/>
  <c r="R495" i="4"/>
  <c r="R482" i="4"/>
  <c r="R483" i="4"/>
  <c r="R484" i="4"/>
  <c r="R485" i="4"/>
  <c r="R486" i="4"/>
  <c r="R414" i="4"/>
  <c r="R415" i="4"/>
  <c r="R416" i="4"/>
  <c r="R417" i="4"/>
  <c r="R418" i="4"/>
  <c r="R387" i="4"/>
  <c r="R388" i="4"/>
  <c r="R389" i="4"/>
  <c r="R390" i="4"/>
  <c r="R391" i="4"/>
  <c r="R392" i="4"/>
  <c r="R393" i="4"/>
  <c r="R394" i="4"/>
  <c r="R395" i="4"/>
  <c r="R396" i="4"/>
  <c r="R397" i="4"/>
  <c r="R322" i="4"/>
  <c r="R323" i="4"/>
  <c r="R309" i="4"/>
  <c r="R310" i="4"/>
  <c r="R311" i="4"/>
  <c r="R312" i="4"/>
  <c r="R313" i="4"/>
  <c r="R314" i="4"/>
  <c r="R315" i="4"/>
  <c r="R316" i="4"/>
  <c r="R317" i="4"/>
  <c r="R318" i="4"/>
  <c r="R319" i="4"/>
  <c r="R575" i="4"/>
  <c r="R576" i="4"/>
  <c r="R577" i="4"/>
  <c r="R66" i="4"/>
  <c r="R67" i="4"/>
  <c r="R68" i="4"/>
  <c r="R43" i="4"/>
  <c r="R44" i="4"/>
  <c r="R45" i="4"/>
  <c r="R46" i="4"/>
  <c r="R47" i="4"/>
  <c r="R48" i="4"/>
  <c r="R49" i="4"/>
  <c r="R50" i="4"/>
  <c r="R51" i="4"/>
  <c r="R52" i="4"/>
  <c r="R53" i="4"/>
  <c r="R54" i="4"/>
  <c r="R55" i="4"/>
  <c r="R56" i="4"/>
  <c r="R671" i="4"/>
  <c r="R665" i="4"/>
  <c r="R666" i="4"/>
  <c r="R642" i="4"/>
  <c r="R643" i="4"/>
  <c r="R644" i="4"/>
  <c r="R645" i="4"/>
  <c r="R646" i="4"/>
  <c r="R647" i="4"/>
  <c r="R648" i="4"/>
  <c r="R649" i="4"/>
  <c r="R650" i="4"/>
  <c r="R564" i="4"/>
  <c r="R510" i="4"/>
  <c r="R511" i="4"/>
  <c r="R340" i="4"/>
  <c r="R341" i="4"/>
  <c r="R185" i="4"/>
  <c r="R186" i="4"/>
  <c r="R187" i="4"/>
  <c r="R188" i="4"/>
  <c r="R189" i="4"/>
  <c r="R190" i="4"/>
  <c r="R191" i="4"/>
  <c r="R192" i="4"/>
  <c r="R193" i="4"/>
  <c r="R194" i="4"/>
  <c r="R195" i="4"/>
  <c r="R25" i="4"/>
  <c r="R26" i="4"/>
  <c r="R27" i="4"/>
  <c r="R28" i="4"/>
  <c r="R15" i="4"/>
  <c r="R16" i="4"/>
  <c r="R17" i="4"/>
  <c r="R18" i="4"/>
  <c r="R19" i="4"/>
  <c r="R20" i="4"/>
  <c r="R21" i="4"/>
  <c r="R22" i="4"/>
  <c r="R23" i="4"/>
  <c r="R24" i="4"/>
  <c r="R667" i="4"/>
  <c r="R668" i="4"/>
  <c r="R329" i="4"/>
  <c r="R330" i="4"/>
  <c r="R247" i="4"/>
  <c r="R248" i="4"/>
  <c r="R249" i="4"/>
  <c r="R250" i="4"/>
  <c r="R251" i="4"/>
  <c r="R252" i="4"/>
  <c r="R253" i="4"/>
  <c r="R254" i="4"/>
  <c r="R255" i="4"/>
  <c r="R256" i="4"/>
  <c r="R257" i="4"/>
  <c r="R258" i="4"/>
  <c r="R259" i="4"/>
  <c r="R260" i="4"/>
  <c r="R261" i="4"/>
  <c r="R262" i="4"/>
  <c r="R78" i="4"/>
  <c r="R79" i="4"/>
  <c r="R80" i="4"/>
  <c r="R81" i="4"/>
  <c r="R82" i="4"/>
  <c r="R83" i="4"/>
  <c r="R84" i="4"/>
  <c r="R776" i="4"/>
  <c r="R777" i="4"/>
  <c r="R778" i="4"/>
  <c r="R779" i="4"/>
  <c r="R780" i="4"/>
  <c r="R781" i="4"/>
  <c r="R760" i="4"/>
  <c r="R761" i="4"/>
  <c r="R762" i="4"/>
  <c r="R763" i="4"/>
  <c r="R764" i="4"/>
  <c r="R765" i="4"/>
  <c r="R551" i="4"/>
  <c r="R552" i="4"/>
  <c r="R553" i="4"/>
  <c r="R554" i="4"/>
  <c r="R555" i="4"/>
  <c r="R556" i="4"/>
  <c r="R557" i="4"/>
  <c r="R558" i="4"/>
  <c r="R559" i="4"/>
  <c r="R524" i="4"/>
  <c r="R525" i="4"/>
  <c r="R526" i="4"/>
  <c r="R527" i="4"/>
  <c r="R528" i="4"/>
  <c r="R529" i="4"/>
  <c r="R530" i="4"/>
  <c r="R531" i="4"/>
  <c r="R532" i="4"/>
  <c r="R533" i="4"/>
  <c r="R534" i="4"/>
  <c r="R535" i="4"/>
  <c r="R536" i="4"/>
  <c r="R537" i="4"/>
  <c r="R538" i="4"/>
  <c r="R539" i="4"/>
  <c r="R540" i="4"/>
  <c r="R541" i="4"/>
  <c r="R542" i="4"/>
  <c r="R543" i="4"/>
  <c r="R544" i="4"/>
  <c r="R545" i="4"/>
  <c r="R546" i="4"/>
  <c r="R547" i="4"/>
  <c r="R505" i="4"/>
  <c r="R506" i="4"/>
  <c r="R399" i="4"/>
  <c r="R400" i="4"/>
  <c r="R380" i="4"/>
  <c r="R381" i="4"/>
  <c r="R225" i="4"/>
  <c r="R226" i="4"/>
  <c r="R69" i="4"/>
  <c r="R70" i="4"/>
  <c r="R71" i="4"/>
  <c r="R72" i="4"/>
  <c r="R669" i="4"/>
  <c r="R670" i="4"/>
  <c r="R617" i="4"/>
  <c r="R618" i="4"/>
  <c r="R619" i="4"/>
  <c r="R620" i="4"/>
  <c r="R621" i="4"/>
  <c r="R622" i="4"/>
  <c r="R480" i="4"/>
  <c r="R481" i="4"/>
  <c r="R472" i="4"/>
  <c r="R473" i="4"/>
  <c r="R474" i="4"/>
  <c r="R475" i="4"/>
  <c r="R412" i="4"/>
  <c r="R413" i="4"/>
  <c r="R401" i="4"/>
  <c r="R402" i="4"/>
  <c r="R403" i="4"/>
  <c r="R404" i="4"/>
  <c r="R405" i="4"/>
  <c r="R342" i="4"/>
  <c r="R343" i="4"/>
  <c r="R344" i="4"/>
  <c r="R263" i="4"/>
  <c r="R264" i="4"/>
  <c r="R265" i="4"/>
  <c r="R266" i="4"/>
  <c r="R267" i="4"/>
  <c r="R268" i="4"/>
  <c r="R269" i="4"/>
  <c r="R270" i="4"/>
  <c r="R271" i="4"/>
  <c r="R272" i="4"/>
  <c r="R273" i="4"/>
  <c r="R274" i="4"/>
  <c r="R275" i="4"/>
  <c r="R276" i="4"/>
  <c r="R277" i="4"/>
  <c r="R278" i="4"/>
  <c r="R279" i="4"/>
  <c r="R280" i="4"/>
  <c r="R281" i="4"/>
  <c r="R282" i="4"/>
  <c r="R283" i="4"/>
  <c r="R284" i="4"/>
  <c r="R285" i="4"/>
  <c r="R286" i="4"/>
  <c r="R287" i="4"/>
  <c r="R204" i="4"/>
  <c r="R205" i="4"/>
  <c r="R206" i="4"/>
  <c r="R207" i="4"/>
  <c r="R208" i="4"/>
  <c r="R209" i="4"/>
  <c r="R210" i="4"/>
  <c r="R211" i="4"/>
  <c r="R212" i="4"/>
  <c r="R213" i="4"/>
  <c r="R214" i="4"/>
  <c r="R215" i="4"/>
  <c r="R216" i="4"/>
  <c r="R217" i="4"/>
  <c r="R218" i="4"/>
  <c r="R219" i="4"/>
  <c r="R197" i="4"/>
  <c r="R198" i="4"/>
  <c r="R199" i="4"/>
  <c r="R200" i="4"/>
  <c r="R201" i="4"/>
  <c r="R202" i="4"/>
  <c r="R203" i="4"/>
  <c r="R131" i="4"/>
  <c r="R132" i="4"/>
  <c r="R133" i="4"/>
  <c r="R134" i="4"/>
  <c r="R135" i="4"/>
  <c r="R136" i="4"/>
  <c r="R137" i="4"/>
  <c r="R138" i="4"/>
  <c r="R139" i="4"/>
  <c r="R140" i="4"/>
  <c r="R141" i="4"/>
  <c r="R142" i="4"/>
  <c r="R143" i="4"/>
  <c r="R144" i="4"/>
  <c r="R145" i="4"/>
  <c r="R115" i="4"/>
  <c r="R116" i="4"/>
  <c r="R117" i="4"/>
  <c r="R118" i="4"/>
  <c r="R119" i="4"/>
  <c r="R751" i="4"/>
  <c r="R752" i="4"/>
  <c r="R673" i="4"/>
  <c r="R674" i="4"/>
  <c r="R675" i="4"/>
  <c r="R676" i="4"/>
  <c r="R677" i="4"/>
  <c r="R678" i="4"/>
  <c r="R679" i="4"/>
  <c r="R680" i="4"/>
  <c r="R681" i="4"/>
  <c r="R682" i="4"/>
  <c r="R683" i="4"/>
  <c r="R684" i="4"/>
  <c r="R685" i="4"/>
  <c r="R686" i="4"/>
  <c r="R687" i="4"/>
  <c r="R688" i="4"/>
  <c r="R689" i="4"/>
  <c r="R690" i="4"/>
  <c r="R691" i="4"/>
  <c r="R692" i="4"/>
  <c r="R693" i="4"/>
  <c r="R694" i="4"/>
  <c r="R695" i="4"/>
  <c r="R696" i="4"/>
  <c r="R697" i="4"/>
  <c r="R698" i="4"/>
  <c r="R699" i="4"/>
  <c r="R700" i="4"/>
  <c r="R701" i="4"/>
  <c r="R702" i="4"/>
  <c r="R703" i="4"/>
  <c r="R704" i="4"/>
  <c r="R705" i="4"/>
  <c r="R706" i="4"/>
  <c r="R707" i="4"/>
  <c r="R708" i="4"/>
  <c r="R709" i="4"/>
  <c r="R710" i="4"/>
  <c r="R711" i="4"/>
  <c r="R712" i="4"/>
  <c r="R713" i="4"/>
  <c r="R714" i="4"/>
  <c r="R715" i="4"/>
  <c r="R716" i="4"/>
  <c r="R717" i="4"/>
  <c r="R718" i="4"/>
  <c r="R719" i="4"/>
  <c r="R610" i="4"/>
  <c r="R565" i="4"/>
  <c r="R566" i="4"/>
  <c r="R560" i="4"/>
  <c r="R424" i="4"/>
  <c r="R425" i="4"/>
  <c r="R426" i="4"/>
  <c r="R427" i="4"/>
  <c r="R428" i="4"/>
  <c r="R429" i="4"/>
  <c r="R430" i="4"/>
  <c r="R431" i="4"/>
  <c r="R432" i="4"/>
  <c r="R433" i="4"/>
  <c r="R434" i="4"/>
  <c r="R435" i="4"/>
  <c r="R436" i="4"/>
  <c r="R437" i="4"/>
  <c r="R438" i="4"/>
  <c r="R439" i="4"/>
  <c r="R440" i="4"/>
  <c r="R441" i="4"/>
  <c r="R442" i="4"/>
  <c r="R443" i="4"/>
  <c r="R444" i="4"/>
  <c r="R445" i="4"/>
  <c r="R446" i="4"/>
  <c r="R447" i="4"/>
  <c r="R448" i="4"/>
  <c r="R449" i="4"/>
  <c r="R450" i="4"/>
  <c r="R451" i="4"/>
  <c r="R452" i="4"/>
  <c r="R453" i="4"/>
  <c r="R454" i="4"/>
  <c r="R455" i="4"/>
  <c r="R456" i="4"/>
  <c r="R457" i="4"/>
  <c r="R458" i="4"/>
  <c r="R459" i="4"/>
  <c r="R460" i="4"/>
  <c r="R461" i="4"/>
  <c r="R462" i="4"/>
  <c r="R398" i="4"/>
  <c r="R220" i="4"/>
  <c r="R160" i="4"/>
  <c r="R161" i="4"/>
  <c r="R162" i="4"/>
  <c r="R163" i="4"/>
  <c r="R152" i="4"/>
  <c r="R122" i="4"/>
  <c r="R92" i="4"/>
  <c r="R93" i="4"/>
  <c r="R94" i="4"/>
  <c r="R95" i="4"/>
  <c r="R96" i="4"/>
  <c r="R97" i="4"/>
  <c r="R98" i="4"/>
  <c r="R99" i="4"/>
  <c r="R100" i="4"/>
  <c r="R101" i="4"/>
  <c r="R102" i="4"/>
  <c r="R753" i="4"/>
  <c r="R754" i="4"/>
  <c r="R755" i="4"/>
  <c r="R756" i="4"/>
  <c r="R757" i="4"/>
  <c r="R742" i="4"/>
  <c r="R743" i="4"/>
  <c r="R744" i="4"/>
  <c r="R658" i="4"/>
  <c r="R659" i="4"/>
  <c r="R611" i="4"/>
  <c r="R567" i="4"/>
  <c r="R568" i="4"/>
  <c r="R569" i="4"/>
  <c r="R570" i="4"/>
  <c r="R571" i="4"/>
  <c r="R572" i="4"/>
  <c r="R573" i="4"/>
  <c r="R574" i="4"/>
  <c r="R411" i="4"/>
  <c r="R385" i="4"/>
  <c r="R324" i="4"/>
  <c r="R325" i="4"/>
  <c r="R326" i="4"/>
  <c r="R327" i="4"/>
  <c r="R328" i="4"/>
  <c r="R221" i="4"/>
  <c r="R222" i="4"/>
  <c r="R223" i="4"/>
  <c r="R224" i="4"/>
  <c r="R739" i="4"/>
  <c r="R613" i="4"/>
  <c r="R369" i="4"/>
  <c r="R370" i="4"/>
  <c r="R371" i="4"/>
  <c r="R372" i="4"/>
  <c r="R373" i="4"/>
  <c r="R374" i="4"/>
  <c r="R375" i="4"/>
  <c r="R376" i="4"/>
  <c r="R345" i="4"/>
  <c r="R346" i="4"/>
  <c r="R347" i="4"/>
  <c r="R348" i="4"/>
  <c r="R349" i="4"/>
  <c r="R350" i="4"/>
  <c r="R351" i="4"/>
  <c r="R352" i="4"/>
  <c r="R353" i="4"/>
  <c r="R354" i="4"/>
  <c r="R355" i="4"/>
  <c r="R356" i="4"/>
  <c r="R357" i="4"/>
  <c r="R358" i="4"/>
  <c r="R359" i="4"/>
  <c r="R360" i="4"/>
  <c r="R361" i="4"/>
  <c r="R362" i="4"/>
  <c r="R363" i="4"/>
  <c r="R364" i="4"/>
  <c r="R365" i="4"/>
  <c r="R88" i="4"/>
  <c r="R89" i="4"/>
  <c r="R90" i="4"/>
  <c r="R91" i="4"/>
  <c r="R29" i="4"/>
  <c r="R30" i="4"/>
  <c r="R31" i="4"/>
  <c r="R32" i="4"/>
  <c r="R33" i="4"/>
  <c r="R34" i="4"/>
  <c r="R35" i="4"/>
  <c r="R36" i="4"/>
  <c r="R37" i="4"/>
  <c r="R38" i="4"/>
  <c r="R39" i="4"/>
  <c r="R40" i="4"/>
  <c r="R470" i="4"/>
  <c r="R109" i="4"/>
  <c r="R502" i="4"/>
  <c r="R503" i="4"/>
  <c r="R41" i="4"/>
  <c r="R110" i="4"/>
  <c r="R111" i="4"/>
  <c r="R112" i="4"/>
  <c r="R113" i="4"/>
  <c r="R114" i="4"/>
  <c r="R42" i="4"/>
  <c r="R386" i="4"/>
  <c r="R504" i="4"/>
  <c r="R496" i="4"/>
  <c r="R497" i="4"/>
  <c r="R498" i="4"/>
  <c r="R499" i="4"/>
  <c r="R419" i="4"/>
  <c r="R320" i="4"/>
  <c r="R321" i="4"/>
  <c r="R746" i="4"/>
  <c r="R747" i="4"/>
  <c r="R578" i="4"/>
  <c r="R579" i="4"/>
  <c r="R580" i="4"/>
  <c r="R581" i="4"/>
  <c r="R582" i="4"/>
  <c r="R583" i="4"/>
  <c r="R584" i="4"/>
  <c r="R585" i="4"/>
  <c r="R586" i="4"/>
  <c r="R587" i="4"/>
  <c r="R588" i="4"/>
  <c r="R589" i="4"/>
  <c r="R590" i="4"/>
  <c r="R591" i="4"/>
  <c r="R592" i="4"/>
  <c r="R593" i="4"/>
  <c r="R594" i="4"/>
  <c r="R595" i="4"/>
  <c r="R596" i="4"/>
  <c r="R597" i="4"/>
  <c r="R598" i="4"/>
  <c r="R599" i="4"/>
  <c r="R600" i="4"/>
  <c r="R601" i="4"/>
  <c r="R602" i="4"/>
  <c r="R603" i="4"/>
  <c r="R604" i="4"/>
  <c r="R605" i="4"/>
  <c r="R606" i="4"/>
  <c r="R607" i="4"/>
  <c r="R608" i="4"/>
  <c r="R609" i="4"/>
  <c r="R73" i="4"/>
  <c r="R74" i="4"/>
  <c r="R75" i="4"/>
  <c r="R76" i="4"/>
  <c r="R77" i="4"/>
  <c r="R57" i="4"/>
  <c r="R58" i="4"/>
  <c r="R59" i="4"/>
  <c r="R60" i="4"/>
  <c r="R61" i="4"/>
  <c r="R62" i="4"/>
  <c r="R63" i="4"/>
  <c r="R64" i="4"/>
  <c r="R65" i="4"/>
  <c r="R651" i="4"/>
  <c r="R652" i="4"/>
  <c r="R653" i="4"/>
  <c r="R654" i="4"/>
  <c r="R655" i="4"/>
  <c r="R656" i="4"/>
  <c r="R382" i="4"/>
  <c r="R383" i="4"/>
  <c r="R384" i="4"/>
  <c r="R196" i="4"/>
  <c r="R331" i="4"/>
  <c r="R332" i="4"/>
  <c r="R333" i="4"/>
  <c r="R334" i="4"/>
  <c r="R335" i="4"/>
  <c r="R336" i="4"/>
  <c r="R337" i="4"/>
  <c r="R338" i="4"/>
  <c r="R339" i="4"/>
  <c r="R123" i="4"/>
  <c r="R120" i="4"/>
  <c r="R121" i="4"/>
  <c r="R85" i="4"/>
  <c r="R86" i="4"/>
  <c r="R87" i="4"/>
  <c r="R612" i="4"/>
  <c r="R745" i="4"/>
  <c r="R623" i="4"/>
  <c r="R624" i="4"/>
  <c r="R625" i="4"/>
  <c r="R626" i="4"/>
  <c r="R627" i="4"/>
  <c r="R628" i="4"/>
  <c r="R629" i="4"/>
  <c r="R630" i="4"/>
  <c r="R631" i="4"/>
  <c r="R632" i="4"/>
  <c r="R633" i="4"/>
  <c r="R634" i="4"/>
  <c r="R635" i="4"/>
  <c r="R476" i="4"/>
  <c r="R477" i="4"/>
  <c r="R478" i="4"/>
  <c r="R479" i="4"/>
  <c r="R288" i="4"/>
  <c r="R289" i="4"/>
  <c r="R290" i="4"/>
  <c r="R291" i="4"/>
  <c r="R292" i="4"/>
  <c r="R146" i="4"/>
  <c r="R147" i="4"/>
  <c r="R148" i="4"/>
  <c r="R149" i="4"/>
  <c r="R150" i="4"/>
  <c r="R151" i="4"/>
  <c r="R6" i="4"/>
  <c r="R7" i="4"/>
  <c r="R8" i="4"/>
  <c r="R9" i="4"/>
  <c r="R10" i="4"/>
  <c r="R11" i="4"/>
  <c r="R12" i="4"/>
  <c r="R13" i="4"/>
  <c r="R14" i="4"/>
  <c r="R773" i="4"/>
  <c r="R774" i="4"/>
  <c r="R775" i="4"/>
  <c r="R768" i="4"/>
  <c r="R769" i="4"/>
  <c r="R770" i="4"/>
  <c r="R771" i="4"/>
  <c r="R766" i="4"/>
  <c r="R767" i="4"/>
  <c r="R758" i="4"/>
  <c r="R740" i="4"/>
  <c r="R720" i="4"/>
  <c r="R721" i="4"/>
  <c r="R722" i="4"/>
  <c r="R723" i="4"/>
  <c r="R724" i="4"/>
  <c r="R725" i="4"/>
  <c r="R726" i="4"/>
  <c r="R727" i="4"/>
  <c r="R728" i="4"/>
  <c r="R729" i="4"/>
  <c r="R730" i="4"/>
  <c r="R731" i="4"/>
  <c r="R732" i="4"/>
  <c r="R733" i="4"/>
  <c r="R734" i="4"/>
  <c r="R735" i="4"/>
  <c r="R736" i="4"/>
  <c r="R737" i="4"/>
  <c r="R738" i="4"/>
  <c r="R561" i="4"/>
  <c r="R562" i="4"/>
  <c r="R563" i="4"/>
  <c r="R548" i="4"/>
  <c r="R549" i="4"/>
  <c r="R550" i="4"/>
  <c r="R512" i="4"/>
  <c r="R513" i="4"/>
  <c r="R514" i="4"/>
  <c r="R515" i="4"/>
  <c r="R516" i="4"/>
  <c r="R517" i="4"/>
  <c r="R518" i="4"/>
  <c r="R519" i="4"/>
  <c r="R520" i="4"/>
  <c r="R521" i="4"/>
  <c r="R522" i="4"/>
  <c r="R523" i="4"/>
  <c r="R463" i="4"/>
  <c r="R464" i="4"/>
  <c r="R465" i="4"/>
  <c r="R466" i="4"/>
  <c r="R467" i="4"/>
  <c r="R420" i="4"/>
  <c r="R294" i="4"/>
  <c r="R295" i="4"/>
  <c r="R296" i="4"/>
  <c r="R297" i="4"/>
  <c r="R298" i="4"/>
  <c r="R299" i="4"/>
  <c r="R300" i="4"/>
  <c r="R301" i="4"/>
  <c r="R302" i="4"/>
  <c r="R303" i="4"/>
  <c r="R304" i="4"/>
  <c r="R305" i="4"/>
  <c r="R306" i="4"/>
  <c r="R307" i="4"/>
  <c r="R229" i="4"/>
  <c r="R230" i="4"/>
  <c r="R231" i="4"/>
  <c r="R232" i="4"/>
  <c r="R233" i="4"/>
  <c r="R234" i="4"/>
  <c r="R235" i="4"/>
  <c r="R236" i="4"/>
  <c r="R237" i="4"/>
  <c r="R238" i="4"/>
  <c r="R239" i="4"/>
  <c r="R240" i="4"/>
  <c r="R241" i="4"/>
  <c r="R242" i="4"/>
  <c r="R164" i="4"/>
  <c r="R165" i="4"/>
  <c r="R166" i="4"/>
  <c r="R167" i="4"/>
  <c r="R168" i="4"/>
  <c r="R169" i="4"/>
  <c r="R170" i="4"/>
  <c r="R171" i="4"/>
  <c r="R172" i="4"/>
  <c r="R173" i="4"/>
  <c r="R174" i="4"/>
  <c r="R175" i="4"/>
  <c r="R176" i="4"/>
  <c r="R177" i="4"/>
  <c r="R178" i="4"/>
  <c r="R179" i="4"/>
  <c r="R180" i="4"/>
  <c r="R181" i="4"/>
  <c r="R182" i="4"/>
  <c r="R153" i="4"/>
  <c r="R154" i="4"/>
  <c r="R155" i="4"/>
  <c r="R156" i="4"/>
  <c r="R103" i="4"/>
  <c r="R104" i="4"/>
  <c r="R105" i="4"/>
  <c r="R106" i="4"/>
  <c r="R107" i="4"/>
  <c r="R108" i="4"/>
  <c r="R5" i="4"/>
  <c r="R660" i="4"/>
  <c r="R661" i="4"/>
  <c r="R662" i="4"/>
  <c r="R663" i="4"/>
  <c r="R664" i="4"/>
  <c r="R406" i="4"/>
  <c r="R407" i="4"/>
  <c r="R408" i="4"/>
  <c r="R409" i="4"/>
  <c r="R410" i="4"/>
  <c r="R377" i="4"/>
  <c r="R366" i="4"/>
  <c r="R367" i="4"/>
  <c r="R368" i="4"/>
  <c r="R500" i="4"/>
  <c r="R471" i="4"/>
  <c r="R468" i="4"/>
  <c r="R469" i="4"/>
  <c r="R501" i="4"/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<sst xmlns="http://schemas.openxmlformats.org/spreadsheetml/2006/main" count="17024" uniqueCount="1155">
  <si>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</si>
  <si>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</si>
  <si>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</si>
  <si>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</si>
  <si>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</si>
  <si>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</si>
  <si>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</si>
  <si>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</si>
  <si>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</si>
  <si>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</si>
  <si>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</si>
  <si>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</si>
  <si>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</si>
  <si>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</si>
  <si>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</si>
  <si>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</si>
  <si>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</si>
  <si>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</si>
  <si>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</si>
  <si>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</si>
  <si>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</si>
  <si>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</si>
  <si>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</si>
  <si>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</si>
  <si>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</si>
  <si>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</si>
  <si>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</si>
  <si>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</si>
  <si>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</si>
  <si>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</si>
  <si>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</si>
  <si>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</si>
  <si>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</si>
  <si>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</si>
  <si>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</si>
  <si>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</si>
  <si>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</si>
  <si>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</si>
  <si>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</si>
  <si>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</si>
  <si>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</si>
  <si>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</si>
  <si>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</si>
  <si>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</si>
  <si>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</si>
  <si>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ข้อมูล Hotspot ในพื้นที่ป่าอนุรักษ์ ประจำวันที่ 12 เมษายน 2566</t>
  </si>
  <si>
    <t>ข้อมูล Hotspot ในพื้นที่ป่าสงวนแห่งชาติ ประจำวันที่ 12 เมษายน 2566</t>
  </si>
  <si>
    <t>ข้อมูล Hotspot นอกพื้นที่ป่าฯ ประจำวันที่ 12 เมษายน 2566</t>
  </si>
  <si>
    <t>Suomi NPP</t>
  </si>
  <si>
    <t>แม่จัน</t>
  </si>
  <si>
    <t>อุ้มผาง</t>
  </si>
  <si>
    <t>ตาก</t>
  </si>
  <si>
    <t>ภาคเหนือ</t>
  </si>
  <si>
    <t>เขตรักษาพันธุ์สัตว์ป่า</t>
  </si>
  <si>
    <t xml:space="preserve"> </t>
  </si>
  <si>
    <t>สำนักบริหารพื้นที่อนุรักษ์ที่ 14 (ตาก)</t>
  </si>
  <si>
    <t>nominal</t>
  </si>
  <si>
    <t>โมโกร</t>
  </si>
  <si>
    <t>หางดง</t>
  </si>
  <si>
    <t>ฮอด</t>
  </si>
  <si>
    <t>เชียงใหม่</t>
  </si>
  <si>
    <t>ออบหลวง</t>
  </si>
  <si>
    <t>อุทยานแห่งชาติ</t>
  </si>
  <si>
    <t>สถานีควบคุมไฟป่าออบหลวง</t>
  </si>
  <si>
    <t>สำนักบริหารพื้นที่อนุรักษ์ที่ 16 (เชียงใหม่)</t>
  </si>
  <si>
    <t>บ้านแปะ</t>
  </si>
  <si>
    <t>จอมทอง</t>
  </si>
  <si>
    <t>สถานีควบคุมไฟป่าจอมทอง</t>
  </si>
  <si>
    <t>พื้นที่ราษฎรทำกิน</t>
  </si>
  <si>
    <t>ดอนเปา</t>
  </si>
  <si>
    <t>แม่วาง</t>
  </si>
  <si>
    <t>ออบขาน</t>
  </si>
  <si>
    <t>เตรียมการอุทยานแห่งชาติ</t>
  </si>
  <si>
    <t>สถานีควบคุมไฟป่าออบขาน</t>
  </si>
  <si>
    <t>บ้านปง</t>
  </si>
  <si>
    <t>สะเมิงใต้</t>
  </si>
  <si>
    <t>สะเมิง</t>
  </si>
  <si>
    <t>บ้านนา</t>
  </si>
  <si>
    <t>สามเงา</t>
  </si>
  <si>
    <t>อมก๋อย</t>
  </si>
  <si>
    <t>ม่อนจอง</t>
  </si>
  <si>
    <t>สถานีควบคุมไฟป่าอมก๋อย</t>
  </si>
  <si>
    <t>มืดกา</t>
  </si>
  <si>
    <t>ดอยเต่า</t>
  </si>
  <si>
    <t>เด่นเหล็ก</t>
  </si>
  <si>
    <t>น้ำปาด</t>
  </si>
  <si>
    <t>อุตรดิตถ์</t>
  </si>
  <si>
    <t>ห้วยผึ้ง-วังยาว</t>
  </si>
  <si>
    <t>เขตห้ามล่าสัตว์ป่า</t>
  </si>
  <si>
    <t>สำนักบริหารพื้นที่อนุรักษ์ที่ 11 (พิษณุโลก)</t>
  </si>
  <si>
    <t>ป่าน้ำปาด</t>
  </si>
  <si>
    <t>แม่ฮี้</t>
  </si>
  <si>
    <t>ปาย</t>
  </si>
  <si>
    <t>แม่ฮ่องสอน</t>
  </si>
  <si>
    <t>ห้วยน้ำดัง</t>
  </si>
  <si>
    <t>เมืองคอง</t>
  </si>
  <si>
    <t>เชียงดาว</t>
  </si>
  <si>
    <t>สถานีควบคุมไฟป่าห้วยน้ำดัง</t>
  </si>
  <si>
    <t>เวียงเหนือ</t>
  </si>
  <si>
    <t>แม่นาเติง</t>
  </si>
  <si>
    <t>เมืองแหง</t>
  </si>
  <si>
    <t>เวียงแหง</t>
  </si>
  <si>
    <t>แสนไห</t>
  </si>
  <si>
    <t>ระบำ</t>
  </si>
  <si>
    <t>ลานสัก</t>
  </si>
  <si>
    <t>อุทัยธานี</t>
  </si>
  <si>
    <t>ห้วยขาแข้ง</t>
  </si>
  <si>
    <t>สถานีควบคุมไฟป่าห้วยขาแข้ง</t>
  </si>
  <si>
    <t>สำนักบริหารพื้นที่อนุรักษ์ที่ 12 (นครสวรรค์)</t>
  </si>
  <si>
    <t>เทอดไทย</t>
  </si>
  <si>
    <t>แม่ฟ้าหลวง</t>
  </si>
  <si>
    <t>เชียงราย</t>
  </si>
  <si>
    <t>สันผาพญาไพร</t>
  </si>
  <si>
    <t>วนอุทยาน</t>
  </si>
  <si>
    <t>สถานีควบคุมไฟป่าพื้นที่ทรงงานดอยตุงฯ จ.เชียงราย</t>
  </si>
  <si>
    <t>สำนักบริหารพื้นที่อนุรักษ์ที่ 15 (เชียงราย)</t>
  </si>
  <si>
    <t>นาปู่ป้อม</t>
  </si>
  <si>
    <t>ปางมะผ้า</t>
  </si>
  <si>
    <t>สันปันแดน</t>
  </si>
  <si>
    <t>สำนักบริหารพื้นที่อนุรักษ์ที่ 16 สาขาแม่สะเรียง</t>
  </si>
  <si>
    <t>ยั้งเมิน</t>
  </si>
  <si>
    <t>สถานีควบคุมไฟป่าขุนขาน-สะเมิง</t>
  </si>
  <si>
    <t>หนองเป็ด</t>
  </si>
  <si>
    <t>ศรีสวัสดิ์</t>
  </si>
  <si>
    <t>กาญจนบุรี</t>
  </si>
  <si>
    <t>ภาคกลางและตะวันออก</t>
  </si>
  <si>
    <t>สลักพระ</t>
  </si>
  <si>
    <t>สำนักบริหารพื้นที่อนุรักษ์ที่ 3 (บ้านโป่ง)</t>
  </si>
  <si>
    <t>โหล่งขอด</t>
  </si>
  <si>
    <t>พร้าว</t>
  </si>
  <si>
    <t>ศรีลานนา</t>
  </si>
  <si>
    <t>สถานีควบคุมไฟป่าศรีลานนา</t>
  </si>
  <si>
    <t>แม่ปั๋ง</t>
  </si>
  <si>
    <t>แม่หอพระ</t>
  </si>
  <si>
    <t>แม่แตง</t>
  </si>
  <si>
    <t>แม่แวน</t>
  </si>
  <si>
    <t>น้ำแพร่</t>
  </si>
  <si>
    <t>ป่าตุ้ม</t>
  </si>
  <si>
    <t>ป่าไหน่</t>
  </si>
  <si>
    <t>สันทราย</t>
  </si>
  <si>
    <t>น้ำมวบ</t>
  </si>
  <si>
    <t>เวียงสา</t>
  </si>
  <si>
    <t>น่าน</t>
  </si>
  <si>
    <t>ศรีน่าน</t>
  </si>
  <si>
    <t>สำนักบริหารพื้นที่อนุรักษ์ที่ 13 (แพร่)</t>
  </si>
  <si>
    <t>ฝายกวาง</t>
  </si>
  <si>
    <t>เชียงคำ</t>
  </si>
  <si>
    <t>พะเยา</t>
  </si>
  <si>
    <t>เวียงลอ</t>
  </si>
  <si>
    <t>แม่พุง</t>
  </si>
  <si>
    <t>วังชิ้น</t>
  </si>
  <si>
    <t>แพร่</t>
  </si>
  <si>
    <t>เวียงโกศัย</t>
  </si>
  <si>
    <t>สันดอนแก้ว</t>
  </si>
  <si>
    <t>แม่ทะ</t>
  </si>
  <si>
    <t>ลำปาง</t>
  </si>
  <si>
    <t>ทุ่งยาว</t>
  </si>
  <si>
    <t>ลุ่มน้ำปาย</t>
  </si>
  <si>
    <t>สถานีควบคุมไฟป่าลุ่มน้ำปาย</t>
  </si>
  <si>
    <t>ถ้ำลอด</t>
  </si>
  <si>
    <t>สถานีควบคุมไฟป่าปางมะผ้า</t>
  </si>
  <si>
    <t>ห้วยไร่</t>
  </si>
  <si>
    <t>เด่นชัย</t>
  </si>
  <si>
    <t>ลำน้ำน่านฝั่งขวา</t>
  </si>
  <si>
    <t>สถานีควบคุมไฟป่าดอยผากลอง</t>
  </si>
  <si>
    <t>หัวฝาย</t>
  </si>
  <si>
    <t>สูงเม่น</t>
  </si>
  <si>
    <t>บ้านเหล่า</t>
  </si>
  <si>
    <t>ท่าแฝก</t>
  </si>
  <si>
    <t>ท่าปลา</t>
  </si>
  <si>
    <t>ลำน้ำน่าน</t>
  </si>
  <si>
    <t>ป่าแดง</t>
  </si>
  <si>
    <t>เมืองแพร่</t>
  </si>
  <si>
    <t>สวนเขื่อน</t>
  </si>
  <si>
    <t>แม่สรวย</t>
  </si>
  <si>
    <t>ลำน้ำกก</t>
  </si>
  <si>
    <t>ห้วยชมภู</t>
  </si>
  <si>
    <t>เมืองเชียงราย</t>
  </si>
  <si>
    <t>สถานีควบคุมไฟป่าลำน้ำกก</t>
  </si>
  <si>
    <t>วาวี</t>
  </si>
  <si>
    <t>แม่ยาว</t>
  </si>
  <si>
    <t>บ้านดู่</t>
  </si>
  <si>
    <t>ชะแล</t>
  </si>
  <si>
    <t>ทองผาภูมิ</t>
  </si>
  <si>
    <t>ลำคลองงู</t>
  </si>
  <si>
    <t>ศรีคีรีมาศ</t>
  </si>
  <si>
    <t>คีรีมาศ</t>
  </si>
  <si>
    <t>สุโขทัย</t>
  </si>
  <si>
    <t>รามคำแหง</t>
  </si>
  <si>
    <t>สถานีควบคุมไฟป่าเขาหลวง จ.สุโขทัย</t>
  </si>
  <si>
    <t>แม่เหาะ</t>
  </si>
  <si>
    <t>แม่สะเรียง</t>
  </si>
  <si>
    <t>สันติสุข</t>
  </si>
  <si>
    <t>ดอยหล่อ</t>
  </si>
  <si>
    <t>แม่เล่ย์</t>
  </si>
  <si>
    <t>แม่วงก์</t>
  </si>
  <si>
    <t>นครสวรรค์</t>
  </si>
  <si>
    <t>ปางตาไว</t>
  </si>
  <si>
    <t>ปางศิลาทอง</t>
  </si>
  <si>
    <t>กำแพงเพชร</t>
  </si>
  <si>
    <t>สถานีควบคุมไฟป่าแม่วงก์ - คลองลาน</t>
  </si>
  <si>
    <t>high</t>
  </si>
  <si>
    <t>โป่งสา</t>
  </si>
  <si>
    <t>แม่เลา-แม่แสะ</t>
  </si>
  <si>
    <t>ป่าแป๋</t>
  </si>
  <si>
    <t>เมืองแปง</t>
  </si>
  <si>
    <t>สะเอียบ</t>
  </si>
  <si>
    <t>สอง</t>
  </si>
  <si>
    <t>แม่ยม</t>
  </si>
  <si>
    <t>ยกกระบัตร</t>
  </si>
  <si>
    <t>แม่ปิง</t>
  </si>
  <si>
    <t>ก้อ</t>
  </si>
  <si>
    <t>ลี้</t>
  </si>
  <si>
    <t>ลำพูน</t>
  </si>
  <si>
    <t>สถานีควบคุมไฟป่าแม่ปิง</t>
  </si>
  <si>
    <t>แม่ลาน</t>
  </si>
  <si>
    <t>บ้านทับ</t>
  </si>
  <si>
    <t>แม่แจ่ม</t>
  </si>
  <si>
    <t>แม่โถ</t>
  </si>
  <si>
    <t>สถานีควบคุมไฟป่าแม่โถ</t>
  </si>
  <si>
    <t>แม่ตื่น</t>
  </si>
  <si>
    <t>แม่ระมาด</t>
  </si>
  <si>
    <t>ทาเหนือ</t>
  </si>
  <si>
    <t>แม่ออน</t>
  </si>
  <si>
    <t>แม่ตะไคร้</t>
  </si>
  <si>
    <t>สถานีควบคุมไฟป่าแม่ตะไคร้</t>
  </si>
  <si>
    <t>เทพเสด็จ</t>
  </si>
  <si>
    <t>ดอยสะเก็ด</t>
  </si>
  <si>
    <t>สถานีควบคุมไฟป่าห้วยฮ่องไคร้-ขุนแม่กวง</t>
  </si>
  <si>
    <t>ป่าเมี่ยง</t>
  </si>
  <si>
    <t>ม่วงเจ็ดต้น</t>
  </si>
  <si>
    <t>บ้านโคก</t>
  </si>
  <si>
    <t>แม่จริม</t>
  </si>
  <si>
    <t>บ่อเบี้ย</t>
  </si>
  <si>
    <t>ส้านนาหนองใหม่</t>
  </si>
  <si>
    <t>แม่วะหลวง</t>
  </si>
  <si>
    <t>ท่าสองยาง</t>
  </si>
  <si>
    <t>แม่เงา</t>
  </si>
  <si>
    <t>เนินเพิ่ม</t>
  </si>
  <si>
    <t>นครไทย</t>
  </si>
  <si>
    <t>พิษณุโลก</t>
  </si>
  <si>
    <t>ภูหินร่องกล้า</t>
  </si>
  <si>
    <t>สถานีควบคุมไฟป่าภูหินร่องกล้า</t>
  </si>
  <si>
    <t>ศิลา</t>
  </si>
  <si>
    <t>หล่มเก่า</t>
  </si>
  <si>
    <t>เพชรบูรณ์</t>
  </si>
  <si>
    <t>ภูหลวง</t>
  </si>
  <si>
    <t>สำนักบริหารพื้นที่อนุรักษ์ที่ 8 (ขอนแก่น)</t>
  </si>
  <si>
    <t>วังยาว</t>
  </si>
  <si>
    <t>ด่านซ้าย</t>
  </si>
  <si>
    <t>เลย</t>
  </si>
  <si>
    <t>ภาคตะวันออกเฉียงเหนือ</t>
  </si>
  <si>
    <t>ทรายขาว</t>
  </si>
  <si>
    <t>วังสะพุง</t>
  </si>
  <si>
    <t>ศรีสุข</t>
  </si>
  <si>
    <t>สีชมพู</t>
  </si>
  <si>
    <t>ขอนแก่น</t>
  </si>
  <si>
    <t>ภูเวียง</t>
  </si>
  <si>
    <t>สถานีควบคุมไฟป่าภูเวียง-ภูพานคำ</t>
  </si>
  <si>
    <t>ชาติตระการ</t>
  </si>
  <si>
    <t>ภูเมี่ยง-ภูทอง</t>
  </si>
  <si>
    <t>สถานีควบคุมไฟป่าภูเมี่ยง-ภูทอง</t>
  </si>
  <si>
    <t>บ้านดง</t>
  </si>
  <si>
    <t>บ่อทอง</t>
  </si>
  <si>
    <t>ทองแสนขัน</t>
  </si>
  <si>
    <t>บ่อภาค</t>
  </si>
  <si>
    <t>น้ำไผ่</t>
  </si>
  <si>
    <t>บ้านกลาง</t>
  </si>
  <si>
    <t>หล่มสัก</t>
  </si>
  <si>
    <t>ภูผาแดง</t>
  </si>
  <si>
    <t>ปากช่อง</t>
  </si>
  <si>
    <t>ภูซาง</t>
  </si>
  <si>
    <t>ต้า</t>
  </si>
  <si>
    <t>ขุนตาล</t>
  </si>
  <si>
    <t>ภูชี้ฟ้า</t>
  </si>
  <si>
    <t>สถานีควบคุมไฟป่าภูชี้ฟ้าอันเนื่องมาจากพระราชดำริ</t>
  </si>
  <si>
    <t>ป่าตาล</t>
  </si>
  <si>
    <t>บุญเรือง</t>
  </si>
  <si>
    <t>เชียงของ</t>
  </si>
  <si>
    <t>ครึ่ง</t>
  </si>
  <si>
    <t>หล่ายงาว</t>
  </si>
  <si>
    <t>เวียงแก่น</t>
  </si>
  <si>
    <t>ห้วยสีเสียด</t>
  </si>
  <si>
    <t>ภูค้อ-ภูกระแต</t>
  </si>
  <si>
    <t>สถานีควบคุมไฟป่าภูค้อ-ภูกระแต</t>
  </si>
  <si>
    <t>นางแดด</t>
  </si>
  <si>
    <t>หนองบัวแดง</t>
  </si>
  <si>
    <t>ชัยภูมิ</t>
  </si>
  <si>
    <t>ภูเขียว</t>
  </si>
  <si>
    <t>สำนักบริหารพื้นที่อนุรักษ์ที่ 7 (นครราชสีมา)</t>
  </si>
  <si>
    <t>ศรีฐาน</t>
  </si>
  <si>
    <t>ภูกระดึง</t>
  </si>
  <si>
    <t>สถานีควบคุมไฟป่าภูกระดึง</t>
  </si>
  <si>
    <t>ปิงโค้ง</t>
  </si>
  <si>
    <t>ผาแดง</t>
  </si>
  <si>
    <t>สถานีควบคุมไฟป่าผาแดง</t>
  </si>
  <si>
    <t>ทุ่งข้าวพวง</t>
  </si>
  <si>
    <t>แม่นะ</t>
  </si>
  <si>
    <t>เปียงหลวง</t>
  </si>
  <si>
    <t>ศรีวิชัย</t>
  </si>
  <si>
    <t>บ้านโฮ่ง</t>
  </si>
  <si>
    <t>สถานีควบคุมไฟป่าบ้านโฮ่ง</t>
  </si>
  <si>
    <t>น้ำหนาว</t>
  </si>
  <si>
    <t>สถานีควบคุมไฟป่าน้ำหนาว</t>
  </si>
  <si>
    <t>ยางฮอม</t>
  </si>
  <si>
    <t>น้ำตกศรีชมภู</t>
  </si>
  <si>
    <t>ห้วยโป่ง</t>
  </si>
  <si>
    <t>เมืองแม่ฮ่องสอน</t>
  </si>
  <si>
    <t>น้ำตกไม้ซางหนาม</t>
  </si>
  <si>
    <t>ห้วยปูลิง</t>
  </si>
  <si>
    <t>น้ำตกแม่สุรินทร์</t>
  </si>
  <si>
    <t>สถานีควบคุมไฟป่าแม่ฮ่องสอน</t>
  </si>
  <si>
    <t>ปางหมู</t>
  </si>
  <si>
    <t>เวียง</t>
  </si>
  <si>
    <t>เวียงป่าเป้า</t>
  </si>
  <si>
    <t>น้ำตกแม่โท</t>
  </si>
  <si>
    <t>สันสลี</t>
  </si>
  <si>
    <t>พะวอ</t>
  </si>
  <si>
    <t>แม่สอด</t>
  </si>
  <si>
    <t>น้ำตกพาเจริญ</t>
  </si>
  <si>
    <t>น้ำตกบ้วตอง-น้ำพุเจ็ดสี</t>
  </si>
  <si>
    <t>นครชุม</t>
  </si>
  <si>
    <t>น้ำตกชาติตระการ</t>
  </si>
  <si>
    <t>นาบัว</t>
  </si>
  <si>
    <t>น้ำกุ่ม</t>
  </si>
  <si>
    <t>ทับกุง</t>
  </si>
  <si>
    <t xml:space="preserve">หนองแสง
</t>
  </si>
  <si>
    <t>อุดรธานี</t>
  </si>
  <si>
    <t>น้ำตกคอยนาง</t>
  </si>
  <si>
    <t>สถานีควบคุมไฟป่าภูฝอยลม</t>
  </si>
  <si>
    <t>สำนักบริหารพื้นที่อนุรักษ์ที่ 10 (อุดรธานี)</t>
  </si>
  <si>
    <t>สบเมย</t>
  </si>
  <si>
    <t>น้ำตกกลอโค๊ะ</t>
  </si>
  <si>
    <t>ป่าคา</t>
  </si>
  <si>
    <t>ท่าวังผา</t>
  </si>
  <si>
    <t>นันทบุรี</t>
  </si>
  <si>
    <t>สถานีควบคุมไฟป่านันทบุรี</t>
  </si>
  <si>
    <t>ศรีภูมิ</t>
  </si>
  <si>
    <t>ทุ่งใหญ่นเรศวร ด้านตะวันออก</t>
  </si>
  <si>
    <t>ไล่โว่</t>
  </si>
  <si>
    <t>สังขละบุรี</t>
  </si>
  <si>
    <t>ทุ่งใหญ่นเรศวร ด้านตะวันตก</t>
  </si>
  <si>
    <t>สถานีควบคุมไฟป่าทุ่งใหญ่นเรศวรด้านทิศตะวันตก</t>
  </si>
  <si>
    <t>จระเข้หิน</t>
  </si>
  <si>
    <t>ครบุรี</t>
  </si>
  <si>
    <t>นครราชสีมา</t>
  </si>
  <si>
    <t>ทับลาน</t>
  </si>
  <si>
    <t>สถานีควบคุมไฟป่าทับลาน</t>
  </si>
  <si>
    <t>สำนักบริหารพื้นที่อนุรักษ์ที่ 1 (ปราจีนบุรี)</t>
  </si>
  <si>
    <t>ปิล๊อก</t>
  </si>
  <si>
    <t>ท่าขนุน</t>
  </si>
  <si>
    <t>หนองลู</t>
  </si>
  <si>
    <t>แม่ลาว</t>
  </si>
  <si>
    <t>ถ้ำสะเกิน</t>
  </si>
  <si>
    <t>ชนแดน</t>
  </si>
  <si>
    <t>สองแคว</t>
  </si>
  <si>
    <t>บ้านแลง</t>
  </si>
  <si>
    <t>เมืองลำปาง</t>
  </si>
  <si>
    <t>ถ้ำผาไท</t>
  </si>
  <si>
    <t>สถานีควบคุมไฟป่าพระบาท-ม่อนพระยาแช่</t>
  </si>
  <si>
    <t>สำนักบริหารพื้นที่อนุรักษ์ที่ 13 สาขาลำปาง</t>
  </si>
  <si>
    <t>เมืองมาย</t>
  </si>
  <si>
    <t>แจ้ห่ม</t>
  </si>
  <si>
    <t>บ้านอ้อน</t>
  </si>
  <si>
    <t>งาว</t>
  </si>
  <si>
    <t>สถานีควบคุมไฟป่าพื้นที่สงวนชีวมณฑลห้วยทาก จ.ลำปาง</t>
  </si>
  <si>
    <t>ปงดอน</t>
  </si>
  <si>
    <t>สถานีควบคุมไฟป่าถ้ำผาไท (ด้านทิศตะวันตก)</t>
  </si>
  <si>
    <t>ทุ่งผึ้ง</t>
  </si>
  <si>
    <t>ถ้ำปลา-น้ำตกผาเสื่อ</t>
  </si>
  <si>
    <t>หมอกจำแป่</t>
  </si>
  <si>
    <t>ห้วยใหญ่</t>
  </si>
  <si>
    <t>เมืองเพชรบูรณ์</t>
  </si>
  <si>
    <t>ตาดหมอก</t>
  </si>
  <si>
    <t>ต้นสักใหญ่</t>
  </si>
  <si>
    <t>น้ำไคร้</t>
  </si>
  <si>
    <t>สถานีควบคุมไฟป่าต้นสักใหญ่</t>
  </si>
  <si>
    <t>บ้านหลวง</t>
  </si>
  <si>
    <t>ดอยอินทนนท์</t>
  </si>
  <si>
    <t>สถานีควบคุมไฟป่าดอยอินทนนท์</t>
  </si>
  <si>
    <t>แม่วิน</t>
  </si>
  <si>
    <t>วังทอง</t>
  </si>
  <si>
    <t>วังเหนือ</t>
  </si>
  <si>
    <t>ดอยหลวง</t>
  </si>
  <si>
    <t>สันป่าม่วง</t>
  </si>
  <si>
    <t>เมืองพะเยา</t>
  </si>
  <si>
    <t>สถานีควบคุมไฟป่าพะเยา</t>
  </si>
  <si>
    <t>ทุ่งฮั้ว</t>
  </si>
  <si>
    <t>บ้านต๊ำ</t>
  </si>
  <si>
    <t>ท่าจำปี</t>
  </si>
  <si>
    <t>วังแก้ว</t>
  </si>
  <si>
    <t>ท่าก๊อ</t>
  </si>
  <si>
    <t>ป่าหุ่ง</t>
  </si>
  <si>
    <t>พาน</t>
  </si>
  <si>
    <t>สันกลาง</t>
  </si>
  <si>
    <t>โป่งแยง</t>
  </si>
  <si>
    <t>แม่ริม</t>
  </si>
  <si>
    <t>ดอยสุเทพ-ปุย</t>
  </si>
  <si>
    <t>สถานีควบคุมไฟป่าภูพิงค์</t>
  </si>
  <si>
    <t>แม่แรม</t>
  </si>
  <si>
    <t>สบเปิง</t>
  </si>
  <si>
    <t>ท้องฟ้า</t>
  </si>
  <si>
    <t>บ้านตาก</t>
  </si>
  <si>
    <t>ดอยสอยมาลัย</t>
  </si>
  <si>
    <t>แม่กิ๊</t>
  </si>
  <si>
    <t>ขุนยวม</t>
  </si>
  <si>
    <t>ดอยเวียงหล้า</t>
  </si>
  <si>
    <t>ดอยเวียงผา</t>
  </si>
  <si>
    <t>ศรีดงเย็น</t>
  </si>
  <si>
    <t>ไชยปราการ</t>
  </si>
  <si>
    <t>ศรีถ้อย</t>
  </si>
  <si>
    <t>บ้านมาง</t>
  </si>
  <si>
    <t>เชียงม่วน</t>
  </si>
  <si>
    <t>ดอยภูนาง</t>
  </si>
  <si>
    <t>หนองหล่ม</t>
  </si>
  <si>
    <t>ดอกคำใต้</t>
  </si>
  <si>
    <t>ขุนควร</t>
  </si>
  <si>
    <t>ปง</t>
  </si>
  <si>
    <t>น้ำพาง</t>
  </si>
  <si>
    <t>ดอยภูคา</t>
  </si>
  <si>
    <t>หนองแดง</t>
  </si>
  <si>
    <t>พงษ์</t>
  </si>
  <si>
    <t>ภูฟ้า</t>
  </si>
  <si>
    <t>บ่อเกลือ</t>
  </si>
  <si>
    <t>บ่อเกลือใต้</t>
  </si>
  <si>
    <t>สถานีควบคุมไฟป่าดอยภูคา</t>
  </si>
  <si>
    <t>งอบ</t>
  </si>
  <si>
    <t>ทุ่งช้าง</t>
  </si>
  <si>
    <t>ปอน</t>
  </si>
  <si>
    <t>แม่งอน</t>
  </si>
  <si>
    <t>ฝาง</t>
  </si>
  <si>
    <t>ดอยฟ้าห่มปก</t>
  </si>
  <si>
    <t>สถานีควบคุมไฟป่าดอยผ้าห่มปก</t>
  </si>
  <si>
    <t>แม่คะ</t>
  </si>
  <si>
    <t>ม่อนปิ่น</t>
  </si>
  <si>
    <t>โป่งน้ำร้อน</t>
  </si>
  <si>
    <t>แม่สาว</t>
  </si>
  <si>
    <t>แม่อาย</t>
  </si>
  <si>
    <t>ทาแม่ลอบ</t>
  </si>
  <si>
    <t>แม่ทา</t>
  </si>
  <si>
    <t>ดอยผาเมือง</t>
  </si>
  <si>
    <t>สถานีควบคุมไฟป่าผาเมือง-ลำพูน</t>
  </si>
  <si>
    <t>ทากาศ</t>
  </si>
  <si>
    <t>ทาสบเส้า</t>
  </si>
  <si>
    <t>ผาช้างน้อย</t>
  </si>
  <si>
    <t>ดอยผาช้าง</t>
  </si>
  <si>
    <t>ควร</t>
  </si>
  <si>
    <t>สถานีควบคุมไฟป่าดอยผาช้าง</t>
  </si>
  <si>
    <t>ออย</t>
  </si>
  <si>
    <t>งิม</t>
  </si>
  <si>
    <t>ดอยจง</t>
  </si>
  <si>
    <t>แม่ถอด</t>
  </si>
  <si>
    <t>เถิน</t>
  </si>
  <si>
    <t>สถานีควบคุมไฟป่าดอยจง</t>
  </si>
  <si>
    <t>เวียงตาล</t>
  </si>
  <si>
    <t>ห้างฉัตร</t>
  </si>
  <si>
    <t>ดอยขุนตาล</t>
  </si>
  <si>
    <t>สถานีควบคุมไฟป่าขุนตาล-ผาเมือง</t>
  </si>
  <si>
    <t>ไม้ยา</t>
  </si>
  <si>
    <t>พญาเม็งราย</t>
  </si>
  <si>
    <t>ดอนศิลา</t>
  </si>
  <si>
    <t>ป่าห้วยสักและป่าแม่กกฝั่งขวา</t>
  </si>
  <si>
    <t>กุดตาเพชร</t>
  </si>
  <si>
    <t>ลำสนธิ</t>
  </si>
  <si>
    <t>ลพบุรี</t>
  </si>
  <si>
    <t>ซับลังกา</t>
  </si>
  <si>
    <t>สถานีควบคุมไฟป่าซับลังกา - เขาสมโภชน์</t>
  </si>
  <si>
    <t>สำนักบริหารพื้นที่อนุรักษ์ที่ 1 สาขาสระบุรี</t>
  </si>
  <si>
    <t>นายางกลัก</t>
  </si>
  <si>
    <t>เทพสถิต</t>
  </si>
  <si>
    <t>เมืองนะ</t>
  </si>
  <si>
    <t>สถานีควบคุมไฟป่าเชียงดาว</t>
  </si>
  <si>
    <t>เมืองงาย</t>
  </si>
  <si>
    <t>เขาโจด</t>
  </si>
  <si>
    <t>เฉลิมรัตนโกสินทร์</t>
  </si>
  <si>
    <t>บ้านขอ</t>
  </si>
  <si>
    <t>เมืองปาน</t>
  </si>
  <si>
    <t>แจ้ซ้อน</t>
  </si>
  <si>
    <t>สถานีควบคุมไฟป่าแจ้ซ้อน</t>
  </si>
  <si>
    <t>หัวเมือง</t>
  </si>
  <si>
    <t>คลองลาน</t>
  </si>
  <si>
    <t>คลองวังเจ้า</t>
  </si>
  <si>
    <t>สถานีควบคุมไฟป่าคลองวังเจ้า</t>
  </si>
  <si>
    <t>โกสัมพี</t>
  </si>
  <si>
    <t>โกสัมพีนคร</t>
  </si>
  <si>
    <t>เชียงทอง</t>
  </si>
  <si>
    <t>วังเจ้า</t>
  </si>
  <si>
    <t>คลองลานพัฒนา</t>
  </si>
  <si>
    <t>คลองน้ำไหล</t>
  </si>
  <si>
    <t>สักงาม</t>
  </si>
  <si>
    <t>เขาพระ</t>
  </si>
  <si>
    <t>เมืองนครนายก</t>
  </si>
  <si>
    <t>นครนายก</t>
  </si>
  <si>
    <t>เขาใหญ่</t>
  </si>
  <si>
    <t>สถานีควบคุมไฟป่านครนายก</t>
  </si>
  <si>
    <t>ชะอม</t>
  </si>
  <si>
    <t>แก่งคอย</t>
  </si>
  <si>
    <t>สระบุรี</t>
  </si>
  <si>
    <t>สถานีควบคุมไฟป่าเจ็ดสาวน้อย - สามหลั่น</t>
  </si>
  <si>
    <t>เขาแหลม</t>
  </si>
  <si>
    <t>ปรังเผล</t>
  </si>
  <si>
    <t>ปิงหลวง</t>
  </si>
  <si>
    <t>นาหมื่น</t>
  </si>
  <si>
    <t>ขุนสถาน</t>
  </si>
  <si>
    <t>ขุนน่าน</t>
  </si>
  <si>
    <t>แม่เจดีย์ใหม่</t>
  </si>
  <si>
    <t>ขุนแจ</t>
  </si>
  <si>
    <t>สถานีควบคุมไฟป่าขุนแจ</t>
  </si>
  <si>
    <t>แม่เจดีย์</t>
  </si>
  <si>
    <t>ป่างิ้ว</t>
  </si>
  <si>
    <t>บ่อแก้ว</t>
  </si>
  <si>
    <t>ขุนขาน</t>
  </si>
  <si>
    <t>สะเมิงเหนือ</t>
  </si>
  <si>
    <t>ป่าอมก๋อย</t>
  </si>
  <si>
    <t>ยางเปียง</t>
  </si>
  <si>
    <t>ห้วยสัก</t>
  </si>
  <si>
    <t>ผางาม</t>
  </si>
  <si>
    <t>เวียงชัย</t>
  </si>
  <si>
    <t>ตาดควัน</t>
  </si>
  <si>
    <t>ป่าซาง</t>
  </si>
  <si>
    <t>เวียงเชียงรุ้ง</t>
  </si>
  <si>
    <t>ยาบหัวนา</t>
  </si>
  <si>
    <t>ป่าห้วยแม่ขะนิง</t>
  </si>
  <si>
    <t>แม่ขะนิง</t>
  </si>
  <si>
    <t>ป่าห้วยป่าแดง ป่าห้วยป่าตาล และป่าห้วยไคร้</t>
  </si>
  <si>
    <t>ตับเต่า</t>
  </si>
  <si>
    <t>เทิง</t>
  </si>
  <si>
    <t>ห้วยสะแก</t>
  </si>
  <si>
    <t>ป่าห้วยน้ำโจนและป่าวังสาร</t>
  </si>
  <si>
    <t>บ้านไร่</t>
  </si>
  <si>
    <t>ป่าห้วยท่ากวย และป่าห้วยกระเวน</t>
  </si>
  <si>
    <t>ป่าห้วยทับเสลา และป่าห้วยคอกควาย</t>
  </si>
  <si>
    <t>บ้านตึก</t>
  </si>
  <si>
    <t>ศรีสัชนาลัย</t>
  </si>
  <si>
    <t>ป่าห้วยทรวง ป่าแม่สำ ป่าบ้านตึก</t>
  </si>
  <si>
    <t>แม่สิน</t>
  </si>
  <si>
    <t>แก่นมะกรูด</t>
  </si>
  <si>
    <t>ป่าห้วยขาแข้ง</t>
  </si>
  <si>
    <t>บ้านด่านนาขาม</t>
  </si>
  <si>
    <t>เมืองอุตรดิตถ์</t>
  </si>
  <si>
    <t>ป่าห้วยเกียงพา และป่าน้ำไคร้</t>
  </si>
  <si>
    <t>ยางน้ำกลัดเหนือ</t>
  </si>
  <si>
    <t>หนองหญ้าปล้อง</t>
  </si>
  <si>
    <t>เพชรบุรี</t>
  </si>
  <si>
    <t>ป่าหมายเลขแปดสิบเจ็ด</t>
  </si>
  <si>
    <t>แม่สามแลบ</t>
  </si>
  <si>
    <t>ป่าสาละวิน</t>
  </si>
  <si>
    <t>ป่าสามหมื่น</t>
  </si>
  <si>
    <t>ป่าสะเมิง</t>
  </si>
  <si>
    <t>แม่สาบ</t>
  </si>
  <si>
    <t>หนองไผ่</t>
  </si>
  <si>
    <t>ป่าสองข้างทางสายชัยวิบูลย์</t>
  </si>
  <si>
    <t>วังนกแอ่น</t>
  </si>
  <si>
    <t>ป่าลุ่มน้ำวังทองฝั่งซ้าย</t>
  </si>
  <si>
    <t>ป่าลุ่มน้ำแม่ฝาง</t>
  </si>
  <si>
    <t>แม่นาวาง</t>
  </si>
  <si>
    <t>ปอ</t>
  </si>
  <si>
    <t>ป่าแม่อิงฝั่งขวา และป่าแม่งาว</t>
  </si>
  <si>
    <t>บ้านสหกรณ์</t>
  </si>
  <si>
    <t>ป่าแม่ออน</t>
  </si>
  <si>
    <t>ห้วยแก้ว</t>
  </si>
  <si>
    <t>โปงทุ่ง</t>
  </si>
  <si>
    <t>ป่าแม่หาด</t>
  </si>
  <si>
    <t>เสริมซ้าย</t>
  </si>
  <si>
    <t>เสริมงาม</t>
  </si>
  <si>
    <t>ป่าแม่เสริม</t>
  </si>
  <si>
    <t>เสริมกลาง</t>
  </si>
  <si>
    <t>ป่าแม่สุรินทร์</t>
  </si>
  <si>
    <t>แม่สำ</t>
  </si>
  <si>
    <t>ป่าแม่สิน ป่าแม่สาน และป่าแม่สูงฝั่งซ้าย</t>
  </si>
  <si>
    <t>ป่าแม่สอด</t>
  </si>
  <si>
    <t>ด่านแม่ละเมา</t>
  </si>
  <si>
    <t>นาทราย</t>
  </si>
  <si>
    <t>ป่าแม่ลี้</t>
  </si>
  <si>
    <t>ป่าแม่ลาวฝั่งซ้าย</t>
  </si>
  <si>
    <t>แม่คะตวน</t>
  </si>
  <si>
    <t>ป่าแม่ยวมฝั่งซ้าย อ.แม่สะเรียง</t>
  </si>
  <si>
    <t>สันติคีรี</t>
  </si>
  <si>
    <t>แม่ลาน้อย</t>
  </si>
  <si>
    <t>ป่าแม่ยวมฝั่งซ้าย อ.ขุนยวม</t>
  </si>
  <si>
    <t>ขุนแม่ลาน้อย</t>
  </si>
  <si>
    <t>ป่าแม่ยวมฝั่งขวา</t>
  </si>
  <si>
    <t>เตาปูน</t>
  </si>
  <si>
    <t>ป่าแม่ยมตะวันตก</t>
  </si>
  <si>
    <t>สระ</t>
  </si>
  <si>
    <t>ป่าแม่ยม</t>
  </si>
  <si>
    <t>แม่มอก</t>
  </si>
  <si>
    <t>ป่าแม่มอก</t>
  </si>
  <si>
    <t>นาพูน</t>
  </si>
  <si>
    <t>ป่าแม่พวก</t>
  </si>
  <si>
    <t>แม่พริก</t>
  </si>
  <si>
    <t>ป่าแม่พริก</t>
  </si>
  <si>
    <t>ป่าแม่ปูนน้อย ป่าแม่ปูนหลวง และป่าห้วยโป่งเหม็น</t>
  </si>
  <si>
    <t>ป่าแม่ปายฝั่งซ้ายตอนบน</t>
  </si>
  <si>
    <t>ป่าแม่ปายฝั่งซ้าย</t>
  </si>
  <si>
    <t>ผาบ่อง</t>
  </si>
  <si>
    <t>ป่าแม่ปายฝั่งขวา</t>
  </si>
  <si>
    <t>น้ำแก่น</t>
  </si>
  <si>
    <t>ภูเพียง</t>
  </si>
  <si>
    <t>ป่าแม่น้ำน่านฝั่งตะวันออกตอนใต้</t>
  </si>
  <si>
    <t>ฝายแก้ว</t>
  </si>
  <si>
    <t>บ้านแก่ง</t>
  </si>
  <si>
    <t>ป่าแม่ท่าแพ</t>
  </si>
  <si>
    <t>กลางดง</t>
  </si>
  <si>
    <t>ทุ่งเสลี่ยม</t>
  </si>
  <si>
    <t>ทาปลาดุก</t>
  </si>
  <si>
    <t>ป่าแม่ทา</t>
  </si>
  <si>
    <t>ป่าแม่แตง</t>
  </si>
  <si>
    <t>เมืองก๋าย</t>
  </si>
  <si>
    <t>อินทขิล</t>
  </si>
  <si>
    <t>กื้ดช้าง</t>
  </si>
  <si>
    <t>บ้านเวียง</t>
  </si>
  <si>
    <t>ร้องกวาง</t>
  </si>
  <si>
    <t>ป่าแม่เติ๊ก ป่าแม่ถาง และป่าแม่กำปอง</t>
  </si>
  <si>
    <t>ป่าแม่ต๋ำ</t>
  </si>
  <si>
    <t>บ้านปิน</t>
  </si>
  <si>
    <t>ลอง</t>
  </si>
  <si>
    <t>ป่าแม่ต้าฝั่งขวาตอนใต้</t>
  </si>
  <si>
    <t>ต้าผามอก</t>
  </si>
  <si>
    <t>กองแขก</t>
  </si>
  <si>
    <t>ป่าแม่แจ่ม</t>
  </si>
  <si>
    <t>ท่าผา</t>
  </si>
  <si>
    <t>แม่ศึก</t>
  </si>
  <si>
    <t>แม่นาจร</t>
  </si>
  <si>
    <t>บ้านจันทร์</t>
  </si>
  <si>
    <t>กัลยาณิวัฒนา</t>
  </si>
  <si>
    <t>ป่าแม่จั๊วะและป่าแม่มาน</t>
  </si>
  <si>
    <t>แม่จั๊วะ</t>
  </si>
  <si>
    <t>ป่าแม่จั๊วะฝั่งซ้าย</t>
  </si>
  <si>
    <t>ป่าแม่เงา และป่าแม่สำเพ็ง</t>
  </si>
  <si>
    <t>บ้านหวด</t>
  </si>
  <si>
    <t>ป่าแม่งาวฝั่งขวา</t>
  </si>
  <si>
    <t>ป่าแม่แคม</t>
  </si>
  <si>
    <t>ห้วยโรง</t>
  </si>
  <si>
    <t>ป่าแม่คำมี</t>
  </si>
  <si>
    <t>ป่าแม่ขานและป่าแม่วาง</t>
  </si>
  <si>
    <t>ป่าแม่ก๋อนและป่าแม่สาย</t>
  </si>
  <si>
    <t>ป่าแม่กลอง และป่าอุ้มผาง</t>
  </si>
  <si>
    <t>นามาลา</t>
  </si>
  <si>
    <t>นาแห้ว</t>
  </si>
  <si>
    <t>ป่าภูเปือย ป่าภูขี้เถ้า และป่าภูเรือ</t>
  </si>
  <si>
    <t>นาพึง</t>
  </si>
  <si>
    <t>ธาตุ</t>
  </si>
  <si>
    <t>เชียงคาน</t>
  </si>
  <si>
    <t>ป่าภูเขาแก้วและป่าดงปากชม</t>
  </si>
  <si>
    <t>เขาแก้ว</t>
  </si>
  <si>
    <t>บุฮม</t>
  </si>
  <si>
    <t>เชียงกลม</t>
  </si>
  <si>
    <t>ปากชม</t>
  </si>
  <si>
    <t>ป่าฝั่งซ้ายแม่น้ำปิง</t>
  </si>
  <si>
    <t>ป่าฝั่งขวาแม่น้ำน่านตอนใต้</t>
  </si>
  <si>
    <t>สันทะ</t>
  </si>
  <si>
    <t>นาน้อย</t>
  </si>
  <si>
    <t>ศรีษะเกษ</t>
  </si>
  <si>
    <t>ป่าโป่งแค</t>
  </si>
  <si>
    <t>ห้วยข่า</t>
  </si>
  <si>
    <t>บุณฑริก</t>
  </si>
  <si>
    <t>อุบลราชธานี</t>
  </si>
  <si>
    <t>ป่าบุณฑริก</t>
  </si>
  <si>
    <t>ป่าเนินเพิ่ม</t>
  </si>
  <si>
    <t>หนองกะท้าว</t>
  </si>
  <si>
    <t>บ่อโพธิ์</t>
  </si>
  <si>
    <t>ป่าน้ำสา และป่าแม่สาครฝั่งซ้าย</t>
  </si>
  <si>
    <t>บ้านฟ้า</t>
  </si>
  <si>
    <t>ป่าน้ำยาว และป่าน้ำสวด</t>
  </si>
  <si>
    <t>สะเนียน</t>
  </si>
  <si>
    <t>เมืองน่าน</t>
  </si>
  <si>
    <t>ผาสิงห์</t>
  </si>
  <si>
    <t>ผาทอง</t>
  </si>
  <si>
    <t>พระพุทธบาท</t>
  </si>
  <si>
    <t>เชียงกลาง</t>
  </si>
  <si>
    <t>เปือ</t>
  </si>
  <si>
    <t>และ</t>
  </si>
  <si>
    <t>ป่าตึง</t>
  </si>
  <si>
    <t>ป่าน้ำแม่คำ ป่าน้ำแม่สลอง และป่าน้ำแม่จันฝั่งซ้าย</t>
  </si>
  <si>
    <t>แม่สลองใน</t>
  </si>
  <si>
    <t>เหล่ากอหก</t>
  </si>
  <si>
    <t>ป่าน้ำภาค และป่าลำแควน้อยฝั่งซ้าย</t>
  </si>
  <si>
    <t>ป่าน้ำเปื๋อย ป่าน้ำหย่วน และป่าน้ำลาว</t>
  </si>
  <si>
    <t>ห้วยมุ่น</t>
  </si>
  <si>
    <t>ชุมโค</t>
  </si>
  <si>
    <t>ปะทิว</t>
  </si>
  <si>
    <t>ชุมพร</t>
  </si>
  <si>
    <t>ป่าน้ำตกกะเปาะ</t>
  </si>
  <si>
    <t>จ.ป.ร</t>
  </si>
  <si>
    <t>กระบุรี</t>
  </si>
  <si>
    <t>ระนอง</t>
  </si>
  <si>
    <t>ป่าน้ำขาว</t>
  </si>
  <si>
    <t>แม่ต้าน</t>
  </si>
  <si>
    <t>ป่าท่าสองยาง</t>
  </si>
  <si>
    <t>แม่อุสุ</t>
  </si>
  <si>
    <t>ป่าท่าธาร</t>
  </si>
  <si>
    <t>ป่าตะเบาะและป่าห้วยใหญ่</t>
  </si>
  <si>
    <t>ห้วยซอ</t>
  </si>
  <si>
    <t>ป่าดอยหลวง ป่าน้ำยาว และป่าน้ำซ้อ</t>
  </si>
  <si>
    <t>ภูคา</t>
  </si>
  <si>
    <t>ปัว</t>
  </si>
  <si>
    <t>ป่าดอยภูคาและป่าผาแดง</t>
  </si>
  <si>
    <t>ป่าดอยบ่อ</t>
  </si>
  <si>
    <t>กกตูม</t>
  </si>
  <si>
    <t>ดงหลวง</t>
  </si>
  <si>
    <t>มุกดาหาร</t>
  </si>
  <si>
    <t>ป่าดงหมู แปลงที่สาม</t>
  </si>
  <si>
    <t>หนองกวั่ง</t>
  </si>
  <si>
    <t>บ้านม่วง</t>
  </si>
  <si>
    <t>สกลนคร</t>
  </si>
  <si>
    <t>ป่าดงหม้อทอง</t>
  </si>
  <si>
    <t>ป่าเชียงดาว</t>
  </si>
  <si>
    <t>ป่าจอมทอง</t>
  </si>
  <si>
    <t>ป่าคลองสวนหมาก และป่าคลองขลุง</t>
  </si>
  <si>
    <t>ป่าคลองตรอนฝั่งซ้าย</t>
  </si>
  <si>
    <t>ป่าคลองตรอนฝั่งขวา</t>
  </si>
  <si>
    <t>ป่าเลา</t>
  </si>
  <si>
    <t>ป่าเขาปางก่อและป่าวังชมภู</t>
  </si>
  <si>
    <t>ริมสีม่วง</t>
  </si>
  <si>
    <t>เขาค้อ</t>
  </si>
  <si>
    <t>วังซ้าย</t>
  </si>
  <si>
    <t>ป่าขุนวัง แปลงที่สอง</t>
  </si>
  <si>
    <t>บ้านปวง</t>
  </si>
  <si>
    <t>ทุ่งหัวช้าง</t>
  </si>
  <si>
    <t>ป่าขุนแม่ลี้</t>
  </si>
  <si>
    <t>ป่าขุนแม่ทา</t>
  </si>
  <si>
    <t>ป่าขุนแม่กวง</t>
  </si>
  <si>
    <t>ลวงเหนือ</t>
  </si>
  <si>
    <t>วังด้ง</t>
  </si>
  <si>
    <t>เมืองกาญจนบุรี</t>
  </si>
  <si>
    <t>บัวขาว</t>
  </si>
  <si>
    <t>กุฉินารายณ์</t>
  </si>
  <si>
    <t>กาฬสินธุ์</t>
  </si>
  <si>
    <t>บึงทับแรต</t>
  </si>
  <si>
    <t>ลานกระบือ</t>
  </si>
  <si>
    <t>ห้วยยั้ง</t>
  </si>
  <si>
    <t>พรานกระต่าย</t>
  </si>
  <si>
    <t>โคกโพธิ์ไชย</t>
  </si>
  <si>
    <t>ทับไทร</t>
  </si>
  <si>
    <t>จันทบุรี</t>
  </si>
  <si>
    <t>คลองอุดมชลจร</t>
  </si>
  <si>
    <t>เมืองฉะเชิงเทรา</t>
  </si>
  <si>
    <t>ฉะเชิงเทรา</t>
  </si>
  <si>
    <t>บ่อวิน</t>
  </si>
  <si>
    <t>ศรีราชา</t>
  </si>
  <si>
    <t>ชลบุรี</t>
  </si>
  <si>
    <t>ทุ่งสุขลา</t>
  </si>
  <si>
    <t>กุดน้ำใส</t>
  </si>
  <si>
    <t>จัตุรัส</t>
  </si>
  <si>
    <t>ศรีดอนชัย</t>
  </si>
  <si>
    <t>สุโสะ</t>
  </si>
  <si>
    <t>ปะเหลียน</t>
  </si>
  <si>
    <t>ตรัง</t>
  </si>
  <si>
    <t>พระธาตุผาแดง</t>
  </si>
  <si>
    <t>โพธิ์แทน</t>
  </si>
  <si>
    <t>องครักษ์</t>
  </si>
  <si>
    <t>บางขัน</t>
  </si>
  <si>
    <t>นครศรีธรรมราช</t>
  </si>
  <si>
    <t>หนองกระโดน</t>
  </si>
  <si>
    <t>เมืองนครสวรรค์</t>
  </si>
  <si>
    <t>เมืองจัง</t>
  </si>
  <si>
    <t>จอมพระ</t>
  </si>
  <si>
    <t>หนองเดิ่น</t>
  </si>
  <si>
    <t>บุ่งคล้า</t>
  </si>
  <si>
    <t>บึงกาฬ</t>
  </si>
  <si>
    <t>โคกสว่าง</t>
  </si>
  <si>
    <t>หนองกี่</t>
  </si>
  <si>
    <t>บุรีรัมย์</t>
  </si>
  <si>
    <t>เมืองเก่า</t>
  </si>
  <si>
    <t>กบินทร์บุรี</t>
  </si>
  <si>
    <t>ปราจีนบุรี</t>
  </si>
  <si>
    <t>บางกระสั้น</t>
  </si>
  <si>
    <t>บางปะอิน</t>
  </si>
  <si>
    <t>พระนครศรีอยุธยา</t>
  </si>
  <si>
    <t>คลองสวนพลู</t>
  </si>
  <si>
    <t>แม่ปืม</t>
  </si>
  <si>
    <t>วังหลุม</t>
  </si>
  <si>
    <t>ตะพานหิน</t>
  </si>
  <si>
    <t>พิจิตร</t>
  </si>
  <si>
    <t>วังโมกข์</t>
  </si>
  <si>
    <t>วชิรบารมี</t>
  </si>
  <si>
    <t>บึงกอก</t>
  </si>
  <si>
    <t>บางระกำ</t>
  </si>
  <si>
    <t>คุยม่วง</t>
  </si>
  <si>
    <t>ตาดกลอย</t>
  </si>
  <si>
    <t>บ้านหนุน</t>
  </si>
  <si>
    <t>เม็กดำ</t>
  </si>
  <si>
    <t>พยัคฆภูมิพิสัย</t>
  </si>
  <si>
    <t>มหาสารคาม</t>
  </si>
  <si>
    <t>กองก๋อย</t>
  </si>
  <si>
    <t>แม่ยวม</t>
  </si>
  <si>
    <t>นาอุดม</t>
  </si>
  <si>
    <t>โพนทอง</t>
  </si>
  <si>
    <t>ร้อยเอ็ด</t>
  </si>
  <si>
    <t>รางบัว</t>
  </si>
  <si>
    <t>จอมบึง</t>
  </si>
  <si>
    <t>ราชบุรี</t>
  </si>
  <si>
    <t>แม่กัวะ</t>
  </si>
  <si>
    <t>สบปราบ</t>
  </si>
  <si>
    <t>แก่งศรีภูมิ</t>
  </si>
  <si>
    <t>กกดู่</t>
  </si>
  <si>
    <t>เมืองเลย</t>
  </si>
  <si>
    <t>กระแชง</t>
  </si>
  <si>
    <t>กันทรลักษ์</t>
  </si>
  <si>
    <t>ศรีสะเกษ</t>
  </si>
  <si>
    <t>ห้วยยาง</t>
  </si>
  <si>
    <t>เมืองสกลนคร</t>
  </si>
  <si>
    <t>วานรนิวาส</t>
  </si>
  <si>
    <t>วังใหญ่</t>
  </si>
  <si>
    <t>เทพา</t>
  </si>
  <si>
    <t>สงขลา</t>
  </si>
  <si>
    <t>วังน้ำเย็น</t>
  </si>
  <si>
    <t>สระแก้ว</t>
  </si>
  <si>
    <t>ท่ามะปราง</t>
  </si>
  <si>
    <t>ศาลารีไทย</t>
  </si>
  <si>
    <t>เสาไห้</t>
  </si>
  <si>
    <t>บ้านครัว</t>
  </si>
  <si>
    <t>บ้านหมอ</t>
  </si>
  <si>
    <t>พุกร่าง</t>
  </si>
  <si>
    <t>บ้านด่าน</t>
  </si>
  <si>
    <t>บ้านด่านลานหอย</t>
  </si>
  <si>
    <t>วังน้ำขาว</t>
  </si>
  <si>
    <t>บ้านใหม่ไชยมงคล</t>
  </si>
  <si>
    <t>ทุ่งรัง</t>
  </si>
  <si>
    <t>กาญจนดิษฐ์</t>
  </si>
  <si>
    <t>สุราษฎร์ธานี</t>
  </si>
  <si>
    <t>จุมพล</t>
  </si>
  <si>
    <t>โพนพิสัย</t>
  </si>
  <si>
    <t>หนองคาย</t>
  </si>
  <si>
    <t>โพสะ</t>
  </si>
  <si>
    <t>เมืองอ่างทอง</t>
  </si>
  <si>
    <t>อ่างทอง</t>
  </si>
  <si>
    <t>บ้านดุง</t>
  </si>
  <si>
    <t>ผาเลือด</t>
  </si>
  <si>
    <t>หนองขาหย่าง</t>
  </si>
  <si>
    <t>ป่าคงสภาพ</t>
  </si>
  <si>
    <t>บ่อสลี</t>
  </si>
  <si>
    <t>low</t>
  </si>
  <si>
    <t>สองคอน</t>
  </si>
  <si>
    <t>ฟากท่า</t>
  </si>
  <si>
    <t>สถานีควบคุมไฟป่าแม่ตื่น</t>
  </si>
  <si>
    <t>วังตะเฆ่</t>
  </si>
  <si>
    <t>หนองบัวระเหว</t>
  </si>
  <si>
    <t>ไทรทอง</t>
  </si>
  <si>
    <t>สามหมื่น</t>
  </si>
  <si>
    <t>ขุนพะวอ</t>
  </si>
  <si>
    <t>สถานีควบคุมไฟป่าแม่เมย</t>
  </si>
  <si>
    <t>เฉลิมพระเกียรติ</t>
  </si>
  <si>
    <t>เจดีย์หลวง</t>
  </si>
  <si>
    <t>แม่เมาะ</t>
  </si>
  <si>
    <t>บ้านร้อง</t>
  </si>
  <si>
    <t>ร่มเย็น</t>
  </si>
  <si>
    <t>แม่ละมุ้ง</t>
  </si>
  <si>
    <t>บ้านก้อง</t>
  </si>
  <si>
    <t>นายูง</t>
  </si>
  <si>
    <t>นายูง-น้ำโสม</t>
  </si>
  <si>
    <t>สถานีควบคุมไฟป่านายูง-น้ำโสม</t>
  </si>
  <si>
    <t>คีรีราษฎร์</t>
  </si>
  <si>
    <t>พบพระ</t>
  </si>
  <si>
    <t>บ้านฝาย</t>
  </si>
  <si>
    <t>หลักด่าน</t>
  </si>
  <si>
    <t>วังกวาง</t>
  </si>
  <si>
    <t>ป่าหินงาม</t>
  </si>
  <si>
    <t>ห้วยม่วง</t>
  </si>
  <si>
    <t>ภูผาม่าน</t>
  </si>
  <si>
    <t>สถานีควบคุมไฟป่าภูผาม่าน</t>
  </si>
  <si>
    <t>ปลาบ่า</t>
  </si>
  <si>
    <t>ภูเรือ</t>
  </si>
  <si>
    <t>สถานีควบคุมไฟป่าภูเรือ</t>
  </si>
  <si>
    <t>ป่าแดด</t>
  </si>
  <si>
    <t>สถานีควบคุมไฟป่าศรีน่าน</t>
  </si>
  <si>
    <t>สาละวิน</t>
  </si>
  <si>
    <t>สถานีควบคุมไฟป่าแม่สะเรียง</t>
  </si>
  <si>
    <t>แม่คง</t>
  </si>
  <si>
    <t>เสาหิน</t>
  </si>
  <si>
    <t>ทองหลาง</t>
  </si>
  <si>
    <t>ห้วยคต</t>
  </si>
  <si>
    <t>นาเกียน</t>
  </si>
  <si>
    <t>บ้านตาล</t>
  </si>
  <si>
    <t>ป่าแม่ตาลและป่าแม่ยุย</t>
  </si>
  <si>
    <t>ปางหินฝน</t>
  </si>
  <si>
    <t>แม่แดด</t>
  </si>
  <si>
    <t>ป่าแม่ลาวฝั่งซ้าย และป่าแม่กกฝั่งขวา</t>
  </si>
  <si>
    <t>เชียงเคี่ยน</t>
  </si>
  <si>
    <t>ป่าแม่ลอยไร่ ป่าสักลอและป่าน้ำพุง</t>
  </si>
  <si>
    <t>ป่าแม่โขงฝั่งขวา</t>
  </si>
  <si>
    <t>พุทธบาท</t>
  </si>
  <si>
    <t>ป่าวังโป่ง ป่าชนแดน และป่าวังกำแพง</t>
  </si>
  <si>
    <t>ยางสาว</t>
  </si>
  <si>
    <t>วิเชียรบุรี</t>
  </si>
  <si>
    <t>ป่าฝั่งซ้ายแม่น้ำป่าสัก</t>
  </si>
  <si>
    <t>ท่าแดง</t>
  </si>
  <si>
    <t>วังชมภู</t>
  </si>
  <si>
    <t>บ้านโตก</t>
  </si>
  <si>
    <t>ป่าแม่สอง</t>
  </si>
  <si>
    <t>บ้านถิ่น</t>
  </si>
  <si>
    <t>แม่ยวมน้อย</t>
  </si>
  <si>
    <t>ท่าผาปุ้ม</t>
  </si>
  <si>
    <t>หนองปลาไหล</t>
  </si>
  <si>
    <t>หนองปรือ</t>
  </si>
  <si>
    <t>ป่าหนองรี</t>
  </si>
  <si>
    <t>ท่าไม้</t>
  </si>
  <si>
    <t>ป่าเขาเขียว ป่าเขาสว่าง และป่าคลองห้วยทราย</t>
  </si>
  <si>
    <t>กุดยม</t>
  </si>
  <si>
    <t>ป่าภูตะเภา</t>
  </si>
  <si>
    <t>ซับสีทอง</t>
  </si>
  <si>
    <t>เมืองชัยภูมิ</t>
  </si>
  <si>
    <t>ป่าภูแลนคาด้านทิศเหนือ</t>
  </si>
  <si>
    <t>แม่กุ</t>
  </si>
  <si>
    <t>ป่าช่องแคบ และป่าแม่โกนเกน</t>
  </si>
  <si>
    <t>แม่ท้อ</t>
  </si>
  <si>
    <t>เมืองตาก</t>
  </si>
  <si>
    <t>หนองยาง</t>
  </si>
  <si>
    <t>ป่าหนองเต็ง และป่าจักราช</t>
  </si>
  <si>
    <t>มะเกลือเก่า</t>
  </si>
  <si>
    <t>สูงเนิน</t>
  </si>
  <si>
    <t>ป่าสูงเนิน</t>
  </si>
  <si>
    <t>แม่กา</t>
  </si>
  <si>
    <t>แก่งโสภา</t>
  </si>
  <si>
    <t>ป่าแม่น้ำเข็ก</t>
  </si>
  <si>
    <t>ป่าเขากระยาง</t>
  </si>
  <si>
    <t>บ้านคา</t>
  </si>
  <si>
    <t>ป่าฝั่งซ้ายแม่น้ำภาชี</t>
  </si>
  <si>
    <t>ซับสมบูรณ์</t>
  </si>
  <si>
    <t>ป่าชัยบาดาล</t>
  </si>
  <si>
    <t>สบป้าด</t>
  </si>
  <si>
    <t>ป่าแม่จางฝั่งซ้าย</t>
  </si>
  <si>
    <t>ป่าแม่งาวฝั่งซ้าย</t>
  </si>
  <si>
    <t>น้ำดิบ</t>
  </si>
  <si>
    <t>ป่าแม่อาว</t>
  </si>
  <si>
    <t>ป่าแม่ตืน และป่าแม่แนต</t>
  </si>
  <si>
    <t>เจ้าวัด</t>
  </si>
  <si>
    <t>คอกควาย</t>
  </si>
  <si>
    <t>ป่าปลายห้วยกระเสียว</t>
  </si>
  <si>
    <t>ดงมะดะ</t>
  </si>
  <si>
    <t>ไร่ใหม่พัฒนา</t>
  </si>
  <si>
    <t>ชะอำ</t>
  </si>
  <si>
    <t>นาสนุ่น</t>
  </si>
  <si>
    <t>ศรีเทพ</t>
  </si>
  <si>
    <t>ท่าโรง</t>
  </si>
  <si>
    <t>วังพิกุล</t>
  </si>
  <si>
    <t>บึงสามพัน</t>
  </si>
  <si>
    <t>กันจุ</t>
  </si>
  <si>
    <t>ทุ่งสมอ</t>
  </si>
  <si>
    <t>ลานบ่า</t>
  </si>
  <si>
    <t>หนองไขว่</t>
  </si>
  <si>
    <t>ทุ่งแค้ว</t>
  </si>
  <si>
    <t>หนองม่วงไข่</t>
  </si>
  <si>
    <t>ปลายพระยา</t>
  </si>
  <si>
    <t>กระบี่</t>
  </si>
  <si>
    <t>บ้านใหม่</t>
  </si>
  <si>
    <t>ท่าม่วง</t>
  </si>
  <si>
    <t>หนองกุ่ม</t>
  </si>
  <si>
    <t>บ่อพลอย</t>
  </si>
  <si>
    <t>ปางมะค่า</t>
  </si>
  <si>
    <t>ขาณุวรลักษบุรี</t>
  </si>
  <si>
    <t>ยางสูง</t>
  </si>
  <si>
    <t>คลองขลุง</t>
  </si>
  <si>
    <t>ธำมรงค์</t>
  </si>
  <si>
    <t>เมืองกำแพงเพชร</t>
  </si>
  <si>
    <t>คณฑี</t>
  </si>
  <si>
    <t>มหาชัย</t>
  </si>
  <si>
    <t>ไทรงาม</t>
  </si>
  <si>
    <t>โนนพลวง</t>
  </si>
  <si>
    <t>หัวสำโรง</t>
  </si>
  <si>
    <t>แปลงยาว</t>
  </si>
  <si>
    <t>หนองแหน</t>
  </si>
  <si>
    <t>พนมสารคาม</t>
  </si>
  <si>
    <t>เกาะขนุน</t>
  </si>
  <si>
    <t>เขาหินซ้อน</t>
  </si>
  <si>
    <t>วังไก่เถื่อน</t>
  </si>
  <si>
    <t>หันคา</t>
  </si>
  <si>
    <t>ชัยนาท</t>
  </si>
  <si>
    <t>บางขุด</t>
  </si>
  <si>
    <t>สรรคบุรี</t>
  </si>
  <si>
    <t>สรรพยา</t>
  </si>
  <si>
    <t>ไร่พัฒนา</t>
  </si>
  <si>
    <t>มโนรมย์</t>
  </si>
  <si>
    <t>เกาะมะนาว</t>
  </si>
  <si>
    <t>บำเหน็จณรงค์</t>
  </si>
  <si>
    <t>ส้มป่อย</t>
  </si>
  <si>
    <t>นาเสียว</t>
  </si>
  <si>
    <t>บ้านเจียง</t>
  </si>
  <si>
    <t>ภักดีชุมพล</t>
  </si>
  <si>
    <t>หนองแวง</t>
  </si>
  <si>
    <t>หาดทรายรี</t>
  </si>
  <si>
    <t>เมืองชุมพร</t>
  </si>
  <si>
    <t>ประดาง</t>
  </si>
  <si>
    <t>ชุมพล</t>
  </si>
  <si>
    <t>บางปลากด</t>
  </si>
  <si>
    <t>พรหมณี</t>
  </si>
  <si>
    <t>บางเลน</t>
  </si>
  <si>
    <t>นครปฐม</t>
  </si>
  <si>
    <t>บางภาษี</t>
  </si>
  <si>
    <t>ลำลูกบัว</t>
  </si>
  <si>
    <t>ดอนตูม</t>
  </si>
  <si>
    <t>โพนสวรรค์</t>
  </si>
  <si>
    <t>นครพนม</t>
  </si>
  <si>
    <t>นาทม</t>
  </si>
  <si>
    <t>ลาดบัวขาว</t>
  </si>
  <si>
    <t>สีคิ้ว</t>
  </si>
  <si>
    <t>บ้านเกาะ</t>
  </si>
  <si>
    <t>เมืองนครราชสีมา</t>
  </si>
  <si>
    <t>กฤษณา</t>
  </si>
  <si>
    <t>กำปัง</t>
  </si>
  <si>
    <t>โนนไทย</t>
  </si>
  <si>
    <t>หลุมข้าว</t>
  </si>
  <si>
    <t>โนนสูง</t>
  </si>
  <si>
    <t>พลสงคราม</t>
  </si>
  <si>
    <t>กระชอน</t>
  </si>
  <si>
    <t>พิมาย</t>
  </si>
  <si>
    <t>ทุ่งสัง</t>
  </si>
  <si>
    <t>ทุ่งใหญ่</t>
  </si>
  <si>
    <t>สร้อยทอง</t>
  </si>
  <si>
    <t>ตาคลี</t>
  </si>
  <si>
    <t>วังข่อย</t>
  </si>
  <si>
    <t>ไพศาลี</t>
  </si>
  <si>
    <t>โคกเดื่อ</t>
  </si>
  <si>
    <t>พนมรอก</t>
  </si>
  <si>
    <t>ท่าตะโก</t>
  </si>
  <si>
    <t>วังม้า</t>
  </si>
  <si>
    <t>ลาดยาว</t>
  </si>
  <si>
    <t>ทับกฤชใต้</t>
  </si>
  <si>
    <t>ชุมแสง</t>
  </si>
  <si>
    <t>ทับกฤช</t>
  </si>
  <si>
    <t>หนองนมวัว</t>
  </si>
  <si>
    <t>บ้านมะเกลือ</t>
  </si>
  <si>
    <t>ห้วยถั่วใต้</t>
  </si>
  <si>
    <t>หนองบัว</t>
  </si>
  <si>
    <t>ไผ่สิงห์</t>
  </si>
  <si>
    <t>เนินขี้เหล็ก</t>
  </si>
  <si>
    <t>หนองเต่า</t>
  </si>
  <si>
    <t>เก้าเลี้ยว</t>
  </si>
  <si>
    <t>หัวดง</t>
  </si>
  <si>
    <t>หนองกลับ</t>
  </si>
  <si>
    <t>ทุ่งทอง</t>
  </si>
  <si>
    <t>บางแก้ว</t>
  </si>
  <si>
    <t>บรรพตพิสัย</t>
  </si>
  <si>
    <t>ด่านช้าง</t>
  </si>
  <si>
    <t>ขุนศรี</t>
  </si>
  <si>
    <t>ไทรน้อย</t>
  </si>
  <si>
    <t>นนทบุรี</t>
  </si>
  <si>
    <t>ไทรใหญ่</t>
  </si>
  <si>
    <t>ประชาธิปัตย์</t>
  </si>
  <si>
    <t>ธัญบุรี</t>
  </si>
  <si>
    <t>ปทุมธานี</t>
  </si>
  <si>
    <t>คลองสอง</t>
  </si>
  <si>
    <t>คลองหลวง</t>
  </si>
  <si>
    <t>บึงชำอ้อ</t>
  </si>
  <si>
    <t>หนองเสือ</t>
  </si>
  <si>
    <t>เขาน้อย</t>
  </si>
  <si>
    <t>ปราณบุรี</t>
  </si>
  <si>
    <t>ประจวบคีรีขันธ์</t>
  </si>
  <si>
    <t>นนทรี</t>
  </si>
  <si>
    <t>โพแดง</t>
  </si>
  <si>
    <t>บางไทร</t>
  </si>
  <si>
    <t>บ้านม้า</t>
  </si>
  <si>
    <t>เทพมงคล</t>
  </si>
  <si>
    <t>บางซ้าย</t>
  </si>
  <si>
    <t>สามตุ่ม</t>
  </si>
  <si>
    <t>เสนา</t>
  </si>
  <si>
    <t>ลำตาเสา</t>
  </si>
  <si>
    <t>วังน้อย</t>
  </si>
  <si>
    <t>วังพัฒนา</t>
  </si>
  <si>
    <t>ห่อหมก</t>
  </si>
  <si>
    <t>บ้านป้อม</t>
  </si>
  <si>
    <t>บางบาล</t>
  </si>
  <si>
    <t>ท่าดินแดง</t>
  </si>
  <si>
    <t>ผักไห่</t>
  </si>
  <si>
    <t>พุทเลา</t>
  </si>
  <si>
    <t>บางปะหัน</t>
  </si>
  <si>
    <t>พระนอน</t>
  </si>
  <si>
    <t>นครหลวง</t>
  </si>
  <si>
    <t>ทะนง</t>
  </si>
  <si>
    <t>โพทะเล</t>
  </si>
  <si>
    <t>หนองพยอม</t>
  </si>
  <si>
    <t>เขาเจ็ดลูก</t>
  </si>
  <si>
    <t>ทับคล้อ</t>
  </si>
  <si>
    <t>บ้านบุ่ง</t>
  </si>
  <si>
    <t>เมืองพิจิตร</t>
  </si>
  <si>
    <t>บึงบัว</t>
  </si>
  <si>
    <t>สากเหล็ก</t>
  </si>
  <si>
    <t>กำแพงดิน</t>
  </si>
  <si>
    <t>สามง่าม</t>
  </si>
  <si>
    <t>สวนผึ้ง</t>
  </si>
  <si>
    <t>โคกลำพาน</t>
  </si>
  <si>
    <t>เมืองลพบุรี</t>
  </si>
  <si>
    <t>พัฒนานิคม</t>
  </si>
  <si>
    <t>ดีลัง</t>
  </si>
  <si>
    <t>บางงา</t>
  </si>
  <si>
    <t>ท่าวุ้ง</t>
  </si>
  <si>
    <t>โคกสลุด</t>
  </si>
  <si>
    <t>เขาสมอคอน</t>
  </si>
  <si>
    <t>บางขาม</t>
  </si>
  <si>
    <t>บ้านหมี่</t>
  </si>
  <si>
    <t>หินปัก</t>
  </si>
  <si>
    <t>วังเพลิง</t>
  </si>
  <si>
    <t>โคกสำโรง</t>
  </si>
  <si>
    <t>ชอนสารเดช</t>
  </si>
  <si>
    <t>หนองม่วง</t>
  </si>
  <si>
    <t>มหาโพธิ</t>
  </si>
  <si>
    <t>สระโบสถ์</t>
  </si>
  <si>
    <t>บ้านถ่อน</t>
  </si>
  <si>
    <t>สว่างแดนดิน</t>
  </si>
  <si>
    <t>หนองบัวสิม</t>
  </si>
  <si>
    <t>คำตากล้า</t>
  </si>
  <si>
    <t>บางโฉลง</t>
  </si>
  <si>
    <t>บางพลี</t>
  </si>
  <si>
    <t>สมุทรปราการ</t>
  </si>
  <si>
    <t>ท่าจีน</t>
  </si>
  <si>
    <t>เมืองสมุทรสาคร</t>
  </si>
  <si>
    <t>สมุทรสาคร</t>
  </si>
  <si>
    <t>ซับมะกรูด</t>
  </si>
  <si>
    <t>คลองหาด</t>
  </si>
  <si>
    <t>อรัญประเทศ</t>
  </si>
  <si>
    <t>หนองหมากฝ้าย</t>
  </si>
  <si>
    <t>วัฒนานคร</t>
  </si>
  <si>
    <t>โคกแย้</t>
  </si>
  <si>
    <t>หนองแค</t>
  </si>
  <si>
    <t>ไผ่หลิ่ว</t>
  </si>
  <si>
    <t>ดอนพุด</t>
  </si>
  <si>
    <t>โรงช้าง</t>
  </si>
  <si>
    <t>พรหมบุรี</t>
  </si>
  <si>
    <t>สิงห์บุรี</t>
  </si>
  <si>
    <t>บางกระบือ</t>
  </si>
  <si>
    <t>เมืองสิงห์บุรี</t>
  </si>
  <si>
    <t>ทับยา</t>
  </si>
  <si>
    <t>อินทร์บุรี</t>
  </si>
  <si>
    <t>โพธิ์ชัย</t>
  </si>
  <si>
    <t>กง</t>
  </si>
  <si>
    <t>กงไกรลาศ</t>
  </si>
  <si>
    <t>เมืองสุโขทัย</t>
  </si>
  <si>
    <t>วังลึก</t>
  </si>
  <si>
    <t>ตลิ่งชัน</t>
  </si>
  <si>
    <t>ท่าชัย</t>
  </si>
  <si>
    <t>บางตาเถร</t>
  </si>
  <si>
    <t>สองพี่น้อง</t>
  </si>
  <si>
    <t>สุพรรณบุรี</t>
  </si>
  <si>
    <t>บางปลาม้า</t>
  </si>
  <si>
    <t>ตะค่า</t>
  </si>
  <si>
    <t>หนองโอ่ง</t>
  </si>
  <si>
    <t>อู่ทอง</t>
  </si>
  <si>
    <t>หนองผักนาก</t>
  </si>
  <si>
    <t>สามชุก</t>
  </si>
  <si>
    <t>กระเสียว</t>
  </si>
  <si>
    <t>บ่อแร่</t>
  </si>
  <si>
    <t>โพธิ์ทอง</t>
  </si>
  <si>
    <t>สามพร้าว</t>
  </si>
  <si>
    <t>เมืองอุดรธานี</t>
  </si>
  <si>
    <t>นากว้าง</t>
  </si>
  <si>
    <t>ดงเย็น</t>
  </si>
  <si>
    <t>จอมศรี</t>
  </si>
  <si>
    <t>เพ็ญ</t>
  </si>
  <si>
    <t>พญาแมน</t>
  </si>
  <si>
    <t>พิชัย</t>
  </si>
  <si>
    <t>บ้านดารา</t>
  </si>
  <si>
    <t>ป่าคาย</t>
  </si>
  <si>
    <t>บ้านใหม่คลองเคี</t>
  </si>
  <si>
    <t>วังหิน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</si>
</sst>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0.000"/>
    <numFmt numFmtId="166" formatCode="[$-1010409]d\ mmm\ yy;@"/>
  </numFmts>
  <fonts count="36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5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5" borderId="0" applyNumberFormat="0" applyBorder="0" applyAlignment="0" applyProtection="0"/>
    <xf numFmtId="0" fontId="10" fillId="26" borderId="0" applyNumberFormat="0" applyBorder="0" applyAlignment="0" applyProtection="0"/>
    <xf numFmtId="0" fontId="11" fillId="27" borderId="5" applyNumberFormat="0" applyAlignment="0" applyProtection="0"/>
    <xf numFmtId="0" fontId="12" fillId="28" borderId="6" applyNumberFormat="0" applyAlignment="0" applyProtection="0"/>
    <xf numFmtId="0" fontId="13" fillId="0" borderId="0" applyNumberFormat="0" applyFill="0" applyBorder="0" applyAlignment="0" applyProtection="0"/>
    <xf numFmtId="0" fontId="14" fillId="29" borderId="0" applyNumberFormat="0" applyBorder="0" applyAlignment="0" applyProtection="0"/>
    <xf numFmtId="0" fontId="15" fillId="0" borderId="7" applyNumberFormat="0" applyFill="0" applyAlignment="0" applyProtection="0"/>
    <xf numFmtId="0" fontId="16" fillId="0" borderId="8" applyNumberFormat="0" applyFill="0" applyAlignment="0" applyProtection="0"/>
    <xf numFmtId="0" fontId="17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30" borderId="5" applyNumberFormat="0" applyAlignment="0" applyProtection="0"/>
    <xf numFmtId="0" fontId="19" fillId="0" borderId="10" applyNumberFormat="0" applyFill="0" applyAlignment="0" applyProtection="0"/>
    <xf numFmtId="0" fontId="20" fillId="31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32" borderId="11" applyNumberFormat="0" applyFont="0" applyAlignment="0" applyProtection="0"/>
    <xf numFmtId="0" fontId="21" fillId="27" borderId="12" applyNumberFormat="0" applyAlignment="0" applyProtection="0"/>
    <xf numFmtId="0" fontId="22" fillId="0" borderId="0" applyNumberFormat="0" applyFill="0" applyBorder="0" applyAlignment="0" applyProtection="0"/>
    <xf numFmtId="0" fontId="23" fillId="0" borderId="13" applyNumberFormat="0" applyFill="0" applyAlignment="0" applyProtection="0"/>
    <xf numFmtId="0" fontId="24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32" fillId="0" borderId="0"/>
    <xf numFmtId="164" fontId="32" fillId="0" borderId="0" applyFont="0" applyFill="0" applyBorder="0" applyAlignment="0" applyProtection="0"/>
    <xf numFmtId="0" fontId="32" fillId="0" borderId="0"/>
    <xf numFmtId="0" fontId="5" fillId="0" borderId="0" applyNumberFormat="0" applyFill="0" applyBorder="0" applyAlignment="0" applyProtection="0"/>
    <xf numFmtId="0" fontId="8" fillId="0" borderId="0"/>
    <xf numFmtId="0" fontId="33" fillId="0" borderId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" fillId="0" borderId="0"/>
  </cellStyleXfs>
  <cellXfs count="43">
    <xf numFmtId="0" fontId="0" fillId="0" borderId="0" xfId="0"/>
    <xf numFmtId="14" fontId="3" fillId="0" borderId="0" xfId="0" applyNumberFormat="1" applyFont="1"/>
    <xf numFmtId="49" fontId="3" fillId="0" borderId="0" xfId="0" applyNumberFormat="1" applyFont="1"/>
    <xf numFmtId="14" fontId="2" fillId="0" borderId="1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49" fontId="4" fillId="0" borderId="1" xfId="0" applyNumberFormat="1" applyFont="1" applyBorder="1" applyAlignment="1">
      <alignment horizontal="center"/>
    </xf>
    <xf numFmtId="3" fontId="3" fillId="0" borderId="0" xfId="0" applyNumberFormat="1" applyFont="1"/>
    <xf numFmtId="3" fontId="2" fillId="0" borderId="1" xfId="0" applyNumberFormat="1" applyFont="1" applyBorder="1" applyAlignment="1">
      <alignment horizontal="center"/>
    </xf>
    <xf numFmtId="14" fontId="25" fillId="0" borderId="1" xfId="0" applyNumberFormat="1" applyFont="1" applyBorder="1" applyAlignment="1">
      <alignment horizontal="center" vertical="center"/>
    </xf>
    <xf numFmtId="2" fontId="25" fillId="0" borderId="1" xfId="0" applyNumberFormat="1" applyFont="1" applyBorder="1" applyAlignment="1">
      <alignment horizontal="center" vertical="center"/>
    </xf>
    <xf numFmtId="165" fontId="25" fillId="0" borderId="1" xfId="0" applyNumberFormat="1" applyFont="1" applyBorder="1" applyAlignment="1">
      <alignment horizontal="center" vertical="center"/>
    </xf>
    <xf numFmtId="1" fontId="25" fillId="0" borderId="1" xfId="0" applyNumberFormat="1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25" fillId="0" borderId="0" xfId="0" applyNumberFormat="1" applyFont="1" applyAlignment="1">
      <alignment horizontal="center" vertical="center"/>
    </xf>
    <xf numFmtId="165" fontId="25" fillId="0" borderId="0" xfId="0" applyNumberFormat="1" applyFont="1" applyAlignment="1">
      <alignment horizontal="center" vertical="center"/>
    </xf>
    <xf numFmtId="1" fontId="25" fillId="0" borderId="0" xfId="0" applyNumberFormat="1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34" fillId="0" borderId="0" xfId="0" applyFont="1" applyAlignment="1">
      <alignment horizontal="center"/>
    </xf>
    <xf numFmtId="0" fontId="34" fillId="0" borderId="0" xfId="0" applyFont="1" applyAlignment="1">
      <alignment horizontal="center" vertical="center"/>
    </xf>
    <xf numFmtId="2" fontId="34" fillId="0" borderId="0" xfId="0" applyNumberFormat="1" applyFont="1" applyAlignment="1">
      <alignment horizontal="center" vertical="center"/>
    </xf>
    <xf numFmtId="165" fontId="34" fillId="0" borderId="0" xfId="0" applyNumberFormat="1" applyFont="1" applyAlignment="1">
      <alignment horizontal="center" vertical="center"/>
    </xf>
    <xf numFmtId="1" fontId="34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/>
    </xf>
    <xf numFmtId="2" fontId="26" fillId="0" borderId="0" xfId="0" applyNumberFormat="1" applyFont="1" applyAlignment="1">
      <alignment horizontal="center" vertical="center"/>
    </xf>
    <xf numFmtId="165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35" fillId="0" borderId="0" xfId="0" applyFont="1" applyAlignment="1">
      <alignment horizontal="center" vertical="center"/>
    </xf>
    <xf numFmtId="165" fontId="35" fillId="0" borderId="0" xfId="0" applyNumberFormat="1" applyFont="1" applyAlignment="1">
      <alignment horizontal="center" vertical="center"/>
    </xf>
    <xf numFmtId="2" fontId="35" fillId="0" borderId="0" xfId="0" applyNumberFormat="1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26" fillId="0" borderId="0" xfId="0" applyFont="1"/>
    <xf numFmtId="166" fontId="26" fillId="0" borderId="1" xfId="0" applyNumberFormat="1" applyFont="1" applyBorder="1" applyAlignment="1">
      <alignment horizontal="center"/>
    </xf>
    <xf numFmtId="2" fontId="26" fillId="0" borderId="1" xfId="0" applyNumberFormat="1" applyFont="1" applyBorder="1" applyAlignment="1">
      <alignment horizontal="center"/>
    </xf>
    <xf numFmtId="165" fontId="26" fillId="0" borderId="1" xfId="0" applyNumberFormat="1" applyFont="1" applyBorder="1" applyAlignment="1">
      <alignment horizontal="center"/>
    </xf>
    <xf numFmtId="1" fontId="26" fillId="0" borderId="1" xfId="0" applyNumberFormat="1" applyFont="1" applyBorder="1" applyAlignment="1">
      <alignment horizontal="center"/>
    </xf>
    <xf numFmtId="0" fontId="26" fillId="0" borderId="1" xfId="0" applyFont="1" applyBorder="1" applyAlignment="1">
      <alignment horizontal="center"/>
    </xf>
    <xf numFmtId="1" fontId="30" fillId="0" borderId="1" xfId="46" applyNumberFormat="1" applyFill="1" applyBorder="1" applyAlignment="1">
      <alignment horizontal="center"/>
    </xf>
    <xf numFmtId="14" fontId="2" fillId="0" borderId="0" xfId="0" applyNumberFormat="1" applyFont="1" applyAlignment="1">
      <alignment horizontal="center"/>
    </xf>
    <xf numFmtId="0" fontId="27" fillId="0" borderId="0" xfId="0" applyFont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27" fillId="0" borderId="3" xfId="0" applyFont="1" applyBorder="1" applyAlignment="1">
      <alignment horizontal="center" vertical="center"/>
    </xf>
    <xf numFmtId="0" fontId="27" fillId="0" borderId="4" xfId="0" applyFont="1" applyBorder="1" applyAlignment="1">
      <alignment horizontal="center" vertical="center"/>
    </xf>
  </cellXfs>
  <cellStyles count="6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9" xfId="64" xr:uid="{08BF3615-DB02-4AF3-A98A-6969E8327196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8" t="s">
        <v>35</v>
      </c>
      <c r="B1" s="38"/>
      <c r="C1" s="38"/>
      <c r="D1" s="38"/>
      <c r="E1" s="38"/>
      <c r="F1" s="38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1055"/>
  <sheetViews>
    <sheetView tabSelected="1" topLeftCell="A3" zoomScaleNormal="100" workbookViewId="0">
      <selection activeCell="P774" sqref="P3:P774"/>
    </sheetView>
  </sheetViews>
  <sheetFormatPr defaultColWidth="9.140625" defaultRowHeight="18.75"/>
  <cols>
    <col min="1" max="1" width="9" style="13" bestFit="1" customWidth="1"/>
    <col min="2" max="2" width="5.42578125" style="24" bestFit="1" customWidth="1"/>
    <col min="3" max="3" width="6.42578125" style="25" bestFit="1" customWidth="1"/>
    <col min="4" max="4" width="7.42578125" style="25" bestFit="1" customWidth="1"/>
    <col min="5" max="6" width="8.42578125" style="26" bestFit="1" customWidth="1"/>
    <col min="7" max="7" width="9.85546875" style="13" bestFit="1" customWidth="1"/>
    <col min="8" max="8" width="13.28515625" style="13" bestFit="1" customWidth="1"/>
    <col min="9" max="9" width="12.7109375" style="13" bestFit="1" customWidth="1"/>
    <col min="10" max="10" width="9.7109375" style="13" bestFit="1" customWidth="1"/>
    <col min="11" max="11" width="18.5703125" style="13" bestFit="1" customWidth="1"/>
    <col min="12" max="12" width="22.5703125" style="13" bestFit="1" customWidth="1"/>
    <col min="13" max="13" width="19.5703125" style="13" bestFit="1" customWidth="1"/>
    <col min="14" max="14" width="41.7109375" style="13" bestFit="1" customWidth="1"/>
    <col min="15" max="15" width="34.7109375" style="23" bestFit="1" customWidth="1"/>
    <col min="16" max="16" width="12.5703125" style="23" bestFit="1" customWidth="1"/>
    <col min="17" max="17" width="14.42578125" style="23" bestFit="1" customWidth="1"/>
    <col min="18" max="18" width="49.28515625" style="23" bestFit="1" customWidth="1"/>
    <col min="19" max="19" width="12.85546875" style="23" bestFit="1" customWidth="1"/>
    <col min="20" max="16384" width="9.140625" style="23"/>
  </cols>
  <sheetData>
    <row r="1" spans="1:18" ht="28.5" customHeight="1">
      <c r="A1" s="39" t="s">
        <v>45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</row>
    <row r="2" spans="1:18" ht="15.75" customHeight="1">
      <c r="B2" s="14"/>
      <c r="C2" s="15"/>
      <c r="D2" s="15"/>
      <c r="E2" s="16"/>
      <c r="F2" s="16"/>
      <c r="G2" s="17"/>
      <c r="H2" s="17"/>
      <c r="I2" s="17"/>
      <c r="J2" s="17"/>
      <c r="K2" s="17"/>
      <c r="L2" s="17"/>
      <c r="M2" s="17"/>
      <c r="N2" s="17"/>
    </row>
    <row r="3" spans="1:18" s="13" customFormat="1" ht="19.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  <row r="4" spans="1:18" s="31" customFormat="1">
      <c r="A4" s="32">
        <v>45028</v>
      </c>
      <c r="B4" s="33">
        <v>2.02</v>
      </c>
      <c r="C4" s="34">
        <v>18.911149999999999</v>
      </c>
      <c r="D4" s="34">
        <v>98.570729999999998</v>
      </c>
      <c r="E4" s="35">
        <v>454795.11653300002</v>
      </c>
      <c r="F4" s="35">
        <v>2091051.32699</v>
      </c>
      <c r="G4" s="36" t="s">
        <v>48</v>
      </c>
      <c r="H4" s="36" t="s">
        <v>510</v>
      </c>
      <c r="I4" s="36" t="s">
        <v>76</v>
      </c>
      <c r="J4" s="36" t="s">
        <v>60</v>
      </c>
      <c r="K4" s="36" t="s">
        <v>52</v>
      </c>
      <c r="L4" s="36" t="s">
        <v>511</v>
      </c>
      <c r="M4" s="36" t="s">
        <v>62</v>
      </c>
      <c r="N4" s="36" t="s">
        <v>54</v>
      </c>
      <c r="O4" s="36" t="s">
        <v>64</v>
      </c>
      <c r="P4" s="36" t="s">
        <v>56</v>
      </c>
      <c r="Q4" s="36" t="s">
        <v>68</v>
      </c>
      <c r="R4" s="37" t="str">
        <f t="shared" ref="R4:R67" si="0">HYPERLINK(CONCATENATE("http://maps.google.com/maps?q=",C4,",",D4))</f>
        <v>http://maps.google.com/maps?q=18.91115,98.57073</v>
      </c>
    </row>
    <row r="5" spans="1:18" s="31" customFormat="1">
      <c r="A5" s="32">
        <v>45028</v>
      </c>
      <c r="B5" s="33">
        <v>2.02</v>
      </c>
      <c r="C5" s="34">
        <v>18.934149999999999</v>
      </c>
      <c r="D5" s="34">
        <v>98.772819999999996</v>
      </c>
      <c r="E5" s="35">
        <v>476079.88979099999</v>
      </c>
      <c r="F5" s="35">
        <v>2093556.70811</v>
      </c>
      <c r="G5" s="36" t="s">
        <v>48</v>
      </c>
      <c r="H5" s="36" t="s">
        <v>512</v>
      </c>
      <c r="I5" s="36" t="s">
        <v>76</v>
      </c>
      <c r="J5" s="36" t="s">
        <v>60</v>
      </c>
      <c r="K5" s="36" t="s">
        <v>52</v>
      </c>
      <c r="L5" s="36" t="s">
        <v>511</v>
      </c>
      <c r="M5" s="36" t="s">
        <v>62</v>
      </c>
      <c r="N5" s="36" t="s">
        <v>121</v>
      </c>
      <c r="O5" s="36" t="s">
        <v>64</v>
      </c>
      <c r="P5" s="36" t="s">
        <v>56</v>
      </c>
      <c r="Q5" s="36" t="s">
        <v>831</v>
      </c>
      <c r="R5" s="37" t="str">
        <f t="shared" si="0"/>
        <v>http://maps.google.com/maps?q=18.93415,98.77282</v>
      </c>
    </row>
    <row r="6" spans="1:18" s="31" customFormat="1">
      <c r="A6" s="32">
        <v>45028</v>
      </c>
      <c r="B6" s="33">
        <v>2.02</v>
      </c>
      <c r="C6" s="34">
        <v>19.027069999999998</v>
      </c>
      <c r="D6" s="34">
        <v>99.429659999999998</v>
      </c>
      <c r="E6" s="35">
        <v>545214.68694100005</v>
      </c>
      <c r="F6" s="35">
        <v>2103877.9626500001</v>
      </c>
      <c r="G6" s="36" t="s">
        <v>48</v>
      </c>
      <c r="H6" s="36" t="s">
        <v>505</v>
      </c>
      <c r="I6" s="36" t="s">
        <v>314</v>
      </c>
      <c r="J6" s="36" t="s">
        <v>111</v>
      </c>
      <c r="K6" s="36" t="s">
        <v>52</v>
      </c>
      <c r="L6" s="36" t="s">
        <v>506</v>
      </c>
      <c r="M6" s="36" t="s">
        <v>62</v>
      </c>
      <c r="N6" s="36" t="s">
        <v>507</v>
      </c>
      <c r="O6" s="36" t="s">
        <v>115</v>
      </c>
      <c r="P6" s="36" t="s">
        <v>56</v>
      </c>
      <c r="Q6" s="36" t="s">
        <v>831</v>
      </c>
      <c r="R6" s="37" t="str">
        <f t="shared" si="0"/>
        <v>http://maps.google.com/maps?q=19.02707,99.42966</v>
      </c>
    </row>
    <row r="7" spans="1:18" s="31" customFormat="1">
      <c r="A7" s="32">
        <v>45028</v>
      </c>
      <c r="B7" s="33">
        <v>2.02</v>
      </c>
      <c r="C7" s="34">
        <v>19.031369999999999</v>
      </c>
      <c r="D7" s="34">
        <v>99.445310000000006</v>
      </c>
      <c r="E7" s="35">
        <v>546860.41353100003</v>
      </c>
      <c r="F7" s="35">
        <v>2104357.8608499998</v>
      </c>
      <c r="G7" s="36" t="s">
        <v>48</v>
      </c>
      <c r="H7" s="36" t="s">
        <v>505</v>
      </c>
      <c r="I7" s="36" t="s">
        <v>314</v>
      </c>
      <c r="J7" s="36" t="s">
        <v>111</v>
      </c>
      <c r="K7" s="36" t="s">
        <v>52</v>
      </c>
      <c r="L7" s="36" t="s">
        <v>506</v>
      </c>
      <c r="M7" s="36" t="s">
        <v>62</v>
      </c>
      <c r="N7" s="36" t="s">
        <v>507</v>
      </c>
      <c r="O7" s="36" t="s">
        <v>115</v>
      </c>
      <c r="P7" s="36" t="s">
        <v>56</v>
      </c>
      <c r="Q7" s="36" t="s">
        <v>831</v>
      </c>
      <c r="R7" s="37" t="str">
        <f t="shared" si="0"/>
        <v>http://maps.google.com/maps?q=19.03137,99.44531</v>
      </c>
    </row>
    <row r="8" spans="1:18" s="31" customFormat="1">
      <c r="A8" s="32">
        <v>45028</v>
      </c>
      <c r="B8" s="33">
        <v>2.02</v>
      </c>
      <c r="C8" s="34">
        <v>19.157</v>
      </c>
      <c r="D8" s="34">
        <v>99.399879999999996</v>
      </c>
      <c r="E8" s="35">
        <v>542047.96698200004</v>
      </c>
      <c r="F8" s="35">
        <v>2118247.4544600002</v>
      </c>
      <c r="G8" s="36" t="s">
        <v>48</v>
      </c>
      <c r="H8" s="36" t="s">
        <v>508</v>
      </c>
      <c r="I8" s="36" t="s">
        <v>314</v>
      </c>
      <c r="J8" s="36" t="s">
        <v>111</v>
      </c>
      <c r="K8" s="36" t="s">
        <v>52</v>
      </c>
      <c r="L8" s="36" t="s">
        <v>506</v>
      </c>
      <c r="M8" s="36" t="s">
        <v>62</v>
      </c>
      <c r="N8" s="36" t="s">
        <v>507</v>
      </c>
      <c r="O8" s="36" t="s">
        <v>115</v>
      </c>
      <c r="P8" s="36" t="s">
        <v>56</v>
      </c>
      <c r="Q8" s="36" t="s">
        <v>831</v>
      </c>
      <c r="R8" s="37" t="str">
        <f t="shared" si="0"/>
        <v>http://maps.google.com/maps?q=19.157,99.39988</v>
      </c>
    </row>
    <row r="9" spans="1:18" s="31" customFormat="1">
      <c r="A9" s="32">
        <v>45028</v>
      </c>
      <c r="B9" s="33">
        <v>2.02</v>
      </c>
      <c r="C9" s="34">
        <v>19.15915</v>
      </c>
      <c r="D9" s="34">
        <v>99.407709999999994</v>
      </c>
      <c r="E9" s="35">
        <v>542870.75823799998</v>
      </c>
      <c r="F9" s="35">
        <v>2118487.2602400002</v>
      </c>
      <c r="G9" s="36" t="s">
        <v>48</v>
      </c>
      <c r="H9" s="36" t="s">
        <v>508</v>
      </c>
      <c r="I9" s="36" t="s">
        <v>314</v>
      </c>
      <c r="J9" s="36" t="s">
        <v>111</v>
      </c>
      <c r="K9" s="36" t="s">
        <v>52</v>
      </c>
      <c r="L9" s="36" t="s">
        <v>506</v>
      </c>
      <c r="M9" s="36" t="s">
        <v>62</v>
      </c>
      <c r="N9" s="36" t="s">
        <v>507</v>
      </c>
      <c r="O9" s="36" t="s">
        <v>115</v>
      </c>
      <c r="P9" s="36" t="s">
        <v>56</v>
      </c>
      <c r="Q9" s="36" t="s">
        <v>831</v>
      </c>
      <c r="R9" s="37" t="str">
        <f t="shared" si="0"/>
        <v>http://maps.google.com/maps?q=19.15915,99.40771</v>
      </c>
    </row>
    <row r="10" spans="1:18" s="31" customFormat="1">
      <c r="A10" s="32">
        <v>45028</v>
      </c>
      <c r="B10" s="33">
        <v>2.02</v>
      </c>
      <c r="C10" s="34">
        <v>19.160299999999999</v>
      </c>
      <c r="D10" s="34">
        <v>99.400469999999999</v>
      </c>
      <c r="E10" s="35">
        <v>542109.16952500003</v>
      </c>
      <c r="F10" s="35">
        <v>2118612.7477000002</v>
      </c>
      <c r="G10" s="36" t="s">
        <v>48</v>
      </c>
      <c r="H10" s="36" t="s">
        <v>508</v>
      </c>
      <c r="I10" s="36" t="s">
        <v>314</v>
      </c>
      <c r="J10" s="36" t="s">
        <v>111</v>
      </c>
      <c r="K10" s="36" t="s">
        <v>52</v>
      </c>
      <c r="L10" s="36" t="s">
        <v>506</v>
      </c>
      <c r="M10" s="36" t="s">
        <v>62</v>
      </c>
      <c r="N10" s="36" t="s">
        <v>507</v>
      </c>
      <c r="O10" s="36" t="s">
        <v>115</v>
      </c>
      <c r="P10" s="36" t="s">
        <v>56</v>
      </c>
      <c r="Q10" s="36" t="s">
        <v>831</v>
      </c>
      <c r="R10" s="37" t="str">
        <f t="shared" si="0"/>
        <v>http://maps.google.com/maps?q=19.1603,99.40047</v>
      </c>
    </row>
    <row r="11" spans="1:18" s="31" customFormat="1">
      <c r="A11" s="32">
        <v>45028</v>
      </c>
      <c r="B11" s="33">
        <v>2.02</v>
      </c>
      <c r="C11" s="34">
        <v>19.172470000000001</v>
      </c>
      <c r="D11" s="34">
        <v>99.473320000000001</v>
      </c>
      <c r="E11" s="35">
        <v>549765.77598799998</v>
      </c>
      <c r="F11" s="35">
        <v>2119978.5636499999</v>
      </c>
      <c r="G11" s="36" t="s">
        <v>48</v>
      </c>
      <c r="H11" s="36" t="s">
        <v>505</v>
      </c>
      <c r="I11" s="36" t="s">
        <v>314</v>
      </c>
      <c r="J11" s="36" t="s">
        <v>111</v>
      </c>
      <c r="K11" s="36" t="s">
        <v>52</v>
      </c>
      <c r="L11" s="36" t="s">
        <v>506</v>
      </c>
      <c r="M11" s="36" t="s">
        <v>62</v>
      </c>
      <c r="N11" s="36" t="s">
        <v>507</v>
      </c>
      <c r="O11" s="36" t="s">
        <v>115</v>
      </c>
      <c r="P11" s="36" t="s">
        <v>56</v>
      </c>
      <c r="Q11" s="36" t="s">
        <v>831</v>
      </c>
      <c r="R11" s="37" t="str">
        <f t="shared" si="0"/>
        <v>http://maps.google.com/maps?q=19.17247,99.47332</v>
      </c>
    </row>
    <row r="12" spans="1:18" s="31" customFormat="1">
      <c r="A12" s="32">
        <v>45028</v>
      </c>
      <c r="B12" s="33">
        <v>2.02</v>
      </c>
      <c r="C12" s="34">
        <v>19.206579999999999</v>
      </c>
      <c r="D12" s="34">
        <v>99.408330000000007</v>
      </c>
      <c r="E12" s="35">
        <v>542923.66207199998</v>
      </c>
      <c r="F12" s="35">
        <v>2123735.6467200001</v>
      </c>
      <c r="G12" s="36" t="s">
        <v>48</v>
      </c>
      <c r="H12" s="36" t="s">
        <v>509</v>
      </c>
      <c r="I12" s="36" t="s">
        <v>314</v>
      </c>
      <c r="J12" s="36" t="s">
        <v>111</v>
      </c>
      <c r="K12" s="36" t="s">
        <v>52</v>
      </c>
      <c r="L12" s="36" t="s">
        <v>506</v>
      </c>
      <c r="M12" s="36" t="s">
        <v>62</v>
      </c>
      <c r="N12" s="36" t="s">
        <v>507</v>
      </c>
      <c r="O12" s="36" t="s">
        <v>115</v>
      </c>
      <c r="P12" s="36" t="s">
        <v>56</v>
      </c>
      <c r="Q12" s="36" t="s">
        <v>831</v>
      </c>
      <c r="R12" s="37" t="str">
        <f t="shared" si="0"/>
        <v>http://maps.google.com/maps?q=19.20658,99.40833</v>
      </c>
    </row>
    <row r="13" spans="1:18" s="31" customFormat="1">
      <c r="A13" s="32">
        <v>45028</v>
      </c>
      <c r="B13" s="33">
        <v>2.02</v>
      </c>
      <c r="C13" s="34">
        <v>19.209879999999998</v>
      </c>
      <c r="D13" s="34">
        <v>99.408910000000006</v>
      </c>
      <c r="E13" s="35">
        <v>542983.77509899996</v>
      </c>
      <c r="F13" s="35">
        <v>2124100.94307</v>
      </c>
      <c r="G13" s="36" t="s">
        <v>48</v>
      </c>
      <c r="H13" s="36" t="s">
        <v>509</v>
      </c>
      <c r="I13" s="36" t="s">
        <v>314</v>
      </c>
      <c r="J13" s="36" t="s">
        <v>111</v>
      </c>
      <c r="K13" s="36" t="s">
        <v>52</v>
      </c>
      <c r="L13" s="36" t="s">
        <v>506</v>
      </c>
      <c r="M13" s="36" t="s">
        <v>62</v>
      </c>
      <c r="N13" s="36" t="s">
        <v>507</v>
      </c>
      <c r="O13" s="36" t="s">
        <v>115</v>
      </c>
      <c r="P13" s="36" t="s">
        <v>56</v>
      </c>
      <c r="Q13" s="36" t="s">
        <v>831</v>
      </c>
      <c r="R13" s="37" t="str">
        <f t="shared" si="0"/>
        <v>http://maps.google.com/maps?q=19.20988,99.40891</v>
      </c>
    </row>
    <row r="14" spans="1:18" s="31" customFormat="1">
      <c r="A14" s="32">
        <v>45028</v>
      </c>
      <c r="B14" s="33">
        <v>2.02</v>
      </c>
      <c r="C14" s="34">
        <v>19.216069999999998</v>
      </c>
      <c r="D14" s="34">
        <v>99.391329999999996</v>
      </c>
      <c r="E14" s="35">
        <v>541134.23910799995</v>
      </c>
      <c r="F14" s="35">
        <v>2124781.6350400001</v>
      </c>
      <c r="G14" s="36" t="s">
        <v>48</v>
      </c>
      <c r="H14" s="36" t="s">
        <v>509</v>
      </c>
      <c r="I14" s="36" t="s">
        <v>314</v>
      </c>
      <c r="J14" s="36" t="s">
        <v>111</v>
      </c>
      <c r="K14" s="36" t="s">
        <v>52</v>
      </c>
      <c r="L14" s="36" t="s">
        <v>506</v>
      </c>
      <c r="M14" s="36" t="s">
        <v>62</v>
      </c>
      <c r="N14" s="36" t="s">
        <v>507</v>
      </c>
      <c r="O14" s="36" t="s">
        <v>115</v>
      </c>
      <c r="P14" s="36" t="s">
        <v>56</v>
      </c>
      <c r="Q14" s="36" t="s">
        <v>831</v>
      </c>
      <c r="R14" s="37" t="str">
        <f t="shared" si="0"/>
        <v>http://maps.google.com/maps?q=19.21607,99.39133</v>
      </c>
    </row>
    <row r="15" spans="1:18" s="31" customFormat="1">
      <c r="A15" s="32">
        <v>45028</v>
      </c>
      <c r="B15" s="33">
        <v>2.02</v>
      </c>
      <c r="C15" s="34">
        <v>19.046949999999999</v>
      </c>
      <c r="D15" s="34">
        <v>101.29618000000001</v>
      </c>
      <c r="E15" s="35">
        <v>741656.09368299996</v>
      </c>
      <c r="F15" s="35">
        <v>2107603.2242000001</v>
      </c>
      <c r="G15" s="36" t="s">
        <v>48</v>
      </c>
      <c r="H15" s="36" t="s">
        <v>424</v>
      </c>
      <c r="I15" s="36" t="s">
        <v>423</v>
      </c>
      <c r="J15" s="36" t="s">
        <v>142</v>
      </c>
      <c r="K15" s="36" t="s">
        <v>52</v>
      </c>
      <c r="L15" s="36" t="s">
        <v>504</v>
      </c>
      <c r="M15" s="36" t="s">
        <v>62</v>
      </c>
      <c r="N15" s="36" t="s">
        <v>54</v>
      </c>
      <c r="O15" s="36" t="s">
        <v>144</v>
      </c>
      <c r="P15" s="36" t="s">
        <v>56</v>
      </c>
      <c r="Q15" s="36" t="s">
        <v>831</v>
      </c>
      <c r="R15" s="37" t="str">
        <f t="shared" si="0"/>
        <v>http://maps.google.com/maps?q=19.04695,101.29618</v>
      </c>
    </row>
    <row r="16" spans="1:18" s="31" customFormat="1">
      <c r="A16" s="32">
        <v>45028</v>
      </c>
      <c r="B16" s="33">
        <v>2.02</v>
      </c>
      <c r="C16" s="34">
        <v>19.075749999999999</v>
      </c>
      <c r="D16" s="34">
        <v>101.24847</v>
      </c>
      <c r="E16" s="35">
        <v>736592.01482200006</v>
      </c>
      <c r="F16" s="35">
        <v>2110726.7982000001</v>
      </c>
      <c r="G16" s="36" t="s">
        <v>48</v>
      </c>
      <c r="H16" s="36" t="s">
        <v>424</v>
      </c>
      <c r="I16" s="36" t="s">
        <v>423</v>
      </c>
      <c r="J16" s="36" t="s">
        <v>142</v>
      </c>
      <c r="K16" s="36" t="s">
        <v>52</v>
      </c>
      <c r="L16" s="36" t="s">
        <v>504</v>
      </c>
      <c r="M16" s="36" t="s">
        <v>62</v>
      </c>
      <c r="N16" s="36" t="s">
        <v>54</v>
      </c>
      <c r="O16" s="36" t="s">
        <v>144</v>
      </c>
      <c r="P16" s="36" t="s">
        <v>56</v>
      </c>
      <c r="Q16" s="36" t="s">
        <v>831</v>
      </c>
      <c r="R16" s="37" t="str">
        <f t="shared" si="0"/>
        <v>http://maps.google.com/maps?q=19.07575,101.24847</v>
      </c>
    </row>
    <row r="17" spans="1:18" s="31" customFormat="1">
      <c r="A17" s="32">
        <v>45028</v>
      </c>
      <c r="B17" s="33">
        <v>2.02</v>
      </c>
      <c r="C17" s="34">
        <v>19.075939999999999</v>
      </c>
      <c r="D17" s="34">
        <v>101.24948999999999</v>
      </c>
      <c r="E17" s="35">
        <v>736699.116454</v>
      </c>
      <c r="F17" s="35">
        <v>2110749.2124000001</v>
      </c>
      <c r="G17" s="36" t="s">
        <v>48</v>
      </c>
      <c r="H17" s="36" t="s">
        <v>424</v>
      </c>
      <c r="I17" s="36" t="s">
        <v>423</v>
      </c>
      <c r="J17" s="36" t="s">
        <v>142</v>
      </c>
      <c r="K17" s="36" t="s">
        <v>52</v>
      </c>
      <c r="L17" s="36" t="s">
        <v>504</v>
      </c>
      <c r="M17" s="36" t="s">
        <v>62</v>
      </c>
      <c r="N17" s="36" t="s">
        <v>54</v>
      </c>
      <c r="O17" s="36" t="s">
        <v>144</v>
      </c>
      <c r="P17" s="36" t="s">
        <v>56</v>
      </c>
      <c r="Q17" s="36" t="s">
        <v>831</v>
      </c>
      <c r="R17" s="37" t="str">
        <f t="shared" si="0"/>
        <v>http://maps.google.com/maps?q=19.07594,101.24949</v>
      </c>
    </row>
    <row r="18" spans="1:18" s="31" customFormat="1">
      <c r="A18" s="32">
        <v>45028</v>
      </c>
      <c r="B18" s="33">
        <v>2.02</v>
      </c>
      <c r="C18" s="34">
        <v>19.077300000000001</v>
      </c>
      <c r="D18" s="34">
        <v>101.26006</v>
      </c>
      <c r="E18" s="35">
        <v>737809.84192599996</v>
      </c>
      <c r="F18" s="35">
        <v>2110914.10543</v>
      </c>
      <c r="G18" s="36" t="s">
        <v>48</v>
      </c>
      <c r="H18" s="36" t="s">
        <v>424</v>
      </c>
      <c r="I18" s="36" t="s">
        <v>423</v>
      </c>
      <c r="J18" s="36" t="s">
        <v>142</v>
      </c>
      <c r="K18" s="36" t="s">
        <v>52</v>
      </c>
      <c r="L18" s="36" t="s">
        <v>504</v>
      </c>
      <c r="M18" s="36" t="s">
        <v>62</v>
      </c>
      <c r="N18" s="36" t="s">
        <v>54</v>
      </c>
      <c r="O18" s="36" t="s">
        <v>144</v>
      </c>
      <c r="P18" s="36" t="s">
        <v>56</v>
      </c>
      <c r="Q18" s="36" t="s">
        <v>831</v>
      </c>
      <c r="R18" s="37" t="str">
        <f t="shared" si="0"/>
        <v>http://maps.google.com/maps?q=19.0773,101.26006</v>
      </c>
    </row>
    <row r="19" spans="1:18" s="31" customFormat="1">
      <c r="A19" s="32">
        <v>45028</v>
      </c>
      <c r="B19" s="33">
        <v>2.02</v>
      </c>
      <c r="C19" s="34">
        <v>19.080100000000002</v>
      </c>
      <c r="D19" s="34">
        <v>101.26434999999999</v>
      </c>
      <c r="E19" s="35">
        <v>738257.42690399999</v>
      </c>
      <c r="F19" s="35">
        <v>2111229.9442599998</v>
      </c>
      <c r="G19" s="36" t="s">
        <v>48</v>
      </c>
      <c r="H19" s="36" t="s">
        <v>424</v>
      </c>
      <c r="I19" s="36" t="s">
        <v>423</v>
      </c>
      <c r="J19" s="36" t="s">
        <v>142</v>
      </c>
      <c r="K19" s="36" t="s">
        <v>52</v>
      </c>
      <c r="L19" s="36" t="s">
        <v>504</v>
      </c>
      <c r="M19" s="36" t="s">
        <v>62</v>
      </c>
      <c r="N19" s="36" t="s">
        <v>54</v>
      </c>
      <c r="O19" s="36" t="s">
        <v>144</v>
      </c>
      <c r="P19" s="36" t="s">
        <v>56</v>
      </c>
      <c r="Q19" s="36" t="s">
        <v>831</v>
      </c>
      <c r="R19" s="37" t="str">
        <f t="shared" si="0"/>
        <v>http://maps.google.com/maps?q=19.0801,101.26435</v>
      </c>
    </row>
    <row r="20" spans="1:18" s="31" customFormat="1">
      <c r="A20" s="32">
        <v>45028</v>
      </c>
      <c r="B20" s="33">
        <v>2.02</v>
      </c>
      <c r="C20" s="34">
        <v>19.080749999999998</v>
      </c>
      <c r="D20" s="34">
        <v>101.26056</v>
      </c>
      <c r="E20" s="35">
        <v>737857.54623199999</v>
      </c>
      <c r="F20" s="35">
        <v>2111296.75789</v>
      </c>
      <c r="G20" s="36" t="s">
        <v>48</v>
      </c>
      <c r="H20" s="36" t="s">
        <v>424</v>
      </c>
      <c r="I20" s="36" t="s">
        <v>423</v>
      </c>
      <c r="J20" s="36" t="s">
        <v>142</v>
      </c>
      <c r="K20" s="36" t="s">
        <v>52</v>
      </c>
      <c r="L20" s="36" t="s">
        <v>504</v>
      </c>
      <c r="M20" s="36" t="s">
        <v>62</v>
      </c>
      <c r="N20" s="36" t="s">
        <v>54</v>
      </c>
      <c r="O20" s="36" t="s">
        <v>144</v>
      </c>
      <c r="P20" s="36" t="s">
        <v>56</v>
      </c>
      <c r="Q20" s="36" t="s">
        <v>831</v>
      </c>
      <c r="R20" s="37" t="str">
        <f t="shared" si="0"/>
        <v>http://maps.google.com/maps?q=19.08075,101.26056</v>
      </c>
    </row>
    <row r="21" spans="1:18" s="31" customFormat="1">
      <c r="A21" s="32">
        <v>45028</v>
      </c>
      <c r="B21" s="33">
        <v>2.02</v>
      </c>
      <c r="C21" s="34">
        <v>19.081990000000001</v>
      </c>
      <c r="D21" s="34">
        <v>101.25320000000001</v>
      </c>
      <c r="E21" s="35">
        <v>737081.03985499998</v>
      </c>
      <c r="F21" s="35">
        <v>2111424.0651099999</v>
      </c>
      <c r="G21" s="36" t="s">
        <v>48</v>
      </c>
      <c r="H21" s="36" t="s">
        <v>424</v>
      </c>
      <c r="I21" s="36" t="s">
        <v>423</v>
      </c>
      <c r="J21" s="36" t="s">
        <v>142</v>
      </c>
      <c r="K21" s="36" t="s">
        <v>52</v>
      </c>
      <c r="L21" s="36" t="s">
        <v>504</v>
      </c>
      <c r="M21" s="36" t="s">
        <v>62</v>
      </c>
      <c r="N21" s="36" t="s">
        <v>54</v>
      </c>
      <c r="O21" s="36" t="s">
        <v>144</v>
      </c>
      <c r="P21" s="36" t="s">
        <v>56</v>
      </c>
      <c r="Q21" s="36" t="s">
        <v>831</v>
      </c>
      <c r="R21" s="37" t="str">
        <f t="shared" si="0"/>
        <v>http://maps.google.com/maps?q=19.08199,101.2532</v>
      </c>
    </row>
    <row r="22" spans="1:18" s="31" customFormat="1">
      <c r="A22" s="32">
        <v>45028</v>
      </c>
      <c r="B22" s="33">
        <v>2.02</v>
      </c>
      <c r="C22" s="34">
        <v>19.085429999999999</v>
      </c>
      <c r="D22" s="34">
        <v>101.25372</v>
      </c>
      <c r="E22" s="35">
        <v>737130.87576199998</v>
      </c>
      <c r="F22" s="35">
        <v>2111805.6343200002</v>
      </c>
      <c r="G22" s="36" t="s">
        <v>48</v>
      </c>
      <c r="H22" s="36" t="s">
        <v>424</v>
      </c>
      <c r="I22" s="36" t="s">
        <v>423</v>
      </c>
      <c r="J22" s="36" t="s">
        <v>142</v>
      </c>
      <c r="K22" s="36" t="s">
        <v>52</v>
      </c>
      <c r="L22" s="36" t="s">
        <v>504</v>
      </c>
      <c r="M22" s="36" t="s">
        <v>62</v>
      </c>
      <c r="N22" s="36" t="s">
        <v>54</v>
      </c>
      <c r="O22" s="36" t="s">
        <v>144</v>
      </c>
      <c r="P22" s="36" t="s">
        <v>56</v>
      </c>
      <c r="Q22" s="36" t="s">
        <v>831</v>
      </c>
      <c r="R22" s="37" t="str">
        <f t="shared" si="0"/>
        <v>http://maps.google.com/maps?q=19.08543,101.25372</v>
      </c>
    </row>
    <row r="23" spans="1:18" s="31" customFormat="1">
      <c r="A23" s="32">
        <v>45028</v>
      </c>
      <c r="B23" s="33">
        <v>2.02</v>
      </c>
      <c r="C23" s="34">
        <v>19.08925</v>
      </c>
      <c r="D23" s="34">
        <v>101.19011999999999</v>
      </c>
      <c r="E23" s="35">
        <v>730431.13317299995</v>
      </c>
      <c r="F23" s="35">
        <v>2112143.6275399998</v>
      </c>
      <c r="G23" s="36" t="s">
        <v>48</v>
      </c>
      <c r="H23" s="36" t="s">
        <v>424</v>
      </c>
      <c r="I23" s="36" t="s">
        <v>423</v>
      </c>
      <c r="J23" s="36" t="s">
        <v>142</v>
      </c>
      <c r="K23" s="36" t="s">
        <v>52</v>
      </c>
      <c r="L23" s="36" t="s">
        <v>504</v>
      </c>
      <c r="M23" s="36" t="s">
        <v>62</v>
      </c>
      <c r="N23" s="36" t="s">
        <v>54</v>
      </c>
      <c r="O23" s="36" t="s">
        <v>144</v>
      </c>
      <c r="P23" s="36" t="s">
        <v>56</v>
      </c>
      <c r="Q23" s="36" t="s">
        <v>831</v>
      </c>
      <c r="R23" s="37" t="str">
        <f t="shared" si="0"/>
        <v>http://maps.google.com/maps?q=19.08925,101.19012</v>
      </c>
    </row>
    <row r="24" spans="1:18" s="31" customFormat="1">
      <c r="A24" s="32">
        <v>45028</v>
      </c>
      <c r="B24" s="33">
        <v>2.02</v>
      </c>
      <c r="C24" s="34">
        <v>19.094709999999999</v>
      </c>
      <c r="D24" s="34">
        <v>101.19929999999999</v>
      </c>
      <c r="E24" s="35">
        <v>731389.77846299997</v>
      </c>
      <c r="F24" s="35">
        <v>2112760.2332100002</v>
      </c>
      <c r="G24" s="36" t="s">
        <v>48</v>
      </c>
      <c r="H24" s="36" t="s">
        <v>424</v>
      </c>
      <c r="I24" s="36" t="s">
        <v>423</v>
      </c>
      <c r="J24" s="36" t="s">
        <v>142</v>
      </c>
      <c r="K24" s="36" t="s">
        <v>52</v>
      </c>
      <c r="L24" s="36" t="s">
        <v>504</v>
      </c>
      <c r="M24" s="36" t="s">
        <v>62</v>
      </c>
      <c r="N24" s="36" t="s">
        <v>54</v>
      </c>
      <c r="O24" s="36" t="s">
        <v>144</v>
      </c>
      <c r="P24" s="36" t="s">
        <v>56</v>
      </c>
      <c r="Q24" s="36" t="s">
        <v>831</v>
      </c>
      <c r="R24" s="37" t="str">
        <f t="shared" si="0"/>
        <v>http://maps.google.com/maps?q=19.09471,101.1993</v>
      </c>
    </row>
    <row r="25" spans="1:18" s="31" customFormat="1">
      <c r="A25" s="32">
        <v>45028</v>
      </c>
      <c r="B25" s="33">
        <v>2.02</v>
      </c>
      <c r="C25" s="34">
        <v>18.054639999999999</v>
      </c>
      <c r="D25" s="34">
        <v>100.4465</v>
      </c>
      <c r="E25" s="35">
        <v>653096.278942</v>
      </c>
      <c r="F25" s="35">
        <v>1996829.75</v>
      </c>
      <c r="G25" s="36" t="s">
        <v>48</v>
      </c>
      <c r="H25" s="36" t="s">
        <v>501</v>
      </c>
      <c r="I25" s="36" t="s">
        <v>502</v>
      </c>
      <c r="J25" s="36" t="s">
        <v>142</v>
      </c>
      <c r="K25" s="36" t="s">
        <v>52</v>
      </c>
      <c r="L25" s="36" t="s">
        <v>503</v>
      </c>
      <c r="M25" s="36" t="s">
        <v>62</v>
      </c>
      <c r="N25" s="36" t="s">
        <v>54</v>
      </c>
      <c r="O25" s="36" t="s">
        <v>144</v>
      </c>
      <c r="P25" s="36" t="s">
        <v>56</v>
      </c>
      <c r="Q25" s="36" t="s">
        <v>831</v>
      </c>
      <c r="R25" s="37" t="str">
        <f t="shared" si="0"/>
        <v>http://maps.google.com/maps?q=18.05464,100.4465</v>
      </c>
    </row>
    <row r="26" spans="1:18" s="31" customFormat="1">
      <c r="A26" s="32">
        <v>45028</v>
      </c>
      <c r="B26" s="33">
        <v>2.02</v>
      </c>
      <c r="C26" s="34">
        <v>18.080839999999998</v>
      </c>
      <c r="D26" s="34">
        <v>100.49769000000001</v>
      </c>
      <c r="E26" s="35">
        <v>658491.65834900003</v>
      </c>
      <c r="F26" s="35">
        <v>1999772.40136</v>
      </c>
      <c r="G26" s="36" t="s">
        <v>48</v>
      </c>
      <c r="H26" s="36" t="s">
        <v>501</v>
      </c>
      <c r="I26" s="36" t="s">
        <v>502</v>
      </c>
      <c r="J26" s="36" t="s">
        <v>142</v>
      </c>
      <c r="K26" s="36" t="s">
        <v>52</v>
      </c>
      <c r="L26" s="36" t="s">
        <v>503</v>
      </c>
      <c r="M26" s="36" t="s">
        <v>62</v>
      </c>
      <c r="N26" s="36" t="s">
        <v>54</v>
      </c>
      <c r="O26" s="36" t="s">
        <v>144</v>
      </c>
      <c r="P26" s="36" t="s">
        <v>56</v>
      </c>
      <c r="Q26" s="36" t="s">
        <v>831</v>
      </c>
      <c r="R26" s="37" t="str">
        <f t="shared" si="0"/>
        <v>http://maps.google.com/maps?q=18.08084,100.49769</v>
      </c>
    </row>
    <row r="27" spans="1:18" s="31" customFormat="1">
      <c r="A27" s="32">
        <v>45028</v>
      </c>
      <c r="B27" s="33">
        <v>2.02</v>
      </c>
      <c r="C27" s="34">
        <v>18.081469999999999</v>
      </c>
      <c r="D27" s="34">
        <v>100.4939</v>
      </c>
      <c r="E27" s="35">
        <v>658089.94679800002</v>
      </c>
      <c r="F27" s="35">
        <v>1999838.87096</v>
      </c>
      <c r="G27" s="36" t="s">
        <v>48</v>
      </c>
      <c r="H27" s="36" t="s">
        <v>501</v>
      </c>
      <c r="I27" s="36" t="s">
        <v>502</v>
      </c>
      <c r="J27" s="36" t="s">
        <v>142</v>
      </c>
      <c r="K27" s="36" t="s">
        <v>52</v>
      </c>
      <c r="L27" s="36" t="s">
        <v>503</v>
      </c>
      <c r="M27" s="36" t="s">
        <v>62</v>
      </c>
      <c r="N27" s="36" t="s">
        <v>54</v>
      </c>
      <c r="O27" s="36" t="s">
        <v>144</v>
      </c>
      <c r="P27" s="36" t="s">
        <v>56</v>
      </c>
      <c r="Q27" s="36" t="s">
        <v>831</v>
      </c>
      <c r="R27" s="37" t="str">
        <f t="shared" si="0"/>
        <v>http://maps.google.com/maps?q=18.08147,100.4939</v>
      </c>
    </row>
    <row r="28" spans="1:18" s="31" customFormat="1">
      <c r="A28" s="32">
        <v>45028</v>
      </c>
      <c r="B28" s="33">
        <v>2.02</v>
      </c>
      <c r="C28" s="34">
        <v>18.148160000000001</v>
      </c>
      <c r="D28" s="34">
        <v>100.45464</v>
      </c>
      <c r="E28" s="35">
        <v>653876.30347899999</v>
      </c>
      <c r="F28" s="35">
        <v>2007186.0201900001</v>
      </c>
      <c r="G28" s="36" t="s">
        <v>48</v>
      </c>
      <c r="H28" s="36" t="s">
        <v>501</v>
      </c>
      <c r="I28" s="36" t="s">
        <v>502</v>
      </c>
      <c r="J28" s="36" t="s">
        <v>142</v>
      </c>
      <c r="K28" s="36" t="s">
        <v>52</v>
      </c>
      <c r="L28" s="36" t="s">
        <v>503</v>
      </c>
      <c r="M28" s="36" t="s">
        <v>62</v>
      </c>
      <c r="N28" s="36" t="s">
        <v>54</v>
      </c>
      <c r="O28" s="36" t="s">
        <v>144</v>
      </c>
      <c r="P28" s="36" t="s">
        <v>56</v>
      </c>
      <c r="Q28" s="36" t="s">
        <v>831</v>
      </c>
      <c r="R28" s="37" t="str">
        <f t="shared" si="0"/>
        <v>http://maps.google.com/maps?q=18.14816,100.45464</v>
      </c>
    </row>
    <row r="29" spans="1:18" s="31" customFormat="1">
      <c r="A29" s="32">
        <v>45028</v>
      </c>
      <c r="B29" s="33">
        <v>2.02</v>
      </c>
      <c r="C29" s="34">
        <v>14.756259999999999</v>
      </c>
      <c r="D29" s="34">
        <v>98.399569999999997</v>
      </c>
      <c r="E29" s="35">
        <v>435375.71591099998</v>
      </c>
      <c r="F29" s="35">
        <v>1631453.8047499999</v>
      </c>
      <c r="G29" s="36" t="s">
        <v>48</v>
      </c>
      <c r="H29" s="36" t="s">
        <v>349</v>
      </c>
      <c r="I29" s="36" t="s">
        <v>183</v>
      </c>
      <c r="J29" s="36" t="s">
        <v>124</v>
      </c>
      <c r="K29" s="36" t="s">
        <v>125</v>
      </c>
      <c r="L29" s="36" t="s">
        <v>499</v>
      </c>
      <c r="M29" s="36" t="s">
        <v>62</v>
      </c>
      <c r="N29" s="36" t="s">
        <v>54</v>
      </c>
      <c r="O29" s="36" t="s">
        <v>127</v>
      </c>
      <c r="P29" s="36" t="s">
        <v>56</v>
      </c>
      <c r="Q29" s="36" t="s">
        <v>831</v>
      </c>
      <c r="R29" s="37" t="str">
        <f t="shared" si="0"/>
        <v>http://maps.google.com/maps?q=14.75626,98.39957</v>
      </c>
    </row>
    <row r="30" spans="1:18" s="31" customFormat="1">
      <c r="A30" s="32">
        <v>45028</v>
      </c>
      <c r="B30" s="33">
        <v>2.02</v>
      </c>
      <c r="C30" s="34">
        <v>14.98668</v>
      </c>
      <c r="D30" s="34">
        <v>98.697670000000002</v>
      </c>
      <c r="E30" s="35">
        <v>467495.12434799998</v>
      </c>
      <c r="F30" s="35">
        <v>1656874.9201499999</v>
      </c>
      <c r="G30" s="36" t="s">
        <v>48</v>
      </c>
      <c r="H30" s="36" t="s">
        <v>182</v>
      </c>
      <c r="I30" s="36" t="s">
        <v>183</v>
      </c>
      <c r="J30" s="36" t="s">
        <v>124</v>
      </c>
      <c r="K30" s="36" t="s">
        <v>125</v>
      </c>
      <c r="L30" s="36" t="s">
        <v>499</v>
      </c>
      <c r="M30" s="36" t="s">
        <v>62</v>
      </c>
      <c r="N30" s="36" t="s">
        <v>54</v>
      </c>
      <c r="O30" s="36" t="s">
        <v>127</v>
      </c>
      <c r="P30" s="36" t="s">
        <v>56</v>
      </c>
      <c r="Q30" s="36" t="s">
        <v>831</v>
      </c>
      <c r="R30" s="37" t="str">
        <f t="shared" si="0"/>
        <v>http://maps.google.com/maps?q=14.98668,98.69767</v>
      </c>
    </row>
    <row r="31" spans="1:18" s="31" customFormat="1">
      <c r="A31" s="32">
        <v>45028</v>
      </c>
      <c r="B31" s="33">
        <v>2.02</v>
      </c>
      <c r="C31" s="34">
        <v>15.088100000000001</v>
      </c>
      <c r="D31" s="34">
        <v>98.484099999999998</v>
      </c>
      <c r="E31" s="35">
        <v>444559.018667</v>
      </c>
      <c r="F31" s="35">
        <v>1668135.25517</v>
      </c>
      <c r="G31" s="36" t="s">
        <v>48</v>
      </c>
      <c r="H31" s="36" t="s">
        <v>500</v>
      </c>
      <c r="I31" s="36" t="s">
        <v>340</v>
      </c>
      <c r="J31" s="36" t="s">
        <v>124</v>
      </c>
      <c r="K31" s="36" t="s">
        <v>125</v>
      </c>
      <c r="L31" s="36" t="s">
        <v>499</v>
      </c>
      <c r="M31" s="36" t="s">
        <v>62</v>
      </c>
      <c r="N31" s="36" t="s">
        <v>54</v>
      </c>
      <c r="O31" s="36" t="s">
        <v>127</v>
      </c>
      <c r="P31" s="36" t="s">
        <v>56</v>
      </c>
      <c r="Q31" s="36" t="s">
        <v>831</v>
      </c>
      <c r="R31" s="37" t="str">
        <f t="shared" si="0"/>
        <v>http://maps.google.com/maps?q=15.0881,98.4841</v>
      </c>
    </row>
    <row r="32" spans="1:18" s="31" customFormat="1">
      <c r="A32" s="32">
        <v>45028</v>
      </c>
      <c r="B32" s="33">
        <v>2.02</v>
      </c>
      <c r="C32" s="34">
        <v>15.10243</v>
      </c>
      <c r="D32" s="34">
        <v>98.628900000000002</v>
      </c>
      <c r="E32" s="35">
        <v>460122.79099200002</v>
      </c>
      <c r="F32" s="35">
        <v>1669688.90435</v>
      </c>
      <c r="G32" s="36" t="s">
        <v>48</v>
      </c>
      <c r="H32" s="36" t="s">
        <v>339</v>
      </c>
      <c r="I32" s="36" t="s">
        <v>340</v>
      </c>
      <c r="J32" s="36" t="s">
        <v>124</v>
      </c>
      <c r="K32" s="36" t="s">
        <v>125</v>
      </c>
      <c r="L32" s="36" t="s">
        <v>499</v>
      </c>
      <c r="M32" s="36" t="s">
        <v>62</v>
      </c>
      <c r="N32" s="36" t="s">
        <v>54</v>
      </c>
      <c r="O32" s="36" t="s">
        <v>127</v>
      </c>
      <c r="P32" s="36" t="s">
        <v>56</v>
      </c>
      <c r="Q32" s="36" t="s">
        <v>831</v>
      </c>
      <c r="R32" s="37" t="str">
        <f t="shared" si="0"/>
        <v>http://maps.google.com/maps?q=15.10243,98.6289</v>
      </c>
    </row>
    <row r="33" spans="1:18" s="31" customFormat="1">
      <c r="A33" s="32">
        <v>45028</v>
      </c>
      <c r="B33" s="33">
        <v>2.02</v>
      </c>
      <c r="C33" s="34">
        <v>15.105729999999999</v>
      </c>
      <c r="D33" s="34">
        <v>98.629469999999998</v>
      </c>
      <c r="E33" s="35">
        <v>460184.657182</v>
      </c>
      <c r="F33" s="35">
        <v>1670053.8056900001</v>
      </c>
      <c r="G33" s="36" t="s">
        <v>48</v>
      </c>
      <c r="H33" s="36" t="s">
        <v>339</v>
      </c>
      <c r="I33" s="36" t="s">
        <v>340</v>
      </c>
      <c r="J33" s="36" t="s">
        <v>124</v>
      </c>
      <c r="K33" s="36" t="s">
        <v>125</v>
      </c>
      <c r="L33" s="36" t="s">
        <v>499</v>
      </c>
      <c r="M33" s="36" t="s">
        <v>62</v>
      </c>
      <c r="N33" s="36" t="s">
        <v>54</v>
      </c>
      <c r="O33" s="36" t="s">
        <v>127</v>
      </c>
      <c r="P33" s="36" t="s">
        <v>56</v>
      </c>
      <c r="Q33" s="36" t="s">
        <v>831</v>
      </c>
      <c r="R33" s="37" t="str">
        <f t="shared" si="0"/>
        <v>http://maps.google.com/maps?q=15.10573,98.62947</v>
      </c>
    </row>
    <row r="34" spans="1:18" s="31" customFormat="1">
      <c r="A34" s="32">
        <v>45028</v>
      </c>
      <c r="B34" s="33">
        <v>2.02</v>
      </c>
      <c r="C34" s="34">
        <v>15.10904</v>
      </c>
      <c r="D34" s="34">
        <v>98.630070000000003</v>
      </c>
      <c r="E34" s="35">
        <v>460249.747111</v>
      </c>
      <c r="F34" s="35">
        <v>1670419.8078999999</v>
      </c>
      <c r="G34" s="36" t="s">
        <v>48</v>
      </c>
      <c r="H34" s="36" t="s">
        <v>339</v>
      </c>
      <c r="I34" s="36" t="s">
        <v>340</v>
      </c>
      <c r="J34" s="36" t="s">
        <v>124</v>
      </c>
      <c r="K34" s="36" t="s">
        <v>125</v>
      </c>
      <c r="L34" s="36" t="s">
        <v>499</v>
      </c>
      <c r="M34" s="36" t="s">
        <v>62</v>
      </c>
      <c r="N34" s="36" t="s">
        <v>54</v>
      </c>
      <c r="O34" s="36" t="s">
        <v>127</v>
      </c>
      <c r="P34" s="36" t="s">
        <v>56</v>
      </c>
      <c r="Q34" s="36" t="s">
        <v>831</v>
      </c>
      <c r="R34" s="37" t="str">
        <f t="shared" si="0"/>
        <v>http://maps.google.com/maps?q=15.10904,98.63007</v>
      </c>
    </row>
    <row r="35" spans="1:18" s="31" customFormat="1">
      <c r="A35" s="32">
        <v>45028</v>
      </c>
      <c r="B35" s="33">
        <v>2.02</v>
      </c>
      <c r="C35" s="34">
        <v>15.11234</v>
      </c>
      <c r="D35" s="34">
        <v>98.630660000000006</v>
      </c>
      <c r="E35" s="35">
        <v>460313.75877999997</v>
      </c>
      <c r="F35" s="35">
        <v>1670784.7060799999</v>
      </c>
      <c r="G35" s="36" t="s">
        <v>48</v>
      </c>
      <c r="H35" s="36" t="s">
        <v>339</v>
      </c>
      <c r="I35" s="36" t="s">
        <v>340</v>
      </c>
      <c r="J35" s="36" t="s">
        <v>124</v>
      </c>
      <c r="K35" s="36" t="s">
        <v>125</v>
      </c>
      <c r="L35" s="36" t="s">
        <v>499</v>
      </c>
      <c r="M35" s="36" t="s">
        <v>62</v>
      </c>
      <c r="N35" s="36" t="s">
        <v>54</v>
      </c>
      <c r="O35" s="36" t="s">
        <v>127</v>
      </c>
      <c r="P35" s="36" t="s">
        <v>56</v>
      </c>
      <c r="Q35" s="36" t="s">
        <v>831</v>
      </c>
      <c r="R35" s="37" t="str">
        <f t="shared" si="0"/>
        <v>http://maps.google.com/maps?q=15.11234,98.63066</v>
      </c>
    </row>
    <row r="36" spans="1:18" s="31" customFormat="1">
      <c r="A36" s="32">
        <v>45028</v>
      </c>
      <c r="B36" s="33">
        <v>2.02</v>
      </c>
      <c r="C36" s="34">
        <v>15.12008</v>
      </c>
      <c r="D36" s="34">
        <v>98.624709999999993</v>
      </c>
      <c r="E36" s="35">
        <v>459675.87512099999</v>
      </c>
      <c r="F36" s="35">
        <v>1671641.8922999999</v>
      </c>
      <c r="G36" s="36" t="s">
        <v>48</v>
      </c>
      <c r="H36" s="36" t="s">
        <v>339</v>
      </c>
      <c r="I36" s="36" t="s">
        <v>340</v>
      </c>
      <c r="J36" s="36" t="s">
        <v>124</v>
      </c>
      <c r="K36" s="36" t="s">
        <v>125</v>
      </c>
      <c r="L36" s="36" t="s">
        <v>499</v>
      </c>
      <c r="M36" s="36" t="s">
        <v>62</v>
      </c>
      <c r="N36" s="36" t="s">
        <v>54</v>
      </c>
      <c r="O36" s="36" t="s">
        <v>127</v>
      </c>
      <c r="P36" s="36" t="s">
        <v>56</v>
      </c>
      <c r="Q36" s="36" t="s">
        <v>831</v>
      </c>
      <c r="R36" s="37" t="str">
        <f t="shared" si="0"/>
        <v>http://maps.google.com/maps?q=15.12008,98.62471</v>
      </c>
    </row>
    <row r="37" spans="1:18" s="31" customFormat="1">
      <c r="A37" s="32">
        <v>45028</v>
      </c>
      <c r="B37" s="33">
        <v>2.02</v>
      </c>
      <c r="C37" s="34">
        <v>15.126239999999999</v>
      </c>
      <c r="D37" s="34">
        <v>98.607439999999997</v>
      </c>
      <c r="E37" s="35">
        <v>457821.443004</v>
      </c>
      <c r="F37" s="35">
        <v>1672326.4803599999</v>
      </c>
      <c r="G37" s="36" t="s">
        <v>48</v>
      </c>
      <c r="H37" s="36" t="s">
        <v>339</v>
      </c>
      <c r="I37" s="36" t="s">
        <v>340</v>
      </c>
      <c r="J37" s="36" t="s">
        <v>124</v>
      </c>
      <c r="K37" s="36" t="s">
        <v>125</v>
      </c>
      <c r="L37" s="36" t="s">
        <v>499</v>
      </c>
      <c r="M37" s="36" t="s">
        <v>62</v>
      </c>
      <c r="N37" s="36" t="s">
        <v>54</v>
      </c>
      <c r="O37" s="36" t="s">
        <v>127</v>
      </c>
      <c r="P37" s="36" t="s">
        <v>56</v>
      </c>
      <c r="Q37" s="36" t="s">
        <v>831</v>
      </c>
      <c r="R37" s="37" t="str">
        <f t="shared" si="0"/>
        <v>http://maps.google.com/maps?q=15.12624,98.60744</v>
      </c>
    </row>
    <row r="38" spans="1:18" s="31" customFormat="1">
      <c r="A38" s="32">
        <v>45028</v>
      </c>
      <c r="B38" s="33">
        <v>2.02</v>
      </c>
      <c r="C38" s="34">
        <v>15.12954</v>
      </c>
      <c r="D38" s="34">
        <v>98.608009999999993</v>
      </c>
      <c r="E38" s="35">
        <v>457883.339125</v>
      </c>
      <c r="F38" s="35">
        <v>1672691.3771200001</v>
      </c>
      <c r="G38" s="36" t="s">
        <v>48</v>
      </c>
      <c r="H38" s="36" t="s">
        <v>339</v>
      </c>
      <c r="I38" s="36" t="s">
        <v>340</v>
      </c>
      <c r="J38" s="36" t="s">
        <v>124</v>
      </c>
      <c r="K38" s="36" t="s">
        <v>125</v>
      </c>
      <c r="L38" s="36" t="s">
        <v>499</v>
      </c>
      <c r="M38" s="36" t="s">
        <v>62</v>
      </c>
      <c r="N38" s="36" t="s">
        <v>54</v>
      </c>
      <c r="O38" s="36" t="s">
        <v>127</v>
      </c>
      <c r="P38" s="36" t="s">
        <v>56</v>
      </c>
      <c r="Q38" s="36" t="s">
        <v>831</v>
      </c>
      <c r="R38" s="37" t="str">
        <f t="shared" si="0"/>
        <v>http://maps.google.com/maps?q=15.12954,98.60801</v>
      </c>
    </row>
    <row r="39" spans="1:18" s="31" customFormat="1">
      <c r="A39" s="32">
        <v>45028</v>
      </c>
      <c r="B39" s="33">
        <v>2.02</v>
      </c>
      <c r="C39" s="34">
        <v>15.14391</v>
      </c>
      <c r="D39" s="34">
        <v>98.603170000000006</v>
      </c>
      <c r="E39" s="35">
        <v>457366.18144299998</v>
      </c>
      <c r="F39" s="35">
        <v>1674281.7494900001</v>
      </c>
      <c r="G39" s="36" t="s">
        <v>48</v>
      </c>
      <c r="H39" s="36" t="s">
        <v>339</v>
      </c>
      <c r="I39" s="36" t="s">
        <v>340</v>
      </c>
      <c r="J39" s="36" t="s">
        <v>124</v>
      </c>
      <c r="K39" s="36" t="s">
        <v>125</v>
      </c>
      <c r="L39" s="36" t="s">
        <v>499</v>
      </c>
      <c r="M39" s="36" t="s">
        <v>62</v>
      </c>
      <c r="N39" s="36" t="s">
        <v>54</v>
      </c>
      <c r="O39" s="36" t="s">
        <v>127</v>
      </c>
      <c r="P39" s="36" t="s">
        <v>56</v>
      </c>
      <c r="Q39" s="36" t="s">
        <v>831</v>
      </c>
      <c r="R39" s="37" t="str">
        <f t="shared" si="0"/>
        <v>http://maps.google.com/maps?q=15.14391,98.60317</v>
      </c>
    </row>
    <row r="40" spans="1:18" s="31" customFormat="1">
      <c r="A40" s="32">
        <v>45028</v>
      </c>
      <c r="B40" s="33">
        <v>2.02</v>
      </c>
      <c r="C40" s="34">
        <v>15.152799999999999</v>
      </c>
      <c r="D40" s="34">
        <v>98.589969999999994</v>
      </c>
      <c r="E40" s="35">
        <v>455949.84476000001</v>
      </c>
      <c r="F40" s="35">
        <v>1675267.6664</v>
      </c>
      <c r="G40" s="36" t="s">
        <v>48</v>
      </c>
      <c r="H40" s="36" t="s">
        <v>339</v>
      </c>
      <c r="I40" s="36" t="s">
        <v>340</v>
      </c>
      <c r="J40" s="36" t="s">
        <v>124</v>
      </c>
      <c r="K40" s="36" t="s">
        <v>125</v>
      </c>
      <c r="L40" s="36" t="s">
        <v>499</v>
      </c>
      <c r="M40" s="36" t="s">
        <v>62</v>
      </c>
      <c r="N40" s="36" t="s">
        <v>54</v>
      </c>
      <c r="O40" s="36" t="s">
        <v>127</v>
      </c>
      <c r="P40" s="36" t="s">
        <v>56</v>
      </c>
      <c r="Q40" s="36" t="s">
        <v>831</v>
      </c>
      <c r="R40" s="37" t="str">
        <f t="shared" si="0"/>
        <v>http://maps.google.com/maps?q=15.1528,98.58997</v>
      </c>
    </row>
    <row r="41" spans="1:18" s="31" customFormat="1">
      <c r="A41" s="32">
        <v>45028</v>
      </c>
      <c r="B41" s="33">
        <v>2.02</v>
      </c>
      <c r="C41" s="34">
        <v>14.345000000000001</v>
      </c>
      <c r="D41" s="34">
        <v>101.17171</v>
      </c>
      <c r="E41" s="35">
        <v>734220.08753899997</v>
      </c>
      <c r="F41" s="35">
        <v>1586982.3012099999</v>
      </c>
      <c r="G41" s="36" t="s">
        <v>48</v>
      </c>
      <c r="H41" s="36" t="s">
        <v>490</v>
      </c>
      <c r="I41" s="36" t="s">
        <v>491</v>
      </c>
      <c r="J41" s="36" t="s">
        <v>492</v>
      </c>
      <c r="K41" s="36" t="s">
        <v>125</v>
      </c>
      <c r="L41" s="36" t="s">
        <v>493</v>
      </c>
      <c r="M41" s="36" t="s">
        <v>62</v>
      </c>
      <c r="N41" s="36" t="s">
        <v>494</v>
      </c>
      <c r="O41" s="36" t="s">
        <v>348</v>
      </c>
      <c r="P41" s="36" t="s">
        <v>56</v>
      </c>
      <c r="Q41" s="36" t="s">
        <v>831</v>
      </c>
      <c r="R41" s="37" t="str">
        <f t="shared" si="0"/>
        <v>http://maps.google.com/maps?q=14.345,101.17171</v>
      </c>
    </row>
    <row r="42" spans="1:18" s="31" customFormat="1">
      <c r="A42" s="32">
        <v>45028</v>
      </c>
      <c r="B42" s="33">
        <v>2.02</v>
      </c>
      <c r="C42" s="34">
        <v>14.348549999999999</v>
      </c>
      <c r="D42" s="34">
        <v>101.17251</v>
      </c>
      <c r="E42" s="35">
        <v>734302.71142599999</v>
      </c>
      <c r="F42" s="35">
        <v>1587375.98544</v>
      </c>
      <c r="G42" s="36" t="s">
        <v>48</v>
      </c>
      <c r="H42" s="36" t="s">
        <v>495</v>
      </c>
      <c r="I42" s="36" t="s">
        <v>496</v>
      </c>
      <c r="J42" s="36" t="s">
        <v>497</v>
      </c>
      <c r="K42" s="36" t="s">
        <v>125</v>
      </c>
      <c r="L42" s="36" t="s">
        <v>493</v>
      </c>
      <c r="M42" s="36" t="s">
        <v>62</v>
      </c>
      <c r="N42" s="36" t="s">
        <v>498</v>
      </c>
      <c r="O42" s="36" t="s">
        <v>467</v>
      </c>
      <c r="P42" s="36" t="s">
        <v>56</v>
      </c>
      <c r="Q42" s="36" t="s">
        <v>831</v>
      </c>
      <c r="R42" s="37" t="str">
        <f t="shared" si="0"/>
        <v>http://maps.google.com/maps?q=14.34855,101.17251</v>
      </c>
    </row>
    <row r="43" spans="1:18" s="31" customFormat="1">
      <c r="A43" s="32">
        <v>45028</v>
      </c>
      <c r="B43" s="33">
        <v>2.02</v>
      </c>
      <c r="C43" s="34">
        <v>16.190149999999999</v>
      </c>
      <c r="D43" s="34">
        <v>99.199079999999995</v>
      </c>
      <c r="E43" s="35">
        <v>521279.65753000003</v>
      </c>
      <c r="F43" s="35">
        <v>1789979.2033800001</v>
      </c>
      <c r="G43" s="36" t="s">
        <v>48</v>
      </c>
      <c r="H43" s="36" t="s">
        <v>488</v>
      </c>
      <c r="I43" s="36" t="s">
        <v>480</v>
      </c>
      <c r="J43" s="36" t="s">
        <v>199</v>
      </c>
      <c r="K43" s="36" t="s">
        <v>52</v>
      </c>
      <c r="L43" s="36" t="s">
        <v>480</v>
      </c>
      <c r="M43" s="36" t="s">
        <v>62</v>
      </c>
      <c r="N43" s="36" t="s">
        <v>54</v>
      </c>
      <c r="O43" s="36" t="s">
        <v>108</v>
      </c>
      <c r="P43" s="36" t="s">
        <v>56</v>
      </c>
      <c r="Q43" s="36" t="s">
        <v>831</v>
      </c>
      <c r="R43" s="37" t="str">
        <f t="shared" si="0"/>
        <v>http://maps.google.com/maps?q=16.19015,99.19908</v>
      </c>
    </row>
    <row r="44" spans="1:18" s="31" customFormat="1">
      <c r="A44" s="32">
        <v>45028</v>
      </c>
      <c r="B44" s="33">
        <v>2.02</v>
      </c>
      <c r="C44" s="34">
        <v>16.192060000000001</v>
      </c>
      <c r="D44" s="34">
        <v>99.229380000000006</v>
      </c>
      <c r="E44" s="35">
        <v>524518.20185499999</v>
      </c>
      <c r="F44" s="35">
        <v>1790193.8587</v>
      </c>
      <c r="G44" s="36" t="s">
        <v>48</v>
      </c>
      <c r="H44" s="36" t="s">
        <v>488</v>
      </c>
      <c r="I44" s="36" t="s">
        <v>480</v>
      </c>
      <c r="J44" s="36" t="s">
        <v>199</v>
      </c>
      <c r="K44" s="36" t="s">
        <v>52</v>
      </c>
      <c r="L44" s="36" t="s">
        <v>480</v>
      </c>
      <c r="M44" s="36" t="s">
        <v>62</v>
      </c>
      <c r="N44" s="36" t="s">
        <v>54</v>
      </c>
      <c r="O44" s="36" t="s">
        <v>108</v>
      </c>
      <c r="P44" s="36" t="s">
        <v>56</v>
      </c>
      <c r="Q44" s="36" t="s">
        <v>831</v>
      </c>
      <c r="R44" s="37" t="str">
        <f t="shared" si="0"/>
        <v>http://maps.google.com/maps?q=16.19206,99.22938</v>
      </c>
    </row>
    <row r="45" spans="1:18" s="31" customFormat="1">
      <c r="A45" s="32">
        <v>45028</v>
      </c>
      <c r="B45" s="33">
        <v>2.02</v>
      </c>
      <c r="C45" s="34">
        <v>16.213940000000001</v>
      </c>
      <c r="D45" s="34">
        <v>99.199479999999994</v>
      </c>
      <c r="E45" s="35">
        <v>521319.85720999999</v>
      </c>
      <c r="F45" s="35">
        <v>1792610.8252600001</v>
      </c>
      <c r="G45" s="36" t="s">
        <v>48</v>
      </c>
      <c r="H45" s="36" t="s">
        <v>488</v>
      </c>
      <c r="I45" s="36" t="s">
        <v>480</v>
      </c>
      <c r="J45" s="36" t="s">
        <v>199</v>
      </c>
      <c r="K45" s="36" t="s">
        <v>52</v>
      </c>
      <c r="L45" s="36" t="s">
        <v>480</v>
      </c>
      <c r="M45" s="36" t="s">
        <v>62</v>
      </c>
      <c r="N45" s="36" t="s">
        <v>54</v>
      </c>
      <c r="O45" s="36" t="s">
        <v>108</v>
      </c>
      <c r="P45" s="36" t="s">
        <v>56</v>
      </c>
      <c r="Q45" s="36" t="s">
        <v>831</v>
      </c>
      <c r="R45" s="37" t="str">
        <f t="shared" si="0"/>
        <v>http://maps.google.com/maps?q=16.21394,99.19948</v>
      </c>
    </row>
    <row r="46" spans="1:18" s="31" customFormat="1">
      <c r="A46" s="32">
        <v>45028</v>
      </c>
      <c r="B46" s="33">
        <v>2.02</v>
      </c>
      <c r="C46" s="34">
        <v>16.21453</v>
      </c>
      <c r="D46" s="34">
        <v>99.195840000000004</v>
      </c>
      <c r="E46" s="35">
        <v>520930.76073400001</v>
      </c>
      <c r="F46" s="35">
        <v>1792675.71465</v>
      </c>
      <c r="G46" s="36" t="s">
        <v>48</v>
      </c>
      <c r="H46" s="36" t="s">
        <v>488</v>
      </c>
      <c r="I46" s="36" t="s">
        <v>480</v>
      </c>
      <c r="J46" s="36" t="s">
        <v>199</v>
      </c>
      <c r="K46" s="36" t="s">
        <v>52</v>
      </c>
      <c r="L46" s="36" t="s">
        <v>480</v>
      </c>
      <c r="M46" s="36" t="s">
        <v>62</v>
      </c>
      <c r="N46" s="36" t="s">
        <v>54</v>
      </c>
      <c r="O46" s="36" t="s">
        <v>108</v>
      </c>
      <c r="P46" s="36" t="s">
        <v>56</v>
      </c>
      <c r="Q46" s="36" t="s">
        <v>831</v>
      </c>
      <c r="R46" s="37" t="str">
        <f t="shared" si="0"/>
        <v>http://maps.google.com/maps?q=16.21453,99.19584</v>
      </c>
    </row>
    <row r="47" spans="1:18" s="31" customFormat="1">
      <c r="A47" s="32">
        <v>45028</v>
      </c>
      <c r="B47" s="33">
        <v>2.02</v>
      </c>
      <c r="C47" s="34">
        <v>16.22017</v>
      </c>
      <c r="D47" s="34">
        <v>99.181989999999999</v>
      </c>
      <c r="E47" s="35">
        <v>519449.95864199998</v>
      </c>
      <c r="F47" s="35">
        <v>1793298.2324999999</v>
      </c>
      <c r="G47" s="36" t="s">
        <v>48</v>
      </c>
      <c r="H47" s="36" t="s">
        <v>489</v>
      </c>
      <c r="I47" s="36" t="s">
        <v>480</v>
      </c>
      <c r="J47" s="36" t="s">
        <v>199</v>
      </c>
      <c r="K47" s="36" t="s">
        <v>52</v>
      </c>
      <c r="L47" s="36" t="s">
        <v>480</v>
      </c>
      <c r="M47" s="36" t="s">
        <v>62</v>
      </c>
      <c r="N47" s="36" t="s">
        <v>54</v>
      </c>
      <c r="O47" s="36" t="s">
        <v>108</v>
      </c>
      <c r="P47" s="36" t="s">
        <v>56</v>
      </c>
      <c r="Q47" s="36" t="s">
        <v>831</v>
      </c>
      <c r="R47" s="37" t="str">
        <f t="shared" si="0"/>
        <v>http://maps.google.com/maps?q=16.22017,99.18199</v>
      </c>
    </row>
    <row r="48" spans="1:18" s="31" customFormat="1">
      <c r="A48" s="32">
        <v>45028</v>
      </c>
      <c r="B48" s="33">
        <v>2.02</v>
      </c>
      <c r="C48" s="34">
        <v>16.224460000000001</v>
      </c>
      <c r="D48" s="34">
        <v>99.197689999999994</v>
      </c>
      <c r="E48" s="35">
        <v>521127.42494900001</v>
      </c>
      <c r="F48" s="35">
        <v>1793774.3335899999</v>
      </c>
      <c r="G48" s="36" t="s">
        <v>48</v>
      </c>
      <c r="H48" s="36" t="s">
        <v>489</v>
      </c>
      <c r="I48" s="36" t="s">
        <v>480</v>
      </c>
      <c r="J48" s="36" t="s">
        <v>199</v>
      </c>
      <c r="K48" s="36" t="s">
        <v>52</v>
      </c>
      <c r="L48" s="36" t="s">
        <v>480</v>
      </c>
      <c r="M48" s="36" t="s">
        <v>62</v>
      </c>
      <c r="N48" s="36" t="s">
        <v>54</v>
      </c>
      <c r="O48" s="36" t="s">
        <v>108</v>
      </c>
      <c r="P48" s="36" t="s">
        <v>56</v>
      </c>
      <c r="Q48" s="36" t="s">
        <v>831</v>
      </c>
      <c r="R48" s="37" t="str">
        <f t="shared" si="0"/>
        <v>http://maps.google.com/maps?q=16.22446,99.19769</v>
      </c>
    </row>
    <row r="49" spans="1:18" s="31" customFormat="1">
      <c r="A49" s="32">
        <v>45028</v>
      </c>
      <c r="B49" s="33">
        <v>2.02</v>
      </c>
      <c r="C49" s="34">
        <v>16.22738</v>
      </c>
      <c r="D49" s="34">
        <v>99.17953</v>
      </c>
      <c r="E49" s="35">
        <v>519186.35020799999</v>
      </c>
      <c r="F49" s="35">
        <v>1794095.5508300001</v>
      </c>
      <c r="G49" s="36" t="s">
        <v>48</v>
      </c>
      <c r="H49" s="36" t="s">
        <v>489</v>
      </c>
      <c r="I49" s="36" t="s">
        <v>480</v>
      </c>
      <c r="J49" s="36" t="s">
        <v>199</v>
      </c>
      <c r="K49" s="36" t="s">
        <v>52</v>
      </c>
      <c r="L49" s="36" t="s">
        <v>480</v>
      </c>
      <c r="M49" s="36" t="s">
        <v>62</v>
      </c>
      <c r="N49" s="36" t="s">
        <v>54</v>
      </c>
      <c r="O49" s="36" t="s">
        <v>108</v>
      </c>
      <c r="P49" s="36" t="s">
        <v>56</v>
      </c>
      <c r="Q49" s="36" t="s">
        <v>831</v>
      </c>
      <c r="R49" s="37" t="str">
        <f t="shared" si="0"/>
        <v>http://maps.google.com/maps?q=16.22738,99.17953</v>
      </c>
    </row>
    <row r="50" spans="1:18" s="31" customFormat="1">
      <c r="A50" s="32">
        <v>45028</v>
      </c>
      <c r="B50" s="33">
        <v>2.02</v>
      </c>
      <c r="C50" s="34">
        <v>16.22795</v>
      </c>
      <c r="D50" s="34">
        <v>99.17595</v>
      </c>
      <c r="E50" s="35">
        <v>518803.70088199998</v>
      </c>
      <c r="F50" s="35">
        <v>1794158.27098</v>
      </c>
      <c r="G50" s="36" t="s">
        <v>48</v>
      </c>
      <c r="H50" s="36" t="s">
        <v>489</v>
      </c>
      <c r="I50" s="36" t="s">
        <v>480</v>
      </c>
      <c r="J50" s="36" t="s">
        <v>199</v>
      </c>
      <c r="K50" s="36" t="s">
        <v>52</v>
      </c>
      <c r="L50" s="36" t="s">
        <v>480</v>
      </c>
      <c r="M50" s="36" t="s">
        <v>62</v>
      </c>
      <c r="N50" s="36" t="s">
        <v>54</v>
      </c>
      <c r="O50" s="36" t="s">
        <v>108</v>
      </c>
      <c r="P50" s="36" t="s">
        <v>56</v>
      </c>
      <c r="Q50" s="36" t="s">
        <v>831</v>
      </c>
      <c r="R50" s="37" t="str">
        <f t="shared" si="0"/>
        <v>http://maps.google.com/maps?q=16.22795,99.17595</v>
      </c>
    </row>
    <row r="51" spans="1:18" s="31" customFormat="1">
      <c r="A51" s="32">
        <v>45028</v>
      </c>
      <c r="B51" s="33">
        <v>2.02</v>
      </c>
      <c r="C51" s="34">
        <v>16.22992</v>
      </c>
      <c r="D51" s="34">
        <v>99.206149999999994</v>
      </c>
      <c r="E51" s="35">
        <v>522030.95374099998</v>
      </c>
      <c r="F51" s="35">
        <v>1794379.1947699999</v>
      </c>
      <c r="G51" s="36" t="s">
        <v>48</v>
      </c>
      <c r="H51" s="36" t="s">
        <v>489</v>
      </c>
      <c r="I51" s="36" t="s">
        <v>480</v>
      </c>
      <c r="J51" s="36" t="s">
        <v>199</v>
      </c>
      <c r="K51" s="36" t="s">
        <v>52</v>
      </c>
      <c r="L51" s="36" t="s">
        <v>480</v>
      </c>
      <c r="M51" s="36" t="s">
        <v>62</v>
      </c>
      <c r="N51" s="36" t="s">
        <v>54</v>
      </c>
      <c r="O51" s="36" t="s">
        <v>108</v>
      </c>
      <c r="P51" s="36" t="s">
        <v>56</v>
      </c>
      <c r="Q51" s="36" t="s">
        <v>831</v>
      </c>
      <c r="R51" s="37" t="str">
        <f t="shared" si="0"/>
        <v>http://maps.google.com/maps?q=16.22992,99.20615</v>
      </c>
    </row>
    <row r="52" spans="1:18" s="31" customFormat="1">
      <c r="A52" s="32">
        <v>45028</v>
      </c>
      <c r="B52" s="33">
        <v>2.02</v>
      </c>
      <c r="C52" s="34">
        <v>16.230689999999999</v>
      </c>
      <c r="D52" s="34">
        <v>99.180109999999999</v>
      </c>
      <c r="E52" s="35">
        <v>519248.01324</v>
      </c>
      <c r="F52" s="35">
        <v>1794461.74832</v>
      </c>
      <c r="G52" s="36" t="s">
        <v>48</v>
      </c>
      <c r="H52" s="36" t="s">
        <v>489</v>
      </c>
      <c r="I52" s="36" t="s">
        <v>480</v>
      </c>
      <c r="J52" s="36" t="s">
        <v>199</v>
      </c>
      <c r="K52" s="36" t="s">
        <v>52</v>
      </c>
      <c r="L52" s="36" t="s">
        <v>480</v>
      </c>
      <c r="M52" s="36" t="s">
        <v>62</v>
      </c>
      <c r="N52" s="36" t="s">
        <v>54</v>
      </c>
      <c r="O52" s="36" t="s">
        <v>108</v>
      </c>
      <c r="P52" s="36" t="s">
        <v>56</v>
      </c>
      <c r="Q52" s="36" t="s">
        <v>831</v>
      </c>
      <c r="R52" s="37" t="str">
        <f t="shared" si="0"/>
        <v>http://maps.google.com/maps?q=16.23069,99.18011</v>
      </c>
    </row>
    <row r="53" spans="1:18" s="31" customFormat="1">
      <c r="A53" s="32">
        <v>45028</v>
      </c>
      <c r="B53" s="33">
        <v>2.02</v>
      </c>
      <c r="C53" s="34">
        <v>16.23226</v>
      </c>
      <c r="D53" s="34">
        <v>99.191569999999999</v>
      </c>
      <c r="E53" s="35">
        <v>520472.56310299999</v>
      </c>
      <c r="F53" s="35">
        <v>1794636.52786</v>
      </c>
      <c r="G53" s="36" t="s">
        <v>48</v>
      </c>
      <c r="H53" s="36" t="s">
        <v>489</v>
      </c>
      <c r="I53" s="36" t="s">
        <v>480</v>
      </c>
      <c r="J53" s="36" t="s">
        <v>199</v>
      </c>
      <c r="K53" s="36" t="s">
        <v>52</v>
      </c>
      <c r="L53" s="36" t="s">
        <v>480</v>
      </c>
      <c r="M53" s="36" t="s">
        <v>62</v>
      </c>
      <c r="N53" s="36" t="s">
        <v>54</v>
      </c>
      <c r="O53" s="36" t="s">
        <v>108</v>
      </c>
      <c r="P53" s="36" t="s">
        <v>56</v>
      </c>
      <c r="Q53" s="36" t="s">
        <v>831</v>
      </c>
      <c r="R53" s="37" t="str">
        <f t="shared" si="0"/>
        <v>http://maps.google.com/maps?q=16.23226,99.19157</v>
      </c>
    </row>
    <row r="54" spans="1:18" s="31" customFormat="1">
      <c r="A54" s="32">
        <v>45028</v>
      </c>
      <c r="B54" s="33">
        <v>2.02</v>
      </c>
      <c r="C54" s="34">
        <v>16.24615</v>
      </c>
      <c r="D54" s="34">
        <v>99.253780000000006</v>
      </c>
      <c r="E54" s="35">
        <v>527118.90526899998</v>
      </c>
      <c r="F54" s="35">
        <v>1796180.23193</v>
      </c>
      <c r="G54" s="36" t="s">
        <v>48</v>
      </c>
      <c r="H54" s="36" t="s">
        <v>489</v>
      </c>
      <c r="I54" s="36" t="s">
        <v>480</v>
      </c>
      <c r="J54" s="36" t="s">
        <v>199</v>
      </c>
      <c r="K54" s="36" t="s">
        <v>52</v>
      </c>
      <c r="L54" s="36" t="s">
        <v>480</v>
      </c>
      <c r="M54" s="36" t="s">
        <v>62</v>
      </c>
      <c r="N54" s="36" t="s">
        <v>54</v>
      </c>
      <c r="O54" s="36" t="s">
        <v>108</v>
      </c>
      <c r="P54" s="36" t="s">
        <v>56</v>
      </c>
      <c r="Q54" s="36" t="s">
        <v>831</v>
      </c>
      <c r="R54" s="37" t="str">
        <f t="shared" si="0"/>
        <v>http://maps.google.com/maps?q=16.24615,99.25378</v>
      </c>
    </row>
    <row r="55" spans="1:18" s="31" customFormat="1">
      <c r="A55" s="32">
        <v>45028</v>
      </c>
      <c r="B55" s="33">
        <v>2.02</v>
      </c>
      <c r="C55" s="34">
        <v>16.257899999999999</v>
      </c>
      <c r="D55" s="34">
        <v>99.159329999999997</v>
      </c>
      <c r="E55" s="35">
        <v>517024.947591</v>
      </c>
      <c r="F55" s="35">
        <v>1797469.8068599999</v>
      </c>
      <c r="G55" s="36" t="s">
        <v>48</v>
      </c>
      <c r="H55" s="36" t="s">
        <v>489</v>
      </c>
      <c r="I55" s="36" t="s">
        <v>480</v>
      </c>
      <c r="J55" s="36" t="s">
        <v>199</v>
      </c>
      <c r="K55" s="36" t="s">
        <v>52</v>
      </c>
      <c r="L55" s="36" t="s">
        <v>480</v>
      </c>
      <c r="M55" s="36" t="s">
        <v>62</v>
      </c>
      <c r="N55" s="36" t="s">
        <v>54</v>
      </c>
      <c r="O55" s="36" t="s">
        <v>108</v>
      </c>
      <c r="P55" s="36" t="s">
        <v>56</v>
      </c>
      <c r="Q55" s="36" t="s">
        <v>831</v>
      </c>
      <c r="R55" s="37" t="str">
        <f t="shared" si="0"/>
        <v>http://maps.google.com/maps?q=16.2579,99.15933</v>
      </c>
    </row>
    <row r="56" spans="1:18" s="31" customFormat="1">
      <c r="A56" s="32">
        <v>45028</v>
      </c>
      <c r="B56" s="33">
        <v>2.02</v>
      </c>
      <c r="C56" s="34">
        <v>16.27169</v>
      </c>
      <c r="D56" s="34">
        <v>99.21651</v>
      </c>
      <c r="E56" s="35">
        <v>523133.23032199999</v>
      </c>
      <c r="F56" s="35">
        <v>1799000.83711</v>
      </c>
      <c r="G56" s="36" t="s">
        <v>48</v>
      </c>
      <c r="H56" s="36" t="s">
        <v>489</v>
      </c>
      <c r="I56" s="36" t="s">
        <v>480</v>
      </c>
      <c r="J56" s="36" t="s">
        <v>199</v>
      </c>
      <c r="K56" s="36" t="s">
        <v>52</v>
      </c>
      <c r="L56" s="36" t="s">
        <v>480</v>
      </c>
      <c r="M56" s="36" t="s">
        <v>62</v>
      </c>
      <c r="N56" s="36" t="s">
        <v>54</v>
      </c>
      <c r="O56" s="36" t="s">
        <v>108</v>
      </c>
      <c r="P56" s="36" t="s">
        <v>56</v>
      </c>
      <c r="Q56" s="36" t="s">
        <v>831</v>
      </c>
      <c r="R56" s="37" t="str">
        <f t="shared" si="0"/>
        <v>http://maps.google.com/maps?q=16.27169,99.21651</v>
      </c>
    </row>
    <row r="57" spans="1:18" s="31" customFormat="1">
      <c r="A57" s="32">
        <v>45028</v>
      </c>
      <c r="B57" s="33">
        <v>2.02</v>
      </c>
      <c r="C57" s="34">
        <v>16.06925</v>
      </c>
      <c r="D57" s="34">
        <v>99.211619999999996</v>
      </c>
      <c r="E57" s="35">
        <v>522633.78544800001</v>
      </c>
      <c r="F57" s="35">
        <v>1776607.0194300001</v>
      </c>
      <c r="G57" s="36" t="s">
        <v>48</v>
      </c>
      <c r="H57" s="36" t="s">
        <v>487</v>
      </c>
      <c r="I57" s="36" t="s">
        <v>480</v>
      </c>
      <c r="J57" s="36" t="s">
        <v>199</v>
      </c>
      <c r="K57" s="36" t="s">
        <v>52</v>
      </c>
      <c r="L57" s="36" t="s">
        <v>480</v>
      </c>
      <c r="M57" s="36" t="s">
        <v>62</v>
      </c>
      <c r="N57" s="36" t="s">
        <v>200</v>
      </c>
      <c r="O57" s="36" t="s">
        <v>108</v>
      </c>
      <c r="P57" s="36" t="s">
        <v>56</v>
      </c>
      <c r="Q57" s="36" t="s">
        <v>831</v>
      </c>
      <c r="R57" s="37" t="str">
        <f t="shared" si="0"/>
        <v>http://maps.google.com/maps?q=16.06925,99.21162</v>
      </c>
    </row>
    <row r="58" spans="1:18" s="31" customFormat="1">
      <c r="A58" s="32">
        <v>45028</v>
      </c>
      <c r="B58" s="33">
        <v>2.02</v>
      </c>
      <c r="C58" s="34">
        <v>16.073160000000001</v>
      </c>
      <c r="D58" s="34">
        <v>99.208560000000006</v>
      </c>
      <c r="E58" s="35">
        <v>522306.06653100002</v>
      </c>
      <c r="F58" s="35">
        <v>1777039.19496</v>
      </c>
      <c r="G58" s="36" t="s">
        <v>48</v>
      </c>
      <c r="H58" s="36" t="s">
        <v>487</v>
      </c>
      <c r="I58" s="36" t="s">
        <v>480</v>
      </c>
      <c r="J58" s="36" t="s">
        <v>199</v>
      </c>
      <c r="K58" s="36" t="s">
        <v>52</v>
      </c>
      <c r="L58" s="36" t="s">
        <v>480</v>
      </c>
      <c r="M58" s="36" t="s">
        <v>62</v>
      </c>
      <c r="N58" s="36" t="s">
        <v>200</v>
      </c>
      <c r="O58" s="36" t="s">
        <v>108</v>
      </c>
      <c r="P58" s="36" t="s">
        <v>56</v>
      </c>
      <c r="Q58" s="36" t="s">
        <v>831</v>
      </c>
      <c r="R58" s="37" t="str">
        <f t="shared" si="0"/>
        <v>http://maps.google.com/maps?q=16.07316,99.20856</v>
      </c>
    </row>
    <row r="59" spans="1:18" s="31" customFormat="1">
      <c r="A59" s="32">
        <v>45028</v>
      </c>
      <c r="B59" s="33">
        <v>2.02</v>
      </c>
      <c r="C59" s="34">
        <v>16.08372</v>
      </c>
      <c r="D59" s="34">
        <v>99.206569999999999</v>
      </c>
      <c r="E59" s="35">
        <v>522092.063395</v>
      </c>
      <c r="F59" s="35">
        <v>1778207.08482</v>
      </c>
      <c r="G59" s="36" t="s">
        <v>48</v>
      </c>
      <c r="H59" s="36" t="s">
        <v>487</v>
      </c>
      <c r="I59" s="36" t="s">
        <v>480</v>
      </c>
      <c r="J59" s="36" t="s">
        <v>199</v>
      </c>
      <c r="K59" s="36" t="s">
        <v>52</v>
      </c>
      <c r="L59" s="36" t="s">
        <v>480</v>
      </c>
      <c r="M59" s="36" t="s">
        <v>62</v>
      </c>
      <c r="N59" s="36" t="s">
        <v>200</v>
      </c>
      <c r="O59" s="36" t="s">
        <v>108</v>
      </c>
      <c r="P59" s="36" t="s">
        <v>56</v>
      </c>
      <c r="Q59" s="36" t="s">
        <v>831</v>
      </c>
      <c r="R59" s="37" t="str">
        <f t="shared" si="0"/>
        <v>http://maps.google.com/maps?q=16.08372,99.20657</v>
      </c>
    </row>
    <row r="60" spans="1:18" s="31" customFormat="1">
      <c r="A60" s="32">
        <v>45028</v>
      </c>
      <c r="B60" s="33">
        <v>2.02</v>
      </c>
      <c r="C60" s="34">
        <v>16.084299999999999</v>
      </c>
      <c r="D60" s="34">
        <v>99.203000000000003</v>
      </c>
      <c r="E60" s="35">
        <v>521710.19788300002</v>
      </c>
      <c r="F60" s="35">
        <v>1778270.8639700001</v>
      </c>
      <c r="G60" s="36" t="s">
        <v>48</v>
      </c>
      <c r="H60" s="36" t="s">
        <v>487</v>
      </c>
      <c r="I60" s="36" t="s">
        <v>480</v>
      </c>
      <c r="J60" s="36" t="s">
        <v>199</v>
      </c>
      <c r="K60" s="36" t="s">
        <v>52</v>
      </c>
      <c r="L60" s="36" t="s">
        <v>480</v>
      </c>
      <c r="M60" s="36" t="s">
        <v>62</v>
      </c>
      <c r="N60" s="36" t="s">
        <v>200</v>
      </c>
      <c r="O60" s="36" t="s">
        <v>108</v>
      </c>
      <c r="P60" s="36" t="s">
        <v>56</v>
      </c>
      <c r="Q60" s="36" t="s">
        <v>831</v>
      </c>
      <c r="R60" s="37" t="str">
        <f t="shared" si="0"/>
        <v>http://maps.google.com/maps?q=16.0843,99.203</v>
      </c>
    </row>
    <row r="61" spans="1:18" s="31" customFormat="1">
      <c r="A61" s="32">
        <v>45028</v>
      </c>
      <c r="B61" s="33">
        <v>2.02</v>
      </c>
      <c r="C61" s="34">
        <v>16.087050000000001</v>
      </c>
      <c r="D61" s="34">
        <v>99.207070000000002</v>
      </c>
      <c r="E61" s="35">
        <v>522145.168298</v>
      </c>
      <c r="F61" s="35">
        <v>1778575.4893100001</v>
      </c>
      <c r="G61" s="36" t="s">
        <v>48</v>
      </c>
      <c r="H61" s="36" t="s">
        <v>487</v>
      </c>
      <c r="I61" s="36" t="s">
        <v>480</v>
      </c>
      <c r="J61" s="36" t="s">
        <v>199</v>
      </c>
      <c r="K61" s="36" t="s">
        <v>52</v>
      </c>
      <c r="L61" s="36" t="s">
        <v>480</v>
      </c>
      <c r="M61" s="36" t="s">
        <v>62</v>
      </c>
      <c r="N61" s="36" t="s">
        <v>200</v>
      </c>
      <c r="O61" s="36" t="s">
        <v>108</v>
      </c>
      <c r="P61" s="36" t="s">
        <v>56</v>
      </c>
      <c r="Q61" s="36" t="s">
        <v>831</v>
      </c>
      <c r="R61" s="37" t="str">
        <f t="shared" si="0"/>
        <v>http://maps.google.com/maps?q=16.08705,99.20707</v>
      </c>
    </row>
    <row r="62" spans="1:18" s="31" customFormat="1">
      <c r="A62" s="32">
        <v>45028</v>
      </c>
      <c r="B62" s="33">
        <v>2.02</v>
      </c>
      <c r="C62" s="34">
        <v>16.087630000000001</v>
      </c>
      <c r="D62" s="34">
        <v>99.203509999999994</v>
      </c>
      <c r="E62" s="35">
        <v>521764.37842099997</v>
      </c>
      <c r="F62" s="35">
        <v>1778639.2685400001</v>
      </c>
      <c r="G62" s="36" t="s">
        <v>48</v>
      </c>
      <c r="H62" s="36" t="s">
        <v>487</v>
      </c>
      <c r="I62" s="36" t="s">
        <v>480</v>
      </c>
      <c r="J62" s="36" t="s">
        <v>199</v>
      </c>
      <c r="K62" s="36" t="s">
        <v>52</v>
      </c>
      <c r="L62" s="36" t="s">
        <v>480</v>
      </c>
      <c r="M62" s="36" t="s">
        <v>62</v>
      </c>
      <c r="N62" s="36" t="s">
        <v>200</v>
      </c>
      <c r="O62" s="36" t="s">
        <v>108</v>
      </c>
      <c r="P62" s="36" t="s">
        <v>56</v>
      </c>
      <c r="Q62" s="36" t="s">
        <v>831</v>
      </c>
      <c r="R62" s="37" t="str">
        <f t="shared" si="0"/>
        <v>http://maps.google.com/maps?q=16.08763,99.20351</v>
      </c>
    </row>
    <row r="63" spans="1:18" s="31" customFormat="1">
      <c r="A63" s="32">
        <v>45028</v>
      </c>
      <c r="B63" s="33">
        <v>2.02</v>
      </c>
      <c r="C63" s="34">
        <v>16.090959999999999</v>
      </c>
      <c r="D63" s="34">
        <v>99.204030000000003</v>
      </c>
      <c r="E63" s="35">
        <v>521819.626506</v>
      </c>
      <c r="F63" s="35">
        <v>1779007.67444</v>
      </c>
      <c r="G63" s="36" t="s">
        <v>48</v>
      </c>
      <c r="H63" s="36" t="s">
        <v>487</v>
      </c>
      <c r="I63" s="36" t="s">
        <v>480</v>
      </c>
      <c r="J63" s="36" t="s">
        <v>199</v>
      </c>
      <c r="K63" s="36" t="s">
        <v>52</v>
      </c>
      <c r="L63" s="36" t="s">
        <v>480</v>
      </c>
      <c r="M63" s="36" t="s">
        <v>62</v>
      </c>
      <c r="N63" s="36" t="s">
        <v>200</v>
      </c>
      <c r="O63" s="36" t="s">
        <v>108</v>
      </c>
      <c r="P63" s="36" t="s">
        <v>56</v>
      </c>
      <c r="Q63" s="36" t="s">
        <v>831</v>
      </c>
      <c r="R63" s="37" t="str">
        <f t="shared" si="0"/>
        <v>http://maps.google.com/maps?q=16.09096,99.20403</v>
      </c>
    </row>
    <row r="64" spans="1:18" s="31" customFormat="1">
      <c r="A64" s="32">
        <v>45028</v>
      </c>
      <c r="B64" s="33">
        <v>2.02</v>
      </c>
      <c r="C64" s="34">
        <v>16.093699999999998</v>
      </c>
      <c r="D64" s="34">
        <v>99.208150000000003</v>
      </c>
      <c r="E64" s="35">
        <v>522259.92902699998</v>
      </c>
      <c r="F64" s="35">
        <v>1779311.20153</v>
      </c>
      <c r="G64" s="36" t="s">
        <v>48</v>
      </c>
      <c r="H64" s="36" t="s">
        <v>487</v>
      </c>
      <c r="I64" s="36" t="s">
        <v>480</v>
      </c>
      <c r="J64" s="36" t="s">
        <v>199</v>
      </c>
      <c r="K64" s="36" t="s">
        <v>52</v>
      </c>
      <c r="L64" s="36" t="s">
        <v>480</v>
      </c>
      <c r="M64" s="36" t="s">
        <v>62</v>
      </c>
      <c r="N64" s="36" t="s">
        <v>200</v>
      </c>
      <c r="O64" s="36" t="s">
        <v>108</v>
      </c>
      <c r="P64" s="36" t="s">
        <v>56</v>
      </c>
      <c r="Q64" s="36" t="s">
        <v>831</v>
      </c>
      <c r="R64" s="37" t="str">
        <f t="shared" si="0"/>
        <v>http://maps.google.com/maps?q=16.0937,99.20815</v>
      </c>
    </row>
    <row r="65" spans="1:18" s="31" customFormat="1">
      <c r="A65" s="32">
        <v>45028</v>
      </c>
      <c r="B65" s="33">
        <v>2.02</v>
      </c>
      <c r="C65" s="34">
        <v>16.09703</v>
      </c>
      <c r="D65" s="34">
        <v>99.208680000000001</v>
      </c>
      <c r="E65" s="35">
        <v>522316.23643599998</v>
      </c>
      <c r="F65" s="35">
        <v>1779679.61008</v>
      </c>
      <c r="G65" s="36" t="s">
        <v>48</v>
      </c>
      <c r="H65" s="36" t="s">
        <v>487</v>
      </c>
      <c r="I65" s="36" t="s">
        <v>480</v>
      </c>
      <c r="J65" s="36" t="s">
        <v>199</v>
      </c>
      <c r="K65" s="36" t="s">
        <v>52</v>
      </c>
      <c r="L65" s="36" t="s">
        <v>480</v>
      </c>
      <c r="M65" s="36" t="s">
        <v>62</v>
      </c>
      <c r="N65" s="36" t="s">
        <v>200</v>
      </c>
      <c r="O65" s="36" t="s">
        <v>108</v>
      </c>
      <c r="P65" s="36" t="s">
        <v>56</v>
      </c>
      <c r="Q65" s="36" t="s">
        <v>831</v>
      </c>
      <c r="R65" s="37" t="str">
        <f t="shared" si="0"/>
        <v>http://maps.google.com/maps?q=16.09703,99.20868</v>
      </c>
    </row>
    <row r="66" spans="1:18" s="31" customFormat="1">
      <c r="A66" s="32">
        <v>45028</v>
      </c>
      <c r="B66" s="33">
        <v>2.02</v>
      </c>
      <c r="C66" s="34">
        <v>16.290479999999999</v>
      </c>
      <c r="D66" s="34">
        <v>99.142269999999996</v>
      </c>
      <c r="E66" s="35">
        <v>515199.51793899998</v>
      </c>
      <c r="F66" s="35">
        <v>1801072.3835700001</v>
      </c>
      <c r="G66" s="36" t="s">
        <v>48</v>
      </c>
      <c r="H66" s="36" t="s">
        <v>435</v>
      </c>
      <c r="I66" s="36" t="s">
        <v>480</v>
      </c>
      <c r="J66" s="36" t="s">
        <v>199</v>
      </c>
      <c r="K66" s="36" t="s">
        <v>52</v>
      </c>
      <c r="L66" s="36" t="s">
        <v>481</v>
      </c>
      <c r="M66" s="36" t="s">
        <v>62</v>
      </c>
      <c r="N66" s="36" t="s">
        <v>54</v>
      </c>
      <c r="O66" s="36" t="s">
        <v>108</v>
      </c>
      <c r="P66" s="36" t="s">
        <v>56</v>
      </c>
      <c r="Q66" s="36" t="s">
        <v>831</v>
      </c>
      <c r="R66" s="37" t="str">
        <f t="shared" si="0"/>
        <v>http://maps.google.com/maps?q=16.29048,99.14227</v>
      </c>
    </row>
    <row r="67" spans="1:18" s="31" customFormat="1">
      <c r="A67" s="32">
        <v>45028</v>
      </c>
      <c r="B67" s="33">
        <v>2.02</v>
      </c>
      <c r="C67" s="34">
        <v>16.414660000000001</v>
      </c>
      <c r="D67" s="34">
        <v>99.067089999999993</v>
      </c>
      <c r="E67" s="35">
        <v>507163.07501500001</v>
      </c>
      <c r="F67" s="35">
        <v>1814804.8290599999</v>
      </c>
      <c r="G67" s="36" t="s">
        <v>48</v>
      </c>
      <c r="H67" s="36" t="s">
        <v>483</v>
      </c>
      <c r="I67" s="36" t="s">
        <v>484</v>
      </c>
      <c r="J67" s="36" t="s">
        <v>199</v>
      </c>
      <c r="K67" s="36" t="s">
        <v>52</v>
      </c>
      <c r="L67" s="36" t="s">
        <v>481</v>
      </c>
      <c r="M67" s="36" t="s">
        <v>62</v>
      </c>
      <c r="N67" s="36" t="s">
        <v>54</v>
      </c>
      <c r="O67" s="36" t="s">
        <v>108</v>
      </c>
      <c r="P67" s="36" t="s">
        <v>56</v>
      </c>
      <c r="Q67" s="36" t="s">
        <v>831</v>
      </c>
      <c r="R67" s="37" t="str">
        <f t="shared" si="0"/>
        <v>http://maps.google.com/maps?q=16.41466,99.06709</v>
      </c>
    </row>
    <row r="68" spans="1:18" s="31" customFormat="1">
      <c r="A68" s="32">
        <v>45028</v>
      </c>
      <c r="B68" s="33">
        <v>2.02</v>
      </c>
      <c r="C68" s="34">
        <v>16.417960000000001</v>
      </c>
      <c r="D68" s="34">
        <v>99.067700000000002</v>
      </c>
      <c r="E68" s="35">
        <v>507228.08171100001</v>
      </c>
      <c r="F68" s="35">
        <v>1815169.8928100001</v>
      </c>
      <c r="G68" s="36" t="s">
        <v>48</v>
      </c>
      <c r="H68" s="36" t="s">
        <v>483</v>
      </c>
      <c r="I68" s="36" t="s">
        <v>484</v>
      </c>
      <c r="J68" s="36" t="s">
        <v>199</v>
      </c>
      <c r="K68" s="36" t="s">
        <v>52</v>
      </c>
      <c r="L68" s="36" t="s">
        <v>481</v>
      </c>
      <c r="M68" s="36" t="s">
        <v>62</v>
      </c>
      <c r="N68" s="36" t="s">
        <v>54</v>
      </c>
      <c r="O68" s="36" t="s">
        <v>108</v>
      </c>
      <c r="P68" s="36" t="s">
        <v>56</v>
      </c>
      <c r="Q68" s="36" t="s">
        <v>831</v>
      </c>
      <c r="R68" s="37" t="str">
        <f t="shared" ref="R68:R131" si="1">HYPERLINK(CONCATENATE("http://maps.google.com/maps?q=",C68,",",D68))</f>
        <v>http://maps.google.com/maps?q=16.41796,99.0677</v>
      </c>
    </row>
    <row r="69" spans="1:18" s="31" customFormat="1">
      <c r="A69" s="32">
        <v>45028</v>
      </c>
      <c r="B69" s="33">
        <v>2.02</v>
      </c>
      <c r="C69" s="34">
        <v>16.495550000000001</v>
      </c>
      <c r="D69" s="34">
        <v>99.114500000000007</v>
      </c>
      <c r="E69" s="35">
        <v>512219.892161</v>
      </c>
      <c r="F69" s="35">
        <v>1823755.0949599999</v>
      </c>
      <c r="G69" s="36" t="s">
        <v>48</v>
      </c>
      <c r="H69" s="36" t="s">
        <v>485</v>
      </c>
      <c r="I69" s="36" t="s">
        <v>486</v>
      </c>
      <c r="J69" s="36" t="s">
        <v>51</v>
      </c>
      <c r="K69" s="36" t="s">
        <v>52</v>
      </c>
      <c r="L69" s="36" t="s">
        <v>481</v>
      </c>
      <c r="M69" s="36" t="s">
        <v>62</v>
      </c>
      <c r="N69" s="36" t="s">
        <v>54</v>
      </c>
      <c r="O69" s="36" t="s">
        <v>108</v>
      </c>
      <c r="P69" s="36" t="s">
        <v>56</v>
      </c>
      <c r="Q69" s="36" t="s">
        <v>831</v>
      </c>
      <c r="R69" s="37" t="str">
        <f t="shared" si="1"/>
        <v>http://maps.google.com/maps?q=16.49555,99.1145</v>
      </c>
    </row>
    <row r="70" spans="1:18" s="31" customFormat="1">
      <c r="A70" s="32">
        <v>45028</v>
      </c>
      <c r="B70" s="33">
        <v>2.02</v>
      </c>
      <c r="C70" s="34">
        <v>16.508189999999999</v>
      </c>
      <c r="D70" s="34">
        <v>99.116119999999995</v>
      </c>
      <c r="E70" s="35">
        <v>512391.98023300001</v>
      </c>
      <c r="F70" s="35">
        <v>1825153.42863</v>
      </c>
      <c r="G70" s="36" t="s">
        <v>48</v>
      </c>
      <c r="H70" s="36" t="s">
        <v>485</v>
      </c>
      <c r="I70" s="36" t="s">
        <v>486</v>
      </c>
      <c r="J70" s="36" t="s">
        <v>51</v>
      </c>
      <c r="K70" s="36" t="s">
        <v>52</v>
      </c>
      <c r="L70" s="36" t="s">
        <v>481</v>
      </c>
      <c r="M70" s="36" t="s">
        <v>62</v>
      </c>
      <c r="N70" s="36" t="s">
        <v>54</v>
      </c>
      <c r="O70" s="36" t="s">
        <v>108</v>
      </c>
      <c r="P70" s="36" t="s">
        <v>56</v>
      </c>
      <c r="Q70" s="36" t="s">
        <v>831</v>
      </c>
      <c r="R70" s="37" t="str">
        <f t="shared" si="1"/>
        <v>http://maps.google.com/maps?q=16.50819,99.11612</v>
      </c>
    </row>
    <row r="71" spans="1:18" s="31" customFormat="1">
      <c r="A71" s="32">
        <v>45028</v>
      </c>
      <c r="B71" s="33">
        <v>2.02</v>
      </c>
      <c r="C71" s="34">
        <v>16.511510000000001</v>
      </c>
      <c r="D71" s="34">
        <v>99.116669999999999</v>
      </c>
      <c r="E71" s="35">
        <v>512450.46214000002</v>
      </c>
      <c r="F71" s="35">
        <v>1825520.7206900001</v>
      </c>
      <c r="G71" s="36" t="s">
        <v>48</v>
      </c>
      <c r="H71" s="36" t="s">
        <v>485</v>
      </c>
      <c r="I71" s="36" t="s">
        <v>486</v>
      </c>
      <c r="J71" s="36" t="s">
        <v>51</v>
      </c>
      <c r="K71" s="36" t="s">
        <v>52</v>
      </c>
      <c r="L71" s="36" t="s">
        <v>481</v>
      </c>
      <c r="M71" s="36" t="s">
        <v>62</v>
      </c>
      <c r="N71" s="36" t="s">
        <v>54</v>
      </c>
      <c r="O71" s="36" t="s">
        <v>108</v>
      </c>
      <c r="P71" s="36" t="s">
        <v>56</v>
      </c>
      <c r="Q71" s="36" t="s">
        <v>831</v>
      </c>
      <c r="R71" s="37" t="str">
        <f t="shared" si="1"/>
        <v>http://maps.google.com/maps?q=16.51151,99.11667</v>
      </c>
    </row>
    <row r="72" spans="1:18" s="31" customFormat="1">
      <c r="A72" s="32">
        <v>45028</v>
      </c>
      <c r="B72" s="33">
        <v>2.02</v>
      </c>
      <c r="C72" s="34">
        <v>16.535019999999999</v>
      </c>
      <c r="D72" s="34">
        <v>99.076279999999997</v>
      </c>
      <c r="E72" s="35">
        <v>508139.24786100001</v>
      </c>
      <c r="F72" s="35">
        <v>1828119.33339</v>
      </c>
      <c r="G72" s="36" t="s">
        <v>48</v>
      </c>
      <c r="H72" s="36" t="s">
        <v>485</v>
      </c>
      <c r="I72" s="36" t="s">
        <v>486</v>
      </c>
      <c r="J72" s="36" t="s">
        <v>51</v>
      </c>
      <c r="K72" s="36" t="s">
        <v>52</v>
      </c>
      <c r="L72" s="36" t="s">
        <v>481</v>
      </c>
      <c r="M72" s="36" t="s">
        <v>62</v>
      </c>
      <c r="N72" s="36" t="s">
        <v>54</v>
      </c>
      <c r="O72" s="36" t="s">
        <v>108</v>
      </c>
      <c r="P72" s="36" t="s">
        <v>56</v>
      </c>
      <c r="Q72" s="36" t="s">
        <v>831</v>
      </c>
      <c r="R72" s="37" t="str">
        <f t="shared" si="1"/>
        <v>http://maps.google.com/maps?q=16.53502,99.07628</v>
      </c>
    </row>
    <row r="73" spans="1:18" s="31" customFormat="1">
      <c r="A73" s="32">
        <v>45028</v>
      </c>
      <c r="B73" s="33">
        <v>2.02</v>
      </c>
      <c r="C73" s="34">
        <v>16.341899999999999</v>
      </c>
      <c r="D73" s="34">
        <v>99.076729999999998</v>
      </c>
      <c r="E73" s="35">
        <v>508195.35977500002</v>
      </c>
      <c r="F73" s="35">
        <v>1806756.5965199999</v>
      </c>
      <c r="G73" s="36" t="s">
        <v>48</v>
      </c>
      <c r="H73" s="36" t="s">
        <v>435</v>
      </c>
      <c r="I73" s="36" t="s">
        <v>480</v>
      </c>
      <c r="J73" s="36" t="s">
        <v>199</v>
      </c>
      <c r="K73" s="36" t="s">
        <v>52</v>
      </c>
      <c r="L73" s="36" t="s">
        <v>481</v>
      </c>
      <c r="M73" s="36" t="s">
        <v>62</v>
      </c>
      <c r="N73" s="36" t="s">
        <v>482</v>
      </c>
      <c r="O73" s="36" t="s">
        <v>108</v>
      </c>
      <c r="P73" s="36" t="s">
        <v>56</v>
      </c>
      <c r="Q73" s="36" t="s">
        <v>831</v>
      </c>
      <c r="R73" s="37" t="str">
        <f t="shared" si="1"/>
        <v>http://maps.google.com/maps?q=16.3419,99.07673</v>
      </c>
    </row>
    <row r="74" spans="1:18" s="31" customFormat="1">
      <c r="A74" s="32">
        <v>45028</v>
      </c>
      <c r="B74" s="33">
        <v>2.02</v>
      </c>
      <c r="C74" s="34">
        <v>16.36185</v>
      </c>
      <c r="D74" s="34">
        <v>99.143330000000006</v>
      </c>
      <c r="E74" s="35">
        <v>515307.21230499999</v>
      </c>
      <c r="F74" s="35">
        <v>1808967.2766499999</v>
      </c>
      <c r="G74" s="36" t="s">
        <v>48</v>
      </c>
      <c r="H74" s="36" t="s">
        <v>435</v>
      </c>
      <c r="I74" s="36" t="s">
        <v>480</v>
      </c>
      <c r="J74" s="36" t="s">
        <v>199</v>
      </c>
      <c r="K74" s="36" t="s">
        <v>52</v>
      </c>
      <c r="L74" s="36" t="s">
        <v>481</v>
      </c>
      <c r="M74" s="36" t="s">
        <v>62</v>
      </c>
      <c r="N74" s="36" t="s">
        <v>482</v>
      </c>
      <c r="O74" s="36" t="s">
        <v>108</v>
      </c>
      <c r="P74" s="36" t="s">
        <v>56</v>
      </c>
      <c r="Q74" s="36" t="s">
        <v>831</v>
      </c>
      <c r="R74" s="37" t="str">
        <f t="shared" si="1"/>
        <v>http://maps.google.com/maps?q=16.36185,99.14333</v>
      </c>
    </row>
    <row r="75" spans="1:18" s="31" customFormat="1">
      <c r="A75" s="32">
        <v>45028</v>
      </c>
      <c r="B75" s="33">
        <v>2.02</v>
      </c>
      <c r="C75" s="34">
        <v>16.389659999999999</v>
      </c>
      <c r="D75" s="34">
        <v>99.15889</v>
      </c>
      <c r="E75" s="35">
        <v>516966.57165400003</v>
      </c>
      <c r="F75" s="35">
        <v>1812044.8169799999</v>
      </c>
      <c r="G75" s="36" t="s">
        <v>48</v>
      </c>
      <c r="H75" s="36" t="s">
        <v>435</v>
      </c>
      <c r="I75" s="36" t="s">
        <v>480</v>
      </c>
      <c r="J75" s="36" t="s">
        <v>199</v>
      </c>
      <c r="K75" s="36" t="s">
        <v>52</v>
      </c>
      <c r="L75" s="36" t="s">
        <v>481</v>
      </c>
      <c r="M75" s="36" t="s">
        <v>62</v>
      </c>
      <c r="N75" s="36" t="s">
        <v>482</v>
      </c>
      <c r="O75" s="36" t="s">
        <v>108</v>
      </c>
      <c r="P75" s="36" t="s">
        <v>56</v>
      </c>
      <c r="Q75" s="36" t="s">
        <v>831</v>
      </c>
      <c r="R75" s="37" t="str">
        <f t="shared" si="1"/>
        <v>http://maps.google.com/maps?q=16.38966,99.15889</v>
      </c>
    </row>
    <row r="76" spans="1:18" s="31" customFormat="1">
      <c r="A76" s="32">
        <v>45028</v>
      </c>
      <c r="B76" s="33">
        <v>2.02</v>
      </c>
      <c r="C76" s="34">
        <v>16.390270000000001</v>
      </c>
      <c r="D76" s="34">
        <v>99.155199999999994</v>
      </c>
      <c r="E76" s="35">
        <v>516572.494145</v>
      </c>
      <c r="F76" s="35">
        <v>1812111.98972</v>
      </c>
      <c r="G76" s="36" t="s">
        <v>48</v>
      </c>
      <c r="H76" s="36" t="s">
        <v>435</v>
      </c>
      <c r="I76" s="36" t="s">
        <v>480</v>
      </c>
      <c r="J76" s="36" t="s">
        <v>199</v>
      </c>
      <c r="K76" s="36" t="s">
        <v>52</v>
      </c>
      <c r="L76" s="36" t="s">
        <v>481</v>
      </c>
      <c r="M76" s="36" t="s">
        <v>62</v>
      </c>
      <c r="N76" s="36" t="s">
        <v>482</v>
      </c>
      <c r="O76" s="36" t="s">
        <v>108</v>
      </c>
      <c r="P76" s="36" t="s">
        <v>56</v>
      </c>
      <c r="Q76" s="36" t="s">
        <v>831</v>
      </c>
      <c r="R76" s="37" t="str">
        <f t="shared" si="1"/>
        <v>http://maps.google.com/maps?q=16.39027,99.1552</v>
      </c>
    </row>
    <row r="77" spans="1:18" s="31" customFormat="1">
      <c r="A77" s="32">
        <v>45028</v>
      </c>
      <c r="B77" s="33">
        <v>2.02</v>
      </c>
      <c r="C77" s="34">
        <v>16.392569999999999</v>
      </c>
      <c r="D77" s="34">
        <v>99.140870000000007</v>
      </c>
      <c r="E77" s="35">
        <v>515042.135488</v>
      </c>
      <c r="F77" s="35">
        <v>1812365.2972899999</v>
      </c>
      <c r="G77" s="36" t="s">
        <v>48</v>
      </c>
      <c r="H77" s="36" t="s">
        <v>435</v>
      </c>
      <c r="I77" s="36" t="s">
        <v>480</v>
      </c>
      <c r="J77" s="36" t="s">
        <v>199</v>
      </c>
      <c r="K77" s="36" t="s">
        <v>52</v>
      </c>
      <c r="L77" s="36" t="s">
        <v>481</v>
      </c>
      <c r="M77" s="36" t="s">
        <v>62</v>
      </c>
      <c r="N77" s="36" t="s">
        <v>482</v>
      </c>
      <c r="O77" s="36" t="s">
        <v>108</v>
      </c>
      <c r="P77" s="36" t="s">
        <v>56</v>
      </c>
      <c r="Q77" s="36" t="s">
        <v>831</v>
      </c>
      <c r="R77" s="37" t="str">
        <f t="shared" si="1"/>
        <v>http://maps.google.com/maps?q=16.39257,99.14087</v>
      </c>
    </row>
    <row r="78" spans="1:18" s="31" customFormat="1">
      <c r="A78" s="32">
        <v>45028</v>
      </c>
      <c r="B78" s="33">
        <v>2.02</v>
      </c>
      <c r="C78" s="34">
        <v>18.724630000000001</v>
      </c>
      <c r="D78" s="34">
        <v>99.455280000000002</v>
      </c>
      <c r="E78" s="35">
        <v>547996.84682800004</v>
      </c>
      <c r="F78" s="35">
        <v>2070420.0377799999</v>
      </c>
      <c r="G78" s="36" t="s">
        <v>48</v>
      </c>
      <c r="H78" s="36" t="s">
        <v>475</v>
      </c>
      <c r="I78" s="36" t="s">
        <v>476</v>
      </c>
      <c r="J78" s="36" t="s">
        <v>155</v>
      </c>
      <c r="K78" s="36" t="s">
        <v>52</v>
      </c>
      <c r="L78" s="36" t="s">
        <v>477</v>
      </c>
      <c r="M78" s="36" t="s">
        <v>62</v>
      </c>
      <c r="N78" s="36" t="s">
        <v>54</v>
      </c>
      <c r="O78" s="36" t="s">
        <v>360</v>
      </c>
      <c r="P78" s="36" t="s">
        <v>56</v>
      </c>
      <c r="Q78" s="36" t="s">
        <v>831</v>
      </c>
      <c r="R78" s="37" t="str">
        <f t="shared" si="1"/>
        <v>http://maps.google.com/maps?q=18.72463,99.45528</v>
      </c>
    </row>
    <row r="79" spans="1:18" s="31" customFormat="1">
      <c r="A79" s="32">
        <v>45028</v>
      </c>
      <c r="B79" s="33">
        <v>2.02</v>
      </c>
      <c r="C79" s="34">
        <v>18.726780000000002</v>
      </c>
      <c r="D79" s="34">
        <v>99.400009999999995</v>
      </c>
      <c r="E79" s="35">
        <v>542169.52010800003</v>
      </c>
      <c r="F79" s="35">
        <v>2070643.9667</v>
      </c>
      <c r="G79" s="36" t="s">
        <v>48</v>
      </c>
      <c r="H79" s="36" t="s">
        <v>475</v>
      </c>
      <c r="I79" s="36" t="s">
        <v>476</v>
      </c>
      <c r="J79" s="36" t="s">
        <v>155</v>
      </c>
      <c r="K79" s="36" t="s">
        <v>52</v>
      </c>
      <c r="L79" s="36" t="s">
        <v>477</v>
      </c>
      <c r="M79" s="36" t="s">
        <v>62</v>
      </c>
      <c r="N79" s="36" t="s">
        <v>54</v>
      </c>
      <c r="O79" s="36" t="s">
        <v>360</v>
      </c>
      <c r="P79" s="36" t="s">
        <v>56</v>
      </c>
      <c r="Q79" s="36" t="s">
        <v>831</v>
      </c>
      <c r="R79" s="37" t="str">
        <f t="shared" si="1"/>
        <v>http://maps.google.com/maps?q=18.72678,99.40001</v>
      </c>
    </row>
    <row r="80" spans="1:18" s="31" customFormat="1">
      <c r="A80" s="32">
        <v>45028</v>
      </c>
      <c r="B80" s="33">
        <v>2.02</v>
      </c>
      <c r="C80" s="34">
        <v>18.7957</v>
      </c>
      <c r="D80" s="34">
        <v>99.393140000000002</v>
      </c>
      <c r="E80" s="35">
        <v>541428.438218</v>
      </c>
      <c r="F80" s="35">
        <v>2078268.1509799999</v>
      </c>
      <c r="G80" s="36" t="s">
        <v>48</v>
      </c>
      <c r="H80" s="36" t="s">
        <v>476</v>
      </c>
      <c r="I80" s="36" t="s">
        <v>476</v>
      </c>
      <c r="J80" s="36" t="s">
        <v>155</v>
      </c>
      <c r="K80" s="36" t="s">
        <v>52</v>
      </c>
      <c r="L80" s="36" t="s">
        <v>477</v>
      </c>
      <c r="M80" s="36" t="s">
        <v>62</v>
      </c>
      <c r="N80" s="36" t="s">
        <v>54</v>
      </c>
      <c r="O80" s="36" t="s">
        <v>360</v>
      </c>
      <c r="P80" s="36" t="s">
        <v>56</v>
      </c>
      <c r="Q80" s="36" t="s">
        <v>831</v>
      </c>
      <c r="R80" s="37" t="str">
        <f t="shared" si="1"/>
        <v>http://maps.google.com/maps?q=18.7957,99.39314</v>
      </c>
    </row>
    <row r="81" spans="1:18" s="31" customFormat="1">
      <c r="A81" s="32">
        <v>45028</v>
      </c>
      <c r="B81" s="33">
        <v>2.02</v>
      </c>
      <c r="C81" s="34">
        <v>18.799009999999999</v>
      </c>
      <c r="D81" s="34">
        <v>99.393720000000002</v>
      </c>
      <c r="E81" s="35">
        <v>541488.74746500002</v>
      </c>
      <c r="F81" s="35">
        <v>2078634.52932</v>
      </c>
      <c r="G81" s="36" t="s">
        <v>48</v>
      </c>
      <c r="H81" s="36" t="s">
        <v>476</v>
      </c>
      <c r="I81" s="36" t="s">
        <v>476</v>
      </c>
      <c r="J81" s="36" t="s">
        <v>155</v>
      </c>
      <c r="K81" s="36" t="s">
        <v>52</v>
      </c>
      <c r="L81" s="36" t="s">
        <v>477</v>
      </c>
      <c r="M81" s="36" t="s">
        <v>62</v>
      </c>
      <c r="N81" s="36" t="s">
        <v>54</v>
      </c>
      <c r="O81" s="36" t="s">
        <v>360</v>
      </c>
      <c r="P81" s="36" t="s">
        <v>56</v>
      </c>
      <c r="Q81" s="36" t="s">
        <v>831</v>
      </c>
      <c r="R81" s="37" t="str">
        <f t="shared" si="1"/>
        <v>http://maps.google.com/maps?q=18.79901,99.39372</v>
      </c>
    </row>
    <row r="82" spans="1:18" s="31" customFormat="1">
      <c r="A82" s="32">
        <v>45028</v>
      </c>
      <c r="B82" s="33">
        <v>2.02</v>
      </c>
      <c r="C82" s="34">
        <v>18.961790000000001</v>
      </c>
      <c r="D82" s="34">
        <v>99.392099999999999</v>
      </c>
      <c r="E82" s="35">
        <v>541278.14913200005</v>
      </c>
      <c r="F82" s="35">
        <v>2096645.5037199999</v>
      </c>
      <c r="G82" s="36" t="s">
        <v>48</v>
      </c>
      <c r="H82" s="36" t="s">
        <v>477</v>
      </c>
      <c r="I82" s="36" t="s">
        <v>476</v>
      </c>
      <c r="J82" s="36" t="s">
        <v>155</v>
      </c>
      <c r="K82" s="36" t="s">
        <v>52</v>
      </c>
      <c r="L82" s="36" t="s">
        <v>477</v>
      </c>
      <c r="M82" s="36" t="s">
        <v>62</v>
      </c>
      <c r="N82" s="36" t="s">
        <v>54</v>
      </c>
      <c r="O82" s="36" t="s">
        <v>360</v>
      </c>
      <c r="P82" s="36" t="s">
        <v>56</v>
      </c>
      <c r="Q82" s="36" t="s">
        <v>831</v>
      </c>
      <c r="R82" s="37" t="str">
        <f t="shared" si="1"/>
        <v>http://maps.google.com/maps?q=18.96179,99.3921</v>
      </c>
    </row>
    <row r="83" spans="1:18" s="31" customFormat="1">
      <c r="A83" s="32">
        <v>45028</v>
      </c>
      <c r="B83" s="33">
        <v>2.02</v>
      </c>
      <c r="C83" s="34">
        <v>18.96237</v>
      </c>
      <c r="D83" s="34">
        <v>99.388450000000006</v>
      </c>
      <c r="E83" s="35">
        <v>540893.75095999998</v>
      </c>
      <c r="F83" s="35">
        <v>2096708.8298500001</v>
      </c>
      <c r="G83" s="36" t="s">
        <v>48</v>
      </c>
      <c r="H83" s="36" t="s">
        <v>477</v>
      </c>
      <c r="I83" s="36" t="s">
        <v>476</v>
      </c>
      <c r="J83" s="36" t="s">
        <v>155</v>
      </c>
      <c r="K83" s="36" t="s">
        <v>52</v>
      </c>
      <c r="L83" s="36" t="s">
        <v>477</v>
      </c>
      <c r="M83" s="36" t="s">
        <v>62</v>
      </c>
      <c r="N83" s="36" t="s">
        <v>54</v>
      </c>
      <c r="O83" s="36" t="s">
        <v>360</v>
      </c>
      <c r="P83" s="36" t="s">
        <v>56</v>
      </c>
      <c r="Q83" s="36" t="s">
        <v>831</v>
      </c>
      <c r="R83" s="37" t="str">
        <f t="shared" si="1"/>
        <v>http://maps.google.com/maps?q=18.96237,99.38845</v>
      </c>
    </row>
    <row r="84" spans="1:18" s="31" customFormat="1">
      <c r="A84" s="32">
        <v>45028</v>
      </c>
      <c r="B84" s="33">
        <v>2.02</v>
      </c>
      <c r="C84" s="34">
        <v>18.96509</v>
      </c>
      <c r="D84" s="34">
        <v>99.392679999999999</v>
      </c>
      <c r="E84" s="35">
        <v>541338.39587999997</v>
      </c>
      <c r="F84" s="35">
        <v>2097010.78269</v>
      </c>
      <c r="G84" s="36" t="s">
        <v>48</v>
      </c>
      <c r="H84" s="36" t="s">
        <v>477</v>
      </c>
      <c r="I84" s="36" t="s">
        <v>476</v>
      </c>
      <c r="J84" s="36" t="s">
        <v>155</v>
      </c>
      <c r="K84" s="36" t="s">
        <v>52</v>
      </c>
      <c r="L84" s="36" t="s">
        <v>477</v>
      </c>
      <c r="M84" s="36" t="s">
        <v>62</v>
      </c>
      <c r="N84" s="36" t="s">
        <v>54</v>
      </c>
      <c r="O84" s="36" t="s">
        <v>360</v>
      </c>
      <c r="P84" s="36" t="s">
        <v>56</v>
      </c>
      <c r="Q84" s="36" t="s">
        <v>831</v>
      </c>
      <c r="R84" s="37" t="str">
        <f t="shared" si="1"/>
        <v>http://maps.google.com/maps?q=18.96509,99.39268</v>
      </c>
    </row>
    <row r="85" spans="1:18" s="31" customFormat="1">
      <c r="A85" s="32">
        <v>45028</v>
      </c>
      <c r="B85" s="33">
        <v>2.02</v>
      </c>
      <c r="C85" s="34">
        <v>18.86205</v>
      </c>
      <c r="D85" s="34">
        <v>99.463939999999994</v>
      </c>
      <c r="E85" s="35">
        <v>548870.15807799995</v>
      </c>
      <c r="F85" s="35">
        <v>2085627.6686799999</v>
      </c>
      <c r="G85" s="36" t="s">
        <v>48</v>
      </c>
      <c r="H85" s="36" t="s">
        <v>477</v>
      </c>
      <c r="I85" s="36" t="s">
        <v>476</v>
      </c>
      <c r="J85" s="36" t="s">
        <v>155</v>
      </c>
      <c r="K85" s="36" t="s">
        <v>52</v>
      </c>
      <c r="L85" s="36" t="s">
        <v>477</v>
      </c>
      <c r="M85" s="36" t="s">
        <v>62</v>
      </c>
      <c r="N85" s="36" t="s">
        <v>478</v>
      </c>
      <c r="O85" s="36" t="s">
        <v>360</v>
      </c>
      <c r="P85" s="36" t="s">
        <v>56</v>
      </c>
      <c r="Q85" s="36" t="s">
        <v>831</v>
      </c>
      <c r="R85" s="37" t="str">
        <f t="shared" si="1"/>
        <v>http://maps.google.com/maps?q=18.86205,99.46394</v>
      </c>
    </row>
    <row r="86" spans="1:18" s="31" customFormat="1">
      <c r="A86" s="32">
        <v>45028</v>
      </c>
      <c r="B86" s="33">
        <v>2.02</v>
      </c>
      <c r="C86" s="34">
        <v>18.865539999999999</v>
      </c>
      <c r="D86" s="34">
        <v>99.442099999999996</v>
      </c>
      <c r="E86" s="35">
        <v>546568.59213799995</v>
      </c>
      <c r="F86" s="35">
        <v>2086007.95214</v>
      </c>
      <c r="G86" s="36" t="s">
        <v>48</v>
      </c>
      <c r="H86" s="36" t="s">
        <v>477</v>
      </c>
      <c r="I86" s="36" t="s">
        <v>476</v>
      </c>
      <c r="J86" s="36" t="s">
        <v>155</v>
      </c>
      <c r="K86" s="36" t="s">
        <v>52</v>
      </c>
      <c r="L86" s="36" t="s">
        <v>477</v>
      </c>
      <c r="M86" s="36" t="s">
        <v>62</v>
      </c>
      <c r="N86" s="36" t="s">
        <v>478</v>
      </c>
      <c r="O86" s="36" t="s">
        <v>360</v>
      </c>
      <c r="P86" s="36" t="s">
        <v>56</v>
      </c>
      <c r="Q86" s="36" t="s">
        <v>831</v>
      </c>
      <c r="R86" s="37" t="str">
        <f t="shared" si="1"/>
        <v>http://maps.google.com/maps?q=18.86554,99.4421</v>
      </c>
    </row>
    <row r="87" spans="1:18" s="31" customFormat="1">
      <c r="A87" s="32">
        <v>45028</v>
      </c>
      <c r="B87" s="33">
        <v>2.02</v>
      </c>
      <c r="C87" s="34">
        <v>18.893350000000002</v>
      </c>
      <c r="D87" s="34">
        <v>99.480670000000003</v>
      </c>
      <c r="E87" s="35">
        <v>550623.08153600001</v>
      </c>
      <c r="F87" s="35">
        <v>2089095.6926800001</v>
      </c>
      <c r="G87" s="36" t="s">
        <v>48</v>
      </c>
      <c r="H87" s="36" t="s">
        <v>479</v>
      </c>
      <c r="I87" s="36" t="s">
        <v>476</v>
      </c>
      <c r="J87" s="36" t="s">
        <v>155</v>
      </c>
      <c r="K87" s="36" t="s">
        <v>52</v>
      </c>
      <c r="L87" s="36" t="s">
        <v>477</v>
      </c>
      <c r="M87" s="36" t="s">
        <v>62</v>
      </c>
      <c r="N87" s="36" t="s">
        <v>478</v>
      </c>
      <c r="O87" s="36" t="s">
        <v>360</v>
      </c>
      <c r="P87" s="36" t="s">
        <v>56</v>
      </c>
      <c r="Q87" s="36" t="s">
        <v>831</v>
      </c>
      <c r="R87" s="37" t="str">
        <f t="shared" si="1"/>
        <v>http://maps.google.com/maps?q=18.89335,99.48067</v>
      </c>
    </row>
    <row r="88" spans="1:18" s="31" customFormat="1">
      <c r="A88" s="32">
        <v>45028</v>
      </c>
      <c r="B88" s="33">
        <v>2.02</v>
      </c>
      <c r="C88" s="34">
        <v>14.64941</v>
      </c>
      <c r="D88" s="34">
        <v>99.294169999999994</v>
      </c>
      <c r="E88" s="35">
        <v>531676.53284500004</v>
      </c>
      <c r="F88" s="35">
        <v>1619570.3414</v>
      </c>
      <c r="G88" s="36" t="s">
        <v>48</v>
      </c>
      <c r="H88" s="36" t="s">
        <v>473</v>
      </c>
      <c r="I88" s="36" t="s">
        <v>123</v>
      </c>
      <c r="J88" s="36" t="s">
        <v>124</v>
      </c>
      <c r="K88" s="36" t="s">
        <v>125</v>
      </c>
      <c r="L88" s="36" t="s">
        <v>474</v>
      </c>
      <c r="M88" s="36" t="s">
        <v>62</v>
      </c>
      <c r="N88" s="36" t="s">
        <v>54</v>
      </c>
      <c r="O88" s="36" t="s">
        <v>127</v>
      </c>
      <c r="P88" s="36" t="s">
        <v>56</v>
      </c>
      <c r="Q88" s="36" t="s">
        <v>831</v>
      </c>
      <c r="R88" s="37" t="str">
        <f t="shared" si="1"/>
        <v>http://maps.google.com/maps?q=14.64941,99.29417</v>
      </c>
    </row>
    <row r="89" spans="1:18" s="31" customFormat="1">
      <c r="A89" s="32">
        <v>45028</v>
      </c>
      <c r="B89" s="33">
        <v>2.02</v>
      </c>
      <c r="C89" s="34">
        <v>14.65273</v>
      </c>
      <c r="D89" s="34">
        <v>99.294849999999997</v>
      </c>
      <c r="E89" s="35">
        <v>531749.27856600005</v>
      </c>
      <c r="F89" s="35">
        <v>1619937.63647</v>
      </c>
      <c r="G89" s="36" t="s">
        <v>48</v>
      </c>
      <c r="H89" s="36" t="s">
        <v>473</v>
      </c>
      <c r="I89" s="36" t="s">
        <v>123</v>
      </c>
      <c r="J89" s="36" t="s">
        <v>124</v>
      </c>
      <c r="K89" s="36" t="s">
        <v>125</v>
      </c>
      <c r="L89" s="36" t="s">
        <v>474</v>
      </c>
      <c r="M89" s="36" t="s">
        <v>62</v>
      </c>
      <c r="N89" s="36" t="s">
        <v>54</v>
      </c>
      <c r="O89" s="36" t="s">
        <v>127</v>
      </c>
      <c r="P89" s="36" t="s">
        <v>56</v>
      </c>
      <c r="Q89" s="36" t="s">
        <v>831</v>
      </c>
      <c r="R89" s="37" t="str">
        <f t="shared" si="1"/>
        <v>http://maps.google.com/maps?q=14.65273,99.29485</v>
      </c>
    </row>
    <row r="90" spans="1:18" s="31" customFormat="1">
      <c r="A90" s="32">
        <v>45028</v>
      </c>
      <c r="B90" s="33">
        <v>2.02</v>
      </c>
      <c r="C90" s="34">
        <v>14.65607</v>
      </c>
      <c r="D90" s="34">
        <v>99.295469999999995</v>
      </c>
      <c r="E90" s="35">
        <v>531815.55837400001</v>
      </c>
      <c r="F90" s="35">
        <v>1620307.1355300001</v>
      </c>
      <c r="G90" s="36" t="s">
        <v>48</v>
      </c>
      <c r="H90" s="36" t="s">
        <v>473</v>
      </c>
      <c r="I90" s="36" t="s">
        <v>123</v>
      </c>
      <c r="J90" s="36" t="s">
        <v>124</v>
      </c>
      <c r="K90" s="36" t="s">
        <v>125</v>
      </c>
      <c r="L90" s="36" t="s">
        <v>474</v>
      </c>
      <c r="M90" s="36" t="s">
        <v>62</v>
      </c>
      <c r="N90" s="36" t="s">
        <v>54</v>
      </c>
      <c r="O90" s="36" t="s">
        <v>127</v>
      </c>
      <c r="P90" s="36" t="s">
        <v>56</v>
      </c>
      <c r="Q90" s="36" t="s">
        <v>831</v>
      </c>
      <c r="R90" s="37" t="str">
        <f t="shared" si="1"/>
        <v>http://maps.google.com/maps?q=14.65607,99.29547</v>
      </c>
    </row>
    <row r="91" spans="1:18" s="31" customFormat="1">
      <c r="A91" s="32">
        <v>45028</v>
      </c>
      <c r="B91" s="33">
        <v>2.02</v>
      </c>
      <c r="C91" s="34">
        <v>14.66367</v>
      </c>
      <c r="D91" s="34">
        <v>99.269970000000001</v>
      </c>
      <c r="E91" s="35">
        <v>529068.753516</v>
      </c>
      <c r="F91" s="35">
        <v>1621144.28452</v>
      </c>
      <c r="G91" s="36" t="s">
        <v>48</v>
      </c>
      <c r="H91" s="36" t="s">
        <v>473</v>
      </c>
      <c r="I91" s="36" t="s">
        <v>123</v>
      </c>
      <c r="J91" s="36" t="s">
        <v>124</v>
      </c>
      <c r="K91" s="36" t="s">
        <v>125</v>
      </c>
      <c r="L91" s="36" t="s">
        <v>474</v>
      </c>
      <c r="M91" s="36" t="s">
        <v>62</v>
      </c>
      <c r="N91" s="36" t="s">
        <v>54</v>
      </c>
      <c r="O91" s="36" t="s">
        <v>127</v>
      </c>
      <c r="P91" s="36" t="s">
        <v>56</v>
      </c>
      <c r="Q91" s="36" t="s">
        <v>831</v>
      </c>
      <c r="R91" s="37" t="str">
        <f t="shared" si="1"/>
        <v>http://maps.google.com/maps?q=14.66367,99.26997</v>
      </c>
    </row>
    <row r="92" spans="1:18" s="31" customFormat="1">
      <c r="A92" s="32">
        <v>45028</v>
      </c>
      <c r="B92" s="33">
        <v>2.02</v>
      </c>
      <c r="C92" s="34">
        <v>19.44538</v>
      </c>
      <c r="D92" s="34">
        <v>98.814459999999997</v>
      </c>
      <c r="E92" s="35">
        <v>480524.4509</v>
      </c>
      <c r="F92" s="35">
        <v>2150119.4567200001</v>
      </c>
      <c r="G92" s="36" t="s">
        <v>48</v>
      </c>
      <c r="H92" s="36" t="s">
        <v>96</v>
      </c>
      <c r="I92" s="36" t="s">
        <v>96</v>
      </c>
      <c r="J92" s="36" t="s">
        <v>60</v>
      </c>
      <c r="K92" s="36" t="s">
        <v>52</v>
      </c>
      <c r="L92" s="36" t="s">
        <v>96</v>
      </c>
      <c r="M92" s="36" t="s">
        <v>53</v>
      </c>
      <c r="N92" s="36" t="s">
        <v>54</v>
      </c>
      <c r="O92" s="36" t="s">
        <v>64</v>
      </c>
      <c r="P92" s="36" t="s">
        <v>56</v>
      </c>
      <c r="Q92" s="36" t="s">
        <v>831</v>
      </c>
      <c r="R92" s="37" t="str">
        <f t="shared" si="1"/>
        <v>http://maps.google.com/maps?q=19.44538,98.81446</v>
      </c>
    </row>
    <row r="93" spans="1:18" s="31" customFormat="1">
      <c r="A93" s="32">
        <v>45028</v>
      </c>
      <c r="B93" s="33">
        <v>2.02</v>
      </c>
      <c r="C93" s="34">
        <v>19.44595</v>
      </c>
      <c r="D93" s="34">
        <v>98.810810000000004</v>
      </c>
      <c r="E93" s="35">
        <v>480141.39015699999</v>
      </c>
      <c r="F93" s="35">
        <v>2150182.9463999998</v>
      </c>
      <c r="G93" s="36" t="s">
        <v>48</v>
      </c>
      <c r="H93" s="36" t="s">
        <v>96</v>
      </c>
      <c r="I93" s="36" t="s">
        <v>96</v>
      </c>
      <c r="J93" s="36" t="s">
        <v>60</v>
      </c>
      <c r="K93" s="36" t="s">
        <v>52</v>
      </c>
      <c r="L93" s="36" t="s">
        <v>96</v>
      </c>
      <c r="M93" s="36" t="s">
        <v>53</v>
      </c>
      <c r="N93" s="36" t="s">
        <v>54</v>
      </c>
      <c r="O93" s="36" t="s">
        <v>64</v>
      </c>
      <c r="P93" s="36" t="s">
        <v>56</v>
      </c>
      <c r="Q93" s="36" t="s">
        <v>831</v>
      </c>
      <c r="R93" s="37" t="str">
        <f t="shared" si="1"/>
        <v>http://maps.google.com/maps?q=19.44595,98.81081</v>
      </c>
    </row>
    <row r="94" spans="1:18" s="31" customFormat="1">
      <c r="A94" s="32">
        <v>45028</v>
      </c>
      <c r="B94" s="33">
        <v>2.02</v>
      </c>
      <c r="C94" s="34">
        <v>19.452269999999999</v>
      </c>
      <c r="D94" s="34">
        <v>98.74821</v>
      </c>
      <c r="E94" s="35">
        <v>473571.48229800002</v>
      </c>
      <c r="F94" s="35">
        <v>2150890.6984399999</v>
      </c>
      <c r="G94" s="36" t="s">
        <v>48</v>
      </c>
      <c r="H94" s="36" t="s">
        <v>100</v>
      </c>
      <c r="I94" s="36" t="s">
        <v>101</v>
      </c>
      <c r="J94" s="36" t="s">
        <v>60</v>
      </c>
      <c r="K94" s="36" t="s">
        <v>52</v>
      </c>
      <c r="L94" s="36" t="s">
        <v>96</v>
      </c>
      <c r="M94" s="36" t="s">
        <v>53</v>
      </c>
      <c r="N94" s="36" t="s">
        <v>54</v>
      </c>
      <c r="O94" s="36" t="s">
        <v>64</v>
      </c>
      <c r="P94" s="36" t="s">
        <v>56</v>
      </c>
      <c r="Q94" s="36" t="s">
        <v>831</v>
      </c>
      <c r="R94" s="37" t="str">
        <f t="shared" si="1"/>
        <v>http://maps.google.com/maps?q=19.45227,98.74821</v>
      </c>
    </row>
    <row r="95" spans="1:18" s="31" customFormat="1">
      <c r="A95" s="32">
        <v>45028</v>
      </c>
      <c r="B95" s="33">
        <v>2.02</v>
      </c>
      <c r="C95" s="34">
        <v>19.49539</v>
      </c>
      <c r="D95" s="34">
        <v>98.68732</v>
      </c>
      <c r="E95" s="35">
        <v>467188.94933999999</v>
      </c>
      <c r="F95" s="35">
        <v>2155672.6181200002</v>
      </c>
      <c r="G95" s="36" t="s">
        <v>48</v>
      </c>
      <c r="H95" s="36" t="s">
        <v>100</v>
      </c>
      <c r="I95" s="36" t="s">
        <v>101</v>
      </c>
      <c r="J95" s="36" t="s">
        <v>60</v>
      </c>
      <c r="K95" s="36" t="s">
        <v>52</v>
      </c>
      <c r="L95" s="36" t="s">
        <v>96</v>
      </c>
      <c r="M95" s="36" t="s">
        <v>53</v>
      </c>
      <c r="N95" s="36" t="s">
        <v>54</v>
      </c>
      <c r="O95" s="36" t="s">
        <v>64</v>
      </c>
      <c r="P95" s="36" t="s">
        <v>56</v>
      </c>
      <c r="Q95" s="36" t="s">
        <v>831</v>
      </c>
      <c r="R95" s="37" t="str">
        <f t="shared" si="1"/>
        <v>http://maps.google.com/maps?q=19.49539,98.68732</v>
      </c>
    </row>
    <row r="96" spans="1:18" s="31" customFormat="1">
      <c r="A96" s="32">
        <v>45028</v>
      </c>
      <c r="B96" s="33">
        <v>2.02</v>
      </c>
      <c r="C96" s="34">
        <v>19.49596</v>
      </c>
      <c r="D96" s="34">
        <v>98.683629999999994</v>
      </c>
      <c r="E96" s="35">
        <v>466801.85265700001</v>
      </c>
      <c r="F96" s="35">
        <v>2155736.4009099999</v>
      </c>
      <c r="G96" s="36" t="s">
        <v>48</v>
      </c>
      <c r="H96" s="36" t="s">
        <v>100</v>
      </c>
      <c r="I96" s="36" t="s">
        <v>101</v>
      </c>
      <c r="J96" s="36" t="s">
        <v>60</v>
      </c>
      <c r="K96" s="36" t="s">
        <v>52</v>
      </c>
      <c r="L96" s="36" t="s">
        <v>96</v>
      </c>
      <c r="M96" s="36" t="s">
        <v>53</v>
      </c>
      <c r="N96" s="36" t="s">
        <v>54</v>
      </c>
      <c r="O96" s="36" t="s">
        <v>64</v>
      </c>
      <c r="P96" s="36" t="s">
        <v>56</v>
      </c>
      <c r="Q96" s="36" t="s">
        <v>831</v>
      </c>
      <c r="R96" s="37" t="str">
        <f t="shared" si="1"/>
        <v>http://maps.google.com/maps?q=19.49596,98.68363</v>
      </c>
    </row>
    <row r="97" spans="1:18" s="31" customFormat="1">
      <c r="A97" s="32">
        <v>45028</v>
      </c>
      <c r="B97" s="33">
        <v>2.02</v>
      </c>
      <c r="C97" s="34">
        <v>19.498699999999999</v>
      </c>
      <c r="D97" s="34">
        <v>98.687899999999999</v>
      </c>
      <c r="E97" s="35">
        <v>467250.477961</v>
      </c>
      <c r="F97" s="35">
        <v>2156038.77569</v>
      </c>
      <c r="G97" s="36" t="s">
        <v>48</v>
      </c>
      <c r="H97" s="36" t="s">
        <v>100</v>
      </c>
      <c r="I97" s="36" t="s">
        <v>101</v>
      </c>
      <c r="J97" s="36" t="s">
        <v>60</v>
      </c>
      <c r="K97" s="36" t="s">
        <v>52</v>
      </c>
      <c r="L97" s="36" t="s">
        <v>96</v>
      </c>
      <c r="M97" s="36" t="s">
        <v>53</v>
      </c>
      <c r="N97" s="36" t="s">
        <v>54</v>
      </c>
      <c r="O97" s="36" t="s">
        <v>64</v>
      </c>
      <c r="P97" s="36" t="s">
        <v>56</v>
      </c>
      <c r="Q97" s="36" t="s">
        <v>831</v>
      </c>
      <c r="R97" s="37" t="str">
        <f t="shared" si="1"/>
        <v>http://maps.google.com/maps?q=19.4987,98.6879</v>
      </c>
    </row>
    <row r="98" spans="1:18" s="31" customFormat="1">
      <c r="A98" s="32">
        <v>45028</v>
      </c>
      <c r="B98" s="33">
        <v>2.02</v>
      </c>
      <c r="C98" s="34">
        <v>19.499269999999999</v>
      </c>
      <c r="D98" s="34">
        <v>98.684209999999993</v>
      </c>
      <c r="E98" s="35">
        <v>466863.38897500001</v>
      </c>
      <c r="F98" s="35">
        <v>2156102.5573</v>
      </c>
      <c r="G98" s="36" t="s">
        <v>48</v>
      </c>
      <c r="H98" s="36" t="s">
        <v>100</v>
      </c>
      <c r="I98" s="36" t="s">
        <v>101</v>
      </c>
      <c r="J98" s="36" t="s">
        <v>60</v>
      </c>
      <c r="K98" s="36" t="s">
        <v>52</v>
      </c>
      <c r="L98" s="36" t="s">
        <v>96</v>
      </c>
      <c r="M98" s="36" t="s">
        <v>53</v>
      </c>
      <c r="N98" s="36" t="s">
        <v>54</v>
      </c>
      <c r="O98" s="36" t="s">
        <v>64</v>
      </c>
      <c r="P98" s="36" t="s">
        <v>56</v>
      </c>
      <c r="Q98" s="36" t="s">
        <v>831</v>
      </c>
      <c r="R98" s="37" t="str">
        <f t="shared" si="1"/>
        <v>http://maps.google.com/maps?q=19.49927,98.68421</v>
      </c>
    </row>
    <row r="99" spans="1:18" s="31" customFormat="1">
      <c r="A99" s="32">
        <v>45028</v>
      </c>
      <c r="B99" s="33">
        <v>2.02</v>
      </c>
      <c r="C99" s="34">
        <v>19.507020000000001</v>
      </c>
      <c r="D99" s="34">
        <v>98.678049999999999</v>
      </c>
      <c r="E99" s="35">
        <v>466218.608771</v>
      </c>
      <c r="F99" s="35">
        <v>2156961.3361999998</v>
      </c>
      <c r="G99" s="36" t="s">
        <v>48</v>
      </c>
      <c r="H99" s="36" t="s">
        <v>100</v>
      </c>
      <c r="I99" s="36" t="s">
        <v>101</v>
      </c>
      <c r="J99" s="36" t="s">
        <v>60</v>
      </c>
      <c r="K99" s="36" t="s">
        <v>52</v>
      </c>
      <c r="L99" s="36" t="s">
        <v>96</v>
      </c>
      <c r="M99" s="36" t="s">
        <v>53</v>
      </c>
      <c r="N99" s="36" t="s">
        <v>54</v>
      </c>
      <c r="O99" s="36" t="s">
        <v>64</v>
      </c>
      <c r="P99" s="36" t="s">
        <v>56</v>
      </c>
      <c r="Q99" s="36" t="s">
        <v>831</v>
      </c>
      <c r="R99" s="37" t="str">
        <f t="shared" si="1"/>
        <v>http://maps.google.com/maps?q=19.50702,98.67805</v>
      </c>
    </row>
    <row r="100" spans="1:18" s="31" customFormat="1">
      <c r="A100" s="32">
        <v>45028</v>
      </c>
      <c r="B100" s="33">
        <v>2.02</v>
      </c>
      <c r="C100" s="34">
        <v>19.511130000000001</v>
      </c>
      <c r="D100" s="34">
        <v>98.761830000000003</v>
      </c>
      <c r="E100" s="35">
        <v>475010.10811899998</v>
      </c>
      <c r="F100" s="35">
        <v>2157401.7783900001</v>
      </c>
      <c r="G100" s="36" t="s">
        <v>48</v>
      </c>
      <c r="H100" s="36" t="s">
        <v>100</v>
      </c>
      <c r="I100" s="36" t="s">
        <v>101</v>
      </c>
      <c r="J100" s="36" t="s">
        <v>60</v>
      </c>
      <c r="K100" s="36" t="s">
        <v>52</v>
      </c>
      <c r="L100" s="36" t="s">
        <v>96</v>
      </c>
      <c r="M100" s="36" t="s">
        <v>53</v>
      </c>
      <c r="N100" s="36" t="s">
        <v>54</v>
      </c>
      <c r="O100" s="36" t="s">
        <v>64</v>
      </c>
      <c r="P100" s="36" t="s">
        <v>56</v>
      </c>
      <c r="Q100" s="36" t="s">
        <v>831</v>
      </c>
      <c r="R100" s="37" t="str">
        <f t="shared" si="1"/>
        <v>http://maps.google.com/maps?q=19.51113,98.76183</v>
      </c>
    </row>
    <row r="101" spans="1:18" s="31" customFormat="1">
      <c r="A101" s="32">
        <v>45028</v>
      </c>
      <c r="B101" s="33">
        <v>2.02</v>
      </c>
      <c r="C101" s="34">
        <v>19.515360000000001</v>
      </c>
      <c r="D101" s="34">
        <v>98.668109999999999</v>
      </c>
      <c r="E101" s="35">
        <v>465177.40642800002</v>
      </c>
      <c r="F101" s="35">
        <v>2157886.1896600001</v>
      </c>
      <c r="G101" s="36" t="s">
        <v>48</v>
      </c>
      <c r="H101" s="36" t="s">
        <v>100</v>
      </c>
      <c r="I101" s="36" t="s">
        <v>101</v>
      </c>
      <c r="J101" s="36" t="s">
        <v>60</v>
      </c>
      <c r="K101" s="36" t="s">
        <v>52</v>
      </c>
      <c r="L101" s="36" t="s">
        <v>96</v>
      </c>
      <c r="M101" s="36" t="s">
        <v>53</v>
      </c>
      <c r="N101" s="36" t="s">
        <v>54</v>
      </c>
      <c r="O101" s="36" t="s">
        <v>64</v>
      </c>
      <c r="P101" s="36" t="s">
        <v>56</v>
      </c>
      <c r="Q101" s="36" t="s">
        <v>831</v>
      </c>
      <c r="R101" s="37" t="str">
        <f t="shared" si="1"/>
        <v>http://maps.google.com/maps?q=19.51536,98.66811</v>
      </c>
    </row>
    <row r="102" spans="1:18" s="31" customFormat="1">
      <c r="A102" s="32">
        <v>45028</v>
      </c>
      <c r="B102" s="33">
        <v>2.02</v>
      </c>
      <c r="C102" s="34">
        <v>19.51811</v>
      </c>
      <c r="D102" s="34">
        <v>98.672359999999998</v>
      </c>
      <c r="E102" s="35">
        <v>465623.91050100001</v>
      </c>
      <c r="F102" s="35">
        <v>2158189.63478</v>
      </c>
      <c r="G102" s="36" t="s">
        <v>48</v>
      </c>
      <c r="H102" s="36" t="s">
        <v>100</v>
      </c>
      <c r="I102" s="36" t="s">
        <v>101</v>
      </c>
      <c r="J102" s="36" t="s">
        <v>60</v>
      </c>
      <c r="K102" s="36" t="s">
        <v>52</v>
      </c>
      <c r="L102" s="36" t="s">
        <v>96</v>
      </c>
      <c r="M102" s="36" t="s">
        <v>53</v>
      </c>
      <c r="N102" s="36" t="s">
        <v>54</v>
      </c>
      <c r="O102" s="36" t="s">
        <v>64</v>
      </c>
      <c r="P102" s="36" t="s">
        <v>56</v>
      </c>
      <c r="Q102" s="36" t="s">
        <v>831</v>
      </c>
      <c r="R102" s="37" t="str">
        <f t="shared" si="1"/>
        <v>http://maps.google.com/maps?q=19.51811,98.67236</v>
      </c>
    </row>
    <row r="103" spans="1:18" s="31" customFormat="1">
      <c r="A103" s="32">
        <v>45028</v>
      </c>
      <c r="B103" s="33">
        <v>2.02</v>
      </c>
      <c r="C103" s="34">
        <v>19.363140000000001</v>
      </c>
      <c r="D103" s="34">
        <v>98.819100000000006</v>
      </c>
      <c r="E103" s="35">
        <v>481001.95273399999</v>
      </c>
      <c r="F103" s="35">
        <v>2141018.8273</v>
      </c>
      <c r="G103" s="36" t="s">
        <v>48</v>
      </c>
      <c r="H103" s="36" t="s">
        <v>470</v>
      </c>
      <c r="I103" s="36" t="s">
        <v>96</v>
      </c>
      <c r="J103" s="36" t="s">
        <v>60</v>
      </c>
      <c r="K103" s="36" t="s">
        <v>52</v>
      </c>
      <c r="L103" s="36" t="s">
        <v>96</v>
      </c>
      <c r="M103" s="36" t="s">
        <v>53</v>
      </c>
      <c r="N103" s="36" t="s">
        <v>471</v>
      </c>
      <c r="O103" s="36" t="s">
        <v>64</v>
      </c>
      <c r="P103" s="36" t="s">
        <v>56</v>
      </c>
      <c r="Q103" s="36" t="s">
        <v>831</v>
      </c>
      <c r="R103" s="37" t="str">
        <f t="shared" si="1"/>
        <v>http://maps.google.com/maps?q=19.36314,98.8191</v>
      </c>
    </row>
    <row r="104" spans="1:18" s="31" customFormat="1">
      <c r="A104" s="32">
        <v>45028</v>
      </c>
      <c r="B104" s="33">
        <v>2.02</v>
      </c>
      <c r="C104" s="34">
        <v>19.39527</v>
      </c>
      <c r="D104" s="34">
        <v>98.786990000000003</v>
      </c>
      <c r="E104" s="35">
        <v>477634.14765900001</v>
      </c>
      <c r="F104" s="35">
        <v>2144577.9503700002</v>
      </c>
      <c r="G104" s="36" t="s">
        <v>48</v>
      </c>
      <c r="H104" s="36" t="s">
        <v>95</v>
      </c>
      <c r="I104" s="36" t="s">
        <v>96</v>
      </c>
      <c r="J104" s="36" t="s">
        <v>60</v>
      </c>
      <c r="K104" s="36" t="s">
        <v>52</v>
      </c>
      <c r="L104" s="36" t="s">
        <v>96</v>
      </c>
      <c r="M104" s="36" t="s">
        <v>53</v>
      </c>
      <c r="N104" s="36" t="s">
        <v>471</v>
      </c>
      <c r="O104" s="36" t="s">
        <v>64</v>
      </c>
      <c r="P104" s="36" t="s">
        <v>56</v>
      </c>
      <c r="Q104" s="36" t="s">
        <v>831</v>
      </c>
      <c r="R104" s="37" t="str">
        <f t="shared" si="1"/>
        <v>http://maps.google.com/maps?q=19.39527,98.78699</v>
      </c>
    </row>
    <row r="105" spans="1:18" s="31" customFormat="1">
      <c r="A105" s="32">
        <v>45028</v>
      </c>
      <c r="B105" s="33">
        <v>2.02</v>
      </c>
      <c r="C105" s="34">
        <v>19.396409999999999</v>
      </c>
      <c r="D105" s="34">
        <v>98.779650000000004</v>
      </c>
      <c r="E105" s="35">
        <v>476863.612647</v>
      </c>
      <c r="F105" s="35">
        <v>2144705.0629199999</v>
      </c>
      <c r="G105" s="36" t="s">
        <v>48</v>
      </c>
      <c r="H105" s="36" t="s">
        <v>95</v>
      </c>
      <c r="I105" s="36" t="s">
        <v>96</v>
      </c>
      <c r="J105" s="36" t="s">
        <v>60</v>
      </c>
      <c r="K105" s="36" t="s">
        <v>52</v>
      </c>
      <c r="L105" s="36" t="s">
        <v>96</v>
      </c>
      <c r="M105" s="36" t="s">
        <v>53</v>
      </c>
      <c r="N105" s="36" t="s">
        <v>471</v>
      </c>
      <c r="O105" s="36" t="s">
        <v>64</v>
      </c>
      <c r="P105" s="36" t="s">
        <v>56</v>
      </c>
      <c r="Q105" s="36" t="s">
        <v>831</v>
      </c>
      <c r="R105" s="37" t="str">
        <f t="shared" si="1"/>
        <v>http://maps.google.com/maps?q=19.39641,98.77965</v>
      </c>
    </row>
    <row r="106" spans="1:18" s="31" customFormat="1">
      <c r="A106" s="32">
        <v>45028</v>
      </c>
      <c r="B106" s="33">
        <v>2.02</v>
      </c>
      <c r="C106" s="34">
        <v>19.399149999999999</v>
      </c>
      <c r="D106" s="34">
        <v>98.783879999999996</v>
      </c>
      <c r="E106" s="35">
        <v>477308.13718600001</v>
      </c>
      <c r="F106" s="35">
        <v>2145007.6908800001</v>
      </c>
      <c r="G106" s="36" t="s">
        <v>48</v>
      </c>
      <c r="H106" s="36" t="s">
        <v>95</v>
      </c>
      <c r="I106" s="36" t="s">
        <v>96</v>
      </c>
      <c r="J106" s="36" t="s">
        <v>60</v>
      </c>
      <c r="K106" s="36" t="s">
        <v>52</v>
      </c>
      <c r="L106" s="36" t="s">
        <v>96</v>
      </c>
      <c r="M106" s="36" t="s">
        <v>53</v>
      </c>
      <c r="N106" s="36" t="s">
        <v>471</v>
      </c>
      <c r="O106" s="36" t="s">
        <v>64</v>
      </c>
      <c r="P106" s="36" t="s">
        <v>56</v>
      </c>
      <c r="Q106" s="36" t="s">
        <v>831</v>
      </c>
      <c r="R106" s="37" t="str">
        <f t="shared" si="1"/>
        <v>http://maps.google.com/maps?q=19.39915,98.78388</v>
      </c>
    </row>
    <row r="107" spans="1:18" s="31" customFormat="1">
      <c r="A107" s="32">
        <v>45028</v>
      </c>
      <c r="B107" s="33">
        <v>2.02</v>
      </c>
      <c r="C107" s="34">
        <v>19.458179999999999</v>
      </c>
      <c r="D107" s="34">
        <v>98.906009999999995</v>
      </c>
      <c r="E107" s="35">
        <v>490134.94968100003</v>
      </c>
      <c r="F107" s="35">
        <v>2151528.0158500001</v>
      </c>
      <c r="G107" s="36" t="s">
        <v>48</v>
      </c>
      <c r="H107" s="36" t="s">
        <v>472</v>
      </c>
      <c r="I107" s="36" t="s">
        <v>96</v>
      </c>
      <c r="J107" s="36" t="s">
        <v>60</v>
      </c>
      <c r="K107" s="36" t="s">
        <v>52</v>
      </c>
      <c r="L107" s="36" t="s">
        <v>96</v>
      </c>
      <c r="M107" s="36" t="s">
        <v>53</v>
      </c>
      <c r="N107" s="36" t="s">
        <v>471</v>
      </c>
      <c r="O107" s="36" t="s">
        <v>64</v>
      </c>
      <c r="P107" s="36" t="s">
        <v>56</v>
      </c>
      <c r="Q107" s="36" t="s">
        <v>831</v>
      </c>
      <c r="R107" s="37" t="str">
        <f t="shared" si="1"/>
        <v>http://maps.google.com/maps?q=19.45818,98.90601</v>
      </c>
    </row>
    <row r="108" spans="1:18" s="31" customFormat="1">
      <c r="A108" s="32">
        <v>45028</v>
      </c>
      <c r="B108" s="33">
        <v>2.02</v>
      </c>
      <c r="C108" s="34">
        <v>19.47054</v>
      </c>
      <c r="D108" s="34">
        <v>98.848439999999997</v>
      </c>
      <c r="E108" s="35">
        <v>484093.68487200001</v>
      </c>
      <c r="F108" s="35">
        <v>2152900.0088300002</v>
      </c>
      <c r="G108" s="36" t="s">
        <v>48</v>
      </c>
      <c r="H108" s="36" t="s">
        <v>472</v>
      </c>
      <c r="I108" s="36" t="s">
        <v>96</v>
      </c>
      <c r="J108" s="36" t="s">
        <v>60</v>
      </c>
      <c r="K108" s="36" t="s">
        <v>52</v>
      </c>
      <c r="L108" s="36" t="s">
        <v>96</v>
      </c>
      <c r="M108" s="36" t="s">
        <v>53</v>
      </c>
      <c r="N108" s="36" t="s">
        <v>471</v>
      </c>
      <c r="O108" s="36" t="s">
        <v>64</v>
      </c>
      <c r="P108" s="36" t="s">
        <v>56</v>
      </c>
      <c r="Q108" s="36" t="s">
        <v>831</v>
      </c>
      <c r="R108" s="37" t="str">
        <f t="shared" si="1"/>
        <v>http://maps.google.com/maps?q=19.47054,98.84844</v>
      </c>
    </row>
    <row r="109" spans="1:18" s="31" customFormat="1">
      <c r="A109" s="32">
        <v>45028</v>
      </c>
      <c r="B109" s="33">
        <v>2.02</v>
      </c>
      <c r="C109" s="34">
        <v>15.68113</v>
      </c>
      <c r="D109" s="34">
        <v>101.39474</v>
      </c>
      <c r="E109" s="35">
        <v>756683.64619</v>
      </c>
      <c r="F109" s="35">
        <v>1735114.7356199999</v>
      </c>
      <c r="G109" s="36" t="s">
        <v>48</v>
      </c>
      <c r="H109" s="36" t="s">
        <v>468</v>
      </c>
      <c r="I109" s="36" t="s">
        <v>469</v>
      </c>
      <c r="J109" s="36" t="s">
        <v>287</v>
      </c>
      <c r="K109" s="36" t="s">
        <v>251</v>
      </c>
      <c r="L109" s="36" t="s">
        <v>465</v>
      </c>
      <c r="M109" s="36" t="s">
        <v>53</v>
      </c>
      <c r="N109" s="36" t="s">
        <v>54</v>
      </c>
      <c r="O109" s="36" t="s">
        <v>467</v>
      </c>
      <c r="P109" s="36" t="s">
        <v>56</v>
      </c>
      <c r="Q109" s="36" t="s">
        <v>831</v>
      </c>
      <c r="R109" s="37" t="str">
        <f t="shared" si="1"/>
        <v>http://maps.google.com/maps?q=15.68113,101.39474</v>
      </c>
    </row>
    <row r="110" spans="1:18" s="31" customFormat="1">
      <c r="A110" s="32">
        <v>45028</v>
      </c>
      <c r="B110" s="33">
        <v>2.02</v>
      </c>
      <c r="C110" s="34">
        <v>15.65832</v>
      </c>
      <c r="D110" s="34">
        <v>101.38805000000001</v>
      </c>
      <c r="E110" s="35">
        <v>755994.65176899999</v>
      </c>
      <c r="F110" s="35">
        <v>1732581.7137</v>
      </c>
      <c r="G110" s="36" t="s">
        <v>48</v>
      </c>
      <c r="H110" s="36" t="s">
        <v>462</v>
      </c>
      <c r="I110" s="36" t="s">
        <v>463</v>
      </c>
      <c r="J110" s="36" t="s">
        <v>464</v>
      </c>
      <c r="K110" s="36" t="s">
        <v>125</v>
      </c>
      <c r="L110" s="36" t="s">
        <v>465</v>
      </c>
      <c r="M110" s="36" t="s">
        <v>53</v>
      </c>
      <c r="N110" s="36" t="s">
        <v>466</v>
      </c>
      <c r="O110" s="36" t="s">
        <v>467</v>
      </c>
      <c r="P110" s="36" t="s">
        <v>56</v>
      </c>
      <c r="Q110" s="36" t="s">
        <v>831</v>
      </c>
      <c r="R110" s="37" t="str">
        <f t="shared" si="1"/>
        <v>http://maps.google.com/maps?q=15.65832,101.38805</v>
      </c>
    </row>
    <row r="111" spans="1:18" s="31" customFormat="1">
      <c r="A111" s="32">
        <v>45028</v>
      </c>
      <c r="B111" s="33">
        <v>2.02</v>
      </c>
      <c r="C111" s="34">
        <v>15.67963</v>
      </c>
      <c r="D111" s="34">
        <v>101.39216999999999</v>
      </c>
      <c r="E111" s="35">
        <v>756409.91405799997</v>
      </c>
      <c r="F111" s="35">
        <v>1734945.5808300001</v>
      </c>
      <c r="G111" s="36" t="s">
        <v>48</v>
      </c>
      <c r="H111" s="36" t="s">
        <v>462</v>
      </c>
      <c r="I111" s="36" t="s">
        <v>463</v>
      </c>
      <c r="J111" s="36" t="s">
        <v>464</v>
      </c>
      <c r="K111" s="36" t="s">
        <v>125</v>
      </c>
      <c r="L111" s="36" t="s">
        <v>465</v>
      </c>
      <c r="M111" s="36" t="s">
        <v>53</v>
      </c>
      <c r="N111" s="36" t="s">
        <v>466</v>
      </c>
      <c r="O111" s="36" t="s">
        <v>467</v>
      </c>
      <c r="P111" s="36" t="s">
        <v>56</v>
      </c>
      <c r="Q111" s="36" t="s">
        <v>831</v>
      </c>
      <c r="R111" s="37" t="str">
        <f t="shared" si="1"/>
        <v>http://maps.google.com/maps?q=15.67963,101.39217</v>
      </c>
    </row>
    <row r="112" spans="1:18" s="31" customFormat="1">
      <c r="A112" s="32">
        <v>45028</v>
      </c>
      <c r="B112" s="33">
        <v>2.02</v>
      </c>
      <c r="C112" s="34">
        <v>15.68177</v>
      </c>
      <c r="D112" s="34">
        <v>101.39106</v>
      </c>
      <c r="E112" s="35">
        <v>756288.20345499995</v>
      </c>
      <c r="F112" s="35">
        <v>1735181.1223800001</v>
      </c>
      <c r="G112" s="36" t="s">
        <v>48</v>
      </c>
      <c r="H112" s="36" t="s">
        <v>462</v>
      </c>
      <c r="I112" s="36" t="s">
        <v>463</v>
      </c>
      <c r="J112" s="36" t="s">
        <v>464</v>
      </c>
      <c r="K112" s="36" t="s">
        <v>125</v>
      </c>
      <c r="L112" s="36" t="s">
        <v>465</v>
      </c>
      <c r="M112" s="36" t="s">
        <v>53</v>
      </c>
      <c r="N112" s="36" t="s">
        <v>466</v>
      </c>
      <c r="O112" s="36" t="s">
        <v>467</v>
      </c>
      <c r="P112" s="36" t="s">
        <v>56</v>
      </c>
      <c r="Q112" s="36" t="s">
        <v>831</v>
      </c>
      <c r="R112" s="37" t="str">
        <f t="shared" si="1"/>
        <v>http://maps.google.com/maps?q=15.68177,101.39106</v>
      </c>
    </row>
    <row r="113" spans="1:18" s="31" customFormat="1">
      <c r="A113" s="32">
        <v>45028</v>
      </c>
      <c r="B113" s="33">
        <v>2.02</v>
      </c>
      <c r="C113" s="34">
        <v>15.68319</v>
      </c>
      <c r="D113" s="34">
        <v>101.39281</v>
      </c>
      <c r="E113" s="35">
        <v>756474.09727599996</v>
      </c>
      <c r="F113" s="35">
        <v>1735340.4269999999</v>
      </c>
      <c r="G113" s="36" t="s">
        <v>48</v>
      </c>
      <c r="H113" s="36" t="s">
        <v>462</v>
      </c>
      <c r="I113" s="36" t="s">
        <v>463</v>
      </c>
      <c r="J113" s="36" t="s">
        <v>464</v>
      </c>
      <c r="K113" s="36" t="s">
        <v>125</v>
      </c>
      <c r="L113" s="36" t="s">
        <v>465</v>
      </c>
      <c r="M113" s="36" t="s">
        <v>53</v>
      </c>
      <c r="N113" s="36" t="s">
        <v>466</v>
      </c>
      <c r="O113" s="36" t="s">
        <v>467</v>
      </c>
      <c r="P113" s="36" t="s">
        <v>56</v>
      </c>
      <c r="Q113" s="36" t="s">
        <v>831</v>
      </c>
      <c r="R113" s="37" t="str">
        <f t="shared" si="1"/>
        <v>http://maps.google.com/maps?q=15.68319,101.39281</v>
      </c>
    </row>
    <row r="114" spans="1:18" s="31" customFormat="1">
      <c r="A114" s="32">
        <v>45028</v>
      </c>
      <c r="B114" s="33">
        <v>2.02</v>
      </c>
      <c r="C114" s="34">
        <v>15.688890000000001</v>
      </c>
      <c r="D114" s="34">
        <v>101.39230999999999</v>
      </c>
      <c r="E114" s="35">
        <v>756413.35089100001</v>
      </c>
      <c r="F114" s="35">
        <v>1735970.7780500001</v>
      </c>
      <c r="G114" s="36" t="s">
        <v>48</v>
      </c>
      <c r="H114" s="36" t="s">
        <v>462</v>
      </c>
      <c r="I114" s="36" t="s">
        <v>463</v>
      </c>
      <c r="J114" s="36" t="s">
        <v>464</v>
      </c>
      <c r="K114" s="36" t="s">
        <v>125</v>
      </c>
      <c r="L114" s="36" t="s">
        <v>465</v>
      </c>
      <c r="M114" s="36" t="s">
        <v>53</v>
      </c>
      <c r="N114" s="36" t="s">
        <v>466</v>
      </c>
      <c r="O114" s="36" t="s">
        <v>467</v>
      </c>
      <c r="P114" s="36" t="s">
        <v>56</v>
      </c>
      <c r="Q114" s="36" t="s">
        <v>831</v>
      </c>
      <c r="R114" s="37" t="str">
        <f t="shared" si="1"/>
        <v>http://maps.google.com/maps?q=15.68889,101.39231</v>
      </c>
    </row>
    <row r="115" spans="1:18" s="31" customFormat="1">
      <c r="A115" s="32">
        <v>45028</v>
      </c>
      <c r="B115" s="33">
        <v>2.02</v>
      </c>
      <c r="C115" s="34">
        <v>19.750139999999998</v>
      </c>
      <c r="D115" s="34">
        <v>100.07729</v>
      </c>
      <c r="E115" s="35">
        <v>612872.07124700001</v>
      </c>
      <c r="F115" s="35">
        <v>2184190.7905100002</v>
      </c>
      <c r="G115" s="36" t="s">
        <v>48</v>
      </c>
      <c r="H115" s="36" t="s">
        <v>458</v>
      </c>
      <c r="I115" s="36" t="s">
        <v>459</v>
      </c>
      <c r="J115" s="36" t="s">
        <v>111</v>
      </c>
      <c r="K115" s="36" t="s">
        <v>52</v>
      </c>
      <c r="L115" s="36" t="s">
        <v>460</v>
      </c>
      <c r="M115" s="36" t="s">
        <v>88</v>
      </c>
      <c r="N115" s="36" t="s">
        <v>54</v>
      </c>
      <c r="O115" s="36" t="s">
        <v>115</v>
      </c>
      <c r="P115" s="36" t="s">
        <v>56</v>
      </c>
      <c r="Q115" s="36" t="s">
        <v>831</v>
      </c>
      <c r="R115" s="37" t="str">
        <f t="shared" si="1"/>
        <v>http://maps.google.com/maps?q=19.75014,100.07729</v>
      </c>
    </row>
    <row r="116" spans="1:18" s="31" customFormat="1">
      <c r="A116" s="32">
        <v>45028</v>
      </c>
      <c r="B116" s="33">
        <v>2.02</v>
      </c>
      <c r="C116" s="34">
        <v>19.75346</v>
      </c>
      <c r="D116" s="34">
        <v>100.07786</v>
      </c>
      <c r="E116" s="35">
        <v>612929.46171499998</v>
      </c>
      <c r="F116" s="35">
        <v>2184558.6016299999</v>
      </c>
      <c r="G116" s="36" t="s">
        <v>48</v>
      </c>
      <c r="H116" s="36" t="s">
        <v>458</v>
      </c>
      <c r="I116" s="36" t="s">
        <v>459</v>
      </c>
      <c r="J116" s="36" t="s">
        <v>111</v>
      </c>
      <c r="K116" s="36" t="s">
        <v>52</v>
      </c>
      <c r="L116" s="36" t="s">
        <v>460</v>
      </c>
      <c r="M116" s="36" t="s">
        <v>88</v>
      </c>
      <c r="N116" s="36" t="s">
        <v>54</v>
      </c>
      <c r="O116" s="36" t="s">
        <v>115</v>
      </c>
      <c r="P116" s="36" t="s">
        <v>56</v>
      </c>
      <c r="Q116" s="36" t="s">
        <v>831</v>
      </c>
      <c r="R116" s="37" t="str">
        <f t="shared" si="1"/>
        <v>http://maps.google.com/maps?q=19.75346,100.07786</v>
      </c>
    </row>
    <row r="117" spans="1:18" s="31" customFormat="1">
      <c r="A117" s="32">
        <v>45028</v>
      </c>
      <c r="B117" s="33">
        <v>2.02</v>
      </c>
      <c r="C117" s="34">
        <v>19.7715</v>
      </c>
      <c r="D117" s="34">
        <v>100.05068</v>
      </c>
      <c r="E117" s="35">
        <v>610069.12910999998</v>
      </c>
      <c r="F117" s="35">
        <v>2186537.2345099999</v>
      </c>
      <c r="G117" s="36" t="s">
        <v>48</v>
      </c>
      <c r="H117" s="36" t="s">
        <v>458</v>
      </c>
      <c r="I117" s="36" t="s">
        <v>459</v>
      </c>
      <c r="J117" s="36" t="s">
        <v>111</v>
      </c>
      <c r="K117" s="36" t="s">
        <v>52</v>
      </c>
      <c r="L117" s="36" t="s">
        <v>460</v>
      </c>
      <c r="M117" s="36" t="s">
        <v>88</v>
      </c>
      <c r="N117" s="36" t="s">
        <v>54</v>
      </c>
      <c r="O117" s="36" t="s">
        <v>115</v>
      </c>
      <c r="P117" s="36" t="s">
        <v>56</v>
      </c>
      <c r="Q117" s="36" t="s">
        <v>831</v>
      </c>
      <c r="R117" s="37" t="str">
        <f t="shared" si="1"/>
        <v>http://maps.google.com/maps?q=19.7715,100.05068</v>
      </c>
    </row>
    <row r="118" spans="1:18" s="31" customFormat="1">
      <c r="A118" s="32">
        <v>45028</v>
      </c>
      <c r="B118" s="33">
        <v>2.02</v>
      </c>
      <c r="C118" s="34">
        <v>19.77422</v>
      </c>
      <c r="D118" s="34">
        <v>100.05500000000001</v>
      </c>
      <c r="E118" s="35">
        <v>610519.85617200006</v>
      </c>
      <c r="F118" s="35">
        <v>2186841.0753199998</v>
      </c>
      <c r="G118" s="36" t="s">
        <v>48</v>
      </c>
      <c r="H118" s="36" t="s">
        <v>458</v>
      </c>
      <c r="I118" s="36" t="s">
        <v>459</v>
      </c>
      <c r="J118" s="36" t="s">
        <v>111</v>
      </c>
      <c r="K118" s="36" t="s">
        <v>52</v>
      </c>
      <c r="L118" s="36" t="s">
        <v>460</v>
      </c>
      <c r="M118" s="36" t="s">
        <v>88</v>
      </c>
      <c r="N118" s="36" t="s">
        <v>54</v>
      </c>
      <c r="O118" s="36" t="s">
        <v>115</v>
      </c>
      <c r="P118" s="36" t="s">
        <v>56</v>
      </c>
      <c r="Q118" s="36" t="s">
        <v>831</v>
      </c>
      <c r="R118" s="37" t="str">
        <f t="shared" si="1"/>
        <v>http://maps.google.com/maps?q=19.77422,100.055</v>
      </c>
    </row>
    <row r="119" spans="1:18" s="31" customFormat="1">
      <c r="A119" s="32">
        <v>45028</v>
      </c>
      <c r="B119" s="33">
        <v>2.02</v>
      </c>
      <c r="C119" s="34">
        <v>19.778120000000001</v>
      </c>
      <c r="D119" s="34">
        <v>100.05193</v>
      </c>
      <c r="E119" s="35">
        <v>610195.53903800005</v>
      </c>
      <c r="F119" s="35">
        <v>2187270.69404</v>
      </c>
      <c r="G119" s="36" t="s">
        <v>48</v>
      </c>
      <c r="H119" s="36" t="s">
        <v>458</v>
      </c>
      <c r="I119" s="36" t="s">
        <v>459</v>
      </c>
      <c r="J119" s="36" t="s">
        <v>111</v>
      </c>
      <c r="K119" s="36" t="s">
        <v>52</v>
      </c>
      <c r="L119" s="36" t="s">
        <v>460</v>
      </c>
      <c r="M119" s="36" t="s">
        <v>88</v>
      </c>
      <c r="N119" s="36" t="s">
        <v>54</v>
      </c>
      <c r="O119" s="36" t="s">
        <v>115</v>
      </c>
      <c r="P119" s="36" t="s">
        <v>56</v>
      </c>
      <c r="Q119" s="36" t="s">
        <v>831</v>
      </c>
      <c r="R119" s="37" t="str">
        <f t="shared" si="1"/>
        <v>http://maps.google.com/maps?q=19.77812,100.05193</v>
      </c>
    </row>
    <row r="120" spans="1:18" s="31" customFormat="1">
      <c r="A120" s="32">
        <v>45028</v>
      </c>
      <c r="B120" s="33">
        <v>2.02</v>
      </c>
      <c r="C120" s="34">
        <v>18.47944</v>
      </c>
      <c r="D120" s="34">
        <v>99.29374</v>
      </c>
      <c r="E120" s="35">
        <v>531011.07848599995</v>
      </c>
      <c r="F120" s="35">
        <v>2043255.4390700001</v>
      </c>
      <c r="G120" s="36" t="s">
        <v>48</v>
      </c>
      <c r="H120" s="36" t="s">
        <v>454</v>
      </c>
      <c r="I120" s="36" t="s">
        <v>455</v>
      </c>
      <c r="J120" s="36" t="s">
        <v>155</v>
      </c>
      <c r="K120" s="36" t="s">
        <v>52</v>
      </c>
      <c r="L120" s="36" t="s">
        <v>456</v>
      </c>
      <c r="M120" s="36" t="s">
        <v>62</v>
      </c>
      <c r="N120" s="36" t="s">
        <v>457</v>
      </c>
      <c r="O120" s="36" t="s">
        <v>360</v>
      </c>
      <c r="P120" s="36" t="s">
        <v>56</v>
      </c>
      <c r="Q120" s="36" t="s">
        <v>831</v>
      </c>
      <c r="R120" s="37" t="str">
        <f t="shared" si="1"/>
        <v>http://maps.google.com/maps?q=18.47944,99.29374</v>
      </c>
    </row>
    <row r="121" spans="1:18" s="31" customFormat="1">
      <c r="A121" s="32">
        <v>45028</v>
      </c>
      <c r="B121" s="33">
        <v>2.02</v>
      </c>
      <c r="C121" s="34">
        <v>18.482749999999999</v>
      </c>
      <c r="D121" s="34">
        <v>99.294300000000007</v>
      </c>
      <c r="E121" s="35">
        <v>531069.60360000003</v>
      </c>
      <c r="F121" s="35">
        <v>2043621.76303</v>
      </c>
      <c r="G121" s="36" t="s">
        <v>48</v>
      </c>
      <c r="H121" s="36" t="s">
        <v>454</v>
      </c>
      <c r="I121" s="36" t="s">
        <v>455</v>
      </c>
      <c r="J121" s="36" t="s">
        <v>155</v>
      </c>
      <c r="K121" s="36" t="s">
        <v>52</v>
      </c>
      <c r="L121" s="36" t="s">
        <v>456</v>
      </c>
      <c r="M121" s="36" t="s">
        <v>62</v>
      </c>
      <c r="N121" s="36" t="s">
        <v>457</v>
      </c>
      <c r="O121" s="36" t="s">
        <v>360</v>
      </c>
      <c r="P121" s="36" t="s">
        <v>56</v>
      </c>
      <c r="Q121" s="36" t="s">
        <v>831</v>
      </c>
      <c r="R121" s="37" t="str">
        <f t="shared" si="1"/>
        <v>http://maps.google.com/maps?q=18.48275,99.2943</v>
      </c>
    </row>
    <row r="122" spans="1:18" s="31" customFormat="1">
      <c r="A122" s="32">
        <v>45028</v>
      </c>
      <c r="B122" s="33">
        <v>2.02</v>
      </c>
      <c r="C122" s="34">
        <v>17.787089999999999</v>
      </c>
      <c r="D122" s="34">
        <v>99.068119999999993</v>
      </c>
      <c r="E122" s="35">
        <v>507219.967726</v>
      </c>
      <c r="F122" s="35">
        <v>1966631.5752699999</v>
      </c>
      <c r="G122" s="36" t="s">
        <v>48</v>
      </c>
      <c r="H122" s="36" t="s">
        <v>212</v>
      </c>
      <c r="I122" s="36" t="s">
        <v>212</v>
      </c>
      <c r="J122" s="36" t="s">
        <v>213</v>
      </c>
      <c r="K122" s="36" t="s">
        <v>52</v>
      </c>
      <c r="L122" s="36" t="s">
        <v>450</v>
      </c>
      <c r="M122" s="36" t="s">
        <v>62</v>
      </c>
      <c r="N122" s="36" t="s">
        <v>54</v>
      </c>
      <c r="O122" s="36" t="s">
        <v>360</v>
      </c>
      <c r="P122" s="36" t="s">
        <v>56</v>
      </c>
      <c r="Q122" s="36" t="s">
        <v>831</v>
      </c>
      <c r="R122" s="37" t="str">
        <f t="shared" si="1"/>
        <v>http://maps.google.com/maps?q=17.78709,99.06812</v>
      </c>
    </row>
    <row r="123" spans="1:18" s="31" customFormat="1">
      <c r="A123" s="32">
        <v>45028</v>
      </c>
      <c r="B123" s="33">
        <v>2.02</v>
      </c>
      <c r="C123" s="34">
        <v>17.840699999999998</v>
      </c>
      <c r="D123" s="34">
        <v>99.177040000000005</v>
      </c>
      <c r="E123" s="35">
        <v>518758.69906900002</v>
      </c>
      <c r="F123" s="35">
        <v>1972570.23223</v>
      </c>
      <c r="G123" s="36" t="s">
        <v>48</v>
      </c>
      <c r="H123" s="36" t="s">
        <v>451</v>
      </c>
      <c r="I123" s="36" t="s">
        <v>452</v>
      </c>
      <c r="J123" s="36" t="s">
        <v>155</v>
      </c>
      <c r="K123" s="36" t="s">
        <v>52</v>
      </c>
      <c r="L123" s="36" t="s">
        <v>450</v>
      </c>
      <c r="M123" s="36" t="s">
        <v>62</v>
      </c>
      <c r="N123" s="36" t="s">
        <v>453</v>
      </c>
      <c r="O123" s="36" t="s">
        <v>360</v>
      </c>
      <c r="P123" s="36" t="s">
        <v>56</v>
      </c>
      <c r="Q123" s="36" t="s">
        <v>831</v>
      </c>
      <c r="R123" s="37" t="str">
        <f t="shared" si="1"/>
        <v>http://maps.google.com/maps?q=17.8407,99.17704</v>
      </c>
    </row>
    <row r="124" spans="1:18" s="31" customFormat="1">
      <c r="A124" s="32">
        <v>45028</v>
      </c>
      <c r="B124" s="33">
        <v>2.02</v>
      </c>
      <c r="C124" s="34">
        <v>19.226179999999999</v>
      </c>
      <c r="D124" s="34">
        <v>100.54088</v>
      </c>
      <c r="E124" s="35">
        <v>661972.46900599997</v>
      </c>
      <c r="F124" s="35">
        <v>2126571.4088300001</v>
      </c>
      <c r="G124" s="36" t="s">
        <v>48</v>
      </c>
      <c r="H124" s="36" t="s">
        <v>444</v>
      </c>
      <c r="I124" s="36" t="s">
        <v>417</v>
      </c>
      <c r="J124" s="36" t="s">
        <v>147</v>
      </c>
      <c r="K124" s="36" t="s">
        <v>52</v>
      </c>
      <c r="L124" s="36" t="s">
        <v>445</v>
      </c>
      <c r="M124" s="36" t="s">
        <v>53</v>
      </c>
      <c r="N124" s="36" t="s">
        <v>54</v>
      </c>
      <c r="O124" s="36" t="s">
        <v>115</v>
      </c>
      <c r="P124" s="36" t="s">
        <v>56</v>
      </c>
      <c r="Q124" s="36" t="s">
        <v>68</v>
      </c>
      <c r="R124" s="37" t="str">
        <f t="shared" si="1"/>
        <v>http://maps.google.com/maps?q=19.22618,100.54088</v>
      </c>
    </row>
    <row r="125" spans="1:18" s="31" customFormat="1">
      <c r="A125" s="32">
        <v>45028</v>
      </c>
      <c r="B125" s="33">
        <v>2.02</v>
      </c>
      <c r="C125" s="34">
        <v>19.22953</v>
      </c>
      <c r="D125" s="34">
        <v>100.54147</v>
      </c>
      <c r="E125" s="35">
        <v>662031.21375700005</v>
      </c>
      <c r="F125" s="35">
        <v>2126942.7434800002</v>
      </c>
      <c r="G125" s="36" t="s">
        <v>48</v>
      </c>
      <c r="H125" s="36" t="s">
        <v>444</v>
      </c>
      <c r="I125" s="36" t="s">
        <v>417</v>
      </c>
      <c r="J125" s="36" t="s">
        <v>147</v>
      </c>
      <c r="K125" s="36" t="s">
        <v>52</v>
      </c>
      <c r="L125" s="36" t="s">
        <v>445</v>
      </c>
      <c r="M125" s="36" t="s">
        <v>53</v>
      </c>
      <c r="N125" s="36" t="s">
        <v>54</v>
      </c>
      <c r="O125" s="36" t="s">
        <v>115</v>
      </c>
      <c r="P125" s="36" t="s">
        <v>56</v>
      </c>
      <c r="Q125" s="36" t="s">
        <v>68</v>
      </c>
      <c r="R125" s="37" t="str">
        <f t="shared" si="1"/>
        <v>http://maps.google.com/maps?q=19.22953,100.54147</v>
      </c>
    </row>
    <row r="126" spans="1:18" s="31" customFormat="1">
      <c r="A126" s="32">
        <v>45028</v>
      </c>
      <c r="B126" s="33">
        <v>2.02</v>
      </c>
      <c r="C126" s="34">
        <v>19.230170000000001</v>
      </c>
      <c r="D126" s="34">
        <v>100.53758999999999</v>
      </c>
      <c r="E126" s="35">
        <v>661622.66502800002</v>
      </c>
      <c r="F126" s="35">
        <v>2127009.9690700001</v>
      </c>
      <c r="G126" s="36" t="s">
        <v>48</v>
      </c>
      <c r="H126" s="36" t="s">
        <v>444</v>
      </c>
      <c r="I126" s="36" t="s">
        <v>417</v>
      </c>
      <c r="J126" s="36" t="s">
        <v>147</v>
      </c>
      <c r="K126" s="36" t="s">
        <v>52</v>
      </c>
      <c r="L126" s="36" t="s">
        <v>445</v>
      </c>
      <c r="M126" s="36" t="s">
        <v>53</v>
      </c>
      <c r="N126" s="36" t="s">
        <v>54</v>
      </c>
      <c r="O126" s="36" t="s">
        <v>115</v>
      </c>
      <c r="P126" s="36" t="s">
        <v>56</v>
      </c>
      <c r="Q126" s="36" t="s">
        <v>68</v>
      </c>
      <c r="R126" s="37" t="str">
        <f t="shared" si="1"/>
        <v>http://maps.google.com/maps?q=19.23017,100.53759</v>
      </c>
    </row>
    <row r="127" spans="1:18" s="31" customFormat="1">
      <c r="A127" s="32">
        <v>45028</v>
      </c>
      <c r="B127" s="33">
        <v>2.02</v>
      </c>
      <c r="C127" s="34">
        <v>19.23143</v>
      </c>
      <c r="D127" s="34">
        <v>100.52999</v>
      </c>
      <c r="E127" s="35">
        <v>660822.41951899999</v>
      </c>
      <c r="F127" s="35">
        <v>2127142.3813499999</v>
      </c>
      <c r="G127" s="36" t="s">
        <v>48</v>
      </c>
      <c r="H127" s="36" t="s">
        <v>444</v>
      </c>
      <c r="I127" s="36" t="s">
        <v>417</v>
      </c>
      <c r="J127" s="36" t="s">
        <v>147</v>
      </c>
      <c r="K127" s="36" t="s">
        <v>52</v>
      </c>
      <c r="L127" s="36" t="s">
        <v>445</v>
      </c>
      <c r="M127" s="36" t="s">
        <v>53</v>
      </c>
      <c r="N127" s="36" t="s">
        <v>54</v>
      </c>
      <c r="O127" s="36" t="s">
        <v>115</v>
      </c>
      <c r="P127" s="36" t="s">
        <v>56</v>
      </c>
      <c r="Q127" s="36" t="s">
        <v>68</v>
      </c>
      <c r="R127" s="37" t="str">
        <f t="shared" si="1"/>
        <v>http://maps.google.com/maps?q=19.23143,100.52999</v>
      </c>
    </row>
    <row r="128" spans="1:18" s="31" customFormat="1">
      <c r="A128" s="32">
        <v>45028</v>
      </c>
      <c r="B128" s="33">
        <v>2.02</v>
      </c>
      <c r="C128" s="34">
        <v>19.235410000000002</v>
      </c>
      <c r="D128" s="34">
        <v>100.52676</v>
      </c>
      <c r="E128" s="35">
        <v>660478.97213400004</v>
      </c>
      <c r="F128" s="35">
        <v>2127579.9095999999</v>
      </c>
      <c r="G128" s="36" t="s">
        <v>48</v>
      </c>
      <c r="H128" s="36" t="s">
        <v>444</v>
      </c>
      <c r="I128" s="36" t="s">
        <v>417</v>
      </c>
      <c r="J128" s="36" t="s">
        <v>147</v>
      </c>
      <c r="K128" s="36" t="s">
        <v>52</v>
      </c>
      <c r="L128" s="36" t="s">
        <v>445</v>
      </c>
      <c r="M128" s="36" t="s">
        <v>53</v>
      </c>
      <c r="N128" s="36" t="s">
        <v>54</v>
      </c>
      <c r="O128" s="36" t="s">
        <v>115</v>
      </c>
      <c r="P128" s="36" t="s">
        <v>56</v>
      </c>
      <c r="Q128" s="36" t="s">
        <v>68</v>
      </c>
      <c r="R128" s="37" t="str">
        <f t="shared" si="1"/>
        <v>http://maps.google.com/maps?q=19.23541,100.52676</v>
      </c>
    </row>
    <row r="129" spans="1:18" s="31" customFormat="1">
      <c r="A129" s="32">
        <v>45028</v>
      </c>
      <c r="B129" s="33">
        <v>2.02</v>
      </c>
      <c r="C129" s="34">
        <v>19.19999</v>
      </c>
      <c r="D129" s="34">
        <v>100.35294</v>
      </c>
      <c r="E129" s="35">
        <v>642236.23777300003</v>
      </c>
      <c r="F129" s="35">
        <v>2123508.4915700001</v>
      </c>
      <c r="G129" s="36" t="s">
        <v>48</v>
      </c>
      <c r="H129" s="36" t="s">
        <v>446</v>
      </c>
      <c r="I129" s="36" t="s">
        <v>417</v>
      </c>
      <c r="J129" s="36" t="s">
        <v>147</v>
      </c>
      <c r="K129" s="36" t="s">
        <v>52</v>
      </c>
      <c r="L129" s="36" t="s">
        <v>445</v>
      </c>
      <c r="M129" s="36" t="s">
        <v>53</v>
      </c>
      <c r="N129" s="36" t="s">
        <v>447</v>
      </c>
      <c r="O129" s="36" t="s">
        <v>115</v>
      </c>
      <c r="P129" s="36" t="s">
        <v>56</v>
      </c>
      <c r="Q129" s="36" t="s">
        <v>68</v>
      </c>
      <c r="R129" s="37" t="str">
        <f t="shared" si="1"/>
        <v>http://maps.google.com/maps?q=19.19999,100.35294</v>
      </c>
    </row>
    <row r="130" spans="1:18" s="31" customFormat="1">
      <c r="A130" s="32">
        <v>45028</v>
      </c>
      <c r="B130" s="33">
        <v>2.02</v>
      </c>
      <c r="C130" s="34">
        <v>19.24494</v>
      </c>
      <c r="D130" s="34">
        <v>100.40644</v>
      </c>
      <c r="E130" s="35">
        <v>647821.41833699995</v>
      </c>
      <c r="F130" s="35">
        <v>2128527.9688599999</v>
      </c>
      <c r="G130" s="36" t="s">
        <v>48</v>
      </c>
      <c r="H130" s="36" t="s">
        <v>449</v>
      </c>
      <c r="I130" s="36" t="s">
        <v>417</v>
      </c>
      <c r="J130" s="36" t="s">
        <v>147</v>
      </c>
      <c r="K130" s="36" t="s">
        <v>52</v>
      </c>
      <c r="L130" s="36" t="s">
        <v>445</v>
      </c>
      <c r="M130" s="36" t="s">
        <v>53</v>
      </c>
      <c r="N130" s="36" t="s">
        <v>447</v>
      </c>
      <c r="O130" s="36" t="s">
        <v>115</v>
      </c>
      <c r="P130" s="36" t="s">
        <v>56</v>
      </c>
      <c r="Q130" s="36" t="s">
        <v>68</v>
      </c>
      <c r="R130" s="37" t="str">
        <f t="shared" si="1"/>
        <v>http://maps.google.com/maps?q=19.24494,100.40644</v>
      </c>
    </row>
    <row r="131" spans="1:18" s="31" customFormat="1">
      <c r="A131" s="32">
        <v>45028</v>
      </c>
      <c r="B131" s="33">
        <v>2.02</v>
      </c>
      <c r="C131" s="34">
        <v>19.181059999999999</v>
      </c>
      <c r="D131" s="34">
        <v>100.5523</v>
      </c>
      <c r="E131" s="35">
        <v>663217.64936899999</v>
      </c>
      <c r="F131" s="35">
        <v>2121588.0992999999</v>
      </c>
      <c r="G131" s="36" t="s">
        <v>48</v>
      </c>
      <c r="H131" s="36" t="s">
        <v>444</v>
      </c>
      <c r="I131" s="36" t="s">
        <v>417</v>
      </c>
      <c r="J131" s="36" t="s">
        <v>147</v>
      </c>
      <c r="K131" s="36" t="s">
        <v>52</v>
      </c>
      <c r="L131" s="36" t="s">
        <v>445</v>
      </c>
      <c r="M131" s="36" t="s">
        <v>53</v>
      </c>
      <c r="N131" s="36" t="s">
        <v>54</v>
      </c>
      <c r="O131" s="36" t="s">
        <v>115</v>
      </c>
      <c r="P131" s="36" t="s">
        <v>56</v>
      </c>
      <c r="Q131" s="36" t="s">
        <v>831</v>
      </c>
      <c r="R131" s="37" t="str">
        <f t="shared" si="1"/>
        <v>http://maps.google.com/maps?q=19.18106,100.5523</v>
      </c>
    </row>
    <row r="132" spans="1:18" s="31" customFormat="1">
      <c r="A132" s="32">
        <v>45028</v>
      </c>
      <c r="B132" s="33">
        <v>2.02</v>
      </c>
      <c r="C132" s="34">
        <v>19.184709999999999</v>
      </c>
      <c r="D132" s="34">
        <v>100.57204</v>
      </c>
      <c r="E132" s="35">
        <v>665289.99076199997</v>
      </c>
      <c r="F132" s="35">
        <v>2122010.6932199998</v>
      </c>
      <c r="G132" s="36" t="s">
        <v>48</v>
      </c>
      <c r="H132" s="36" t="s">
        <v>444</v>
      </c>
      <c r="I132" s="36" t="s">
        <v>417</v>
      </c>
      <c r="J132" s="36" t="s">
        <v>147</v>
      </c>
      <c r="K132" s="36" t="s">
        <v>52</v>
      </c>
      <c r="L132" s="36" t="s">
        <v>445</v>
      </c>
      <c r="M132" s="36" t="s">
        <v>53</v>
      </c>
      <c r="N132" s="36" t="s">
        <v>54</v>
      </c>
      <c r="O132" s="36" t="s">
        <v>115</v>
      </c>
      <c r="P132" s="36" t="s">
        <v>56</v>
      </c>
      <c r="Q132" s="36" t="s">
        <v>831</v>
      </c>
      <c r="R132" s="37" t="str">
        <f t="shared" ref="R132:R195" si="2">HYPERLINK(CONCATENATE("http://maps.google.com/maps?q=",C132,",",D132))</f>
        <v>http://maps.google.com/maps?q=19.18471,100.57204</v>
      </c>
    </row>
    <row r="133" spans="1:18" s="31" customFormat="1">
      <c r="A133" s="32">
        <v>45028</v>
      </c>
      <c r="B133" s="33">
        <v>2.02</v>
      </c>
      <c r="C133" s="34">
        <v>19.18655</v>
      </c>
      <c r="D133" s="34">
        <v>100.56085</v>
      </c>
      <c r="E133" s="35">
        <v>664111.37925899995</v>
      </c>
      <c r="F133" s="35">
        <v>2122203.77373</v>
      </c>
      <c r="G133" s="36" t="s">
        <v>48</v>
      </c>
      <c r="H133" s="36" t="s">
        <v>444</v>
      </c>
      <c r="I133" s="36" t="s">
        <v>417</v>
      </c>
      <c r="J133" s="36" t="s">
        <v>147</v>
      </c>
      <c r="K133" s="36" t="s">
        <v>52</v>
      </c>
      <c r="L133" s="36" t="s">
        <v>445</v>
      </c>
      <c r="M133" s="36" t="s">
        <v>53</v>
      </c>
      <c r="N133" s="36" t="s">
        <v>54</v>
      </c>
      <c r="O133" s="36" t="s">
        <v>115</v>
      </c>
      <c r="P133" s="36" t="s">
        <v>56</v>
      </c>
      <c r="Q133" s="36" t="s">
        <v>831</v>
      </c>
      <c r="R133" s="37" t="str">
        <f t="shared" si="2"/>
        <v>http://maps.google.com/maps?q=19.18655,100.56085</v>
      </c>
    </row>
    <row r="134" spans="1:18" s="31" customFormat="1">
      <c r="A134" s="32">
        <v>45028</v>
      </c>
      <c r="B134" s="33">
        <v>2.02</v>
      </c>
      <c r="C134" s="34">
        <v>19.187159999999999</v>
      </c>
      <c r="D134" s="34">
        <v>100.55710000000001</v>
      </c>
      <c r="E134" s="35">
        <v>663716.41568800004</v>
      </c>
      <c r="F134" s="35">
        <v>2122267.7626100001</v>
      </c>
      <c r="G134" s="36" t="s">
        <v>48</v>
      </c>
      <c r="H134" s="36" t="s">
        <v>444</v>
      </c>
      <c r="I134" s="36" t="s">
        <v>417</v>
      </c>
      <c r="J134" s="36" t="s">
        <v>147</v>
      </c>
      <c r="K134" s="36" t="s">
        <v>52</v>
      </c>
      <c r="L134" s="36" t="s">
        <v>445</v>
      </c>
      <c r="M134" s="36" t="s">
        <v>53</v>
      </c>
      <c r="N134" s="36" t="s">
        <v>54</v>
      </c>
      <c r="O134" s="36" t="s">
        <v>115</v>
      </c>
      <c r="P134" s="36" t="s">
        <v>56</v>
      </c>
      <c r="Q134" s="36" t="s">
        <v>831</v>
      </c>
      <c r="R134" s="37" t="str">
        <f t="shared" si="2"/>
        <v>http://maps.google.com/maps?q=19.18716,100.5571</v>
      </c>
    </row>
    <row r="135" spans="1:18" s="31" customFormat="1">
      <c r="A135" s="32">
        <v>45028</v>
      </c>
      <c r="B135" s="33">
        <v>2.02</v>
      </c>
      <c r="C135" s="34">
        <v>19.18806</v>
      </c>
      <c r="D135" s="34">
        <v>100.57263</v>
      </c>
      <c r="E135" s="35">
        <v>665348.69227999996</v>
      </c>
      <c r="F135" s="35">
        <v>2122382.0407400001</v>
      </c>
      <c r="G135" s="36" t="s">
        <v>48</v>
      </c>
      <c r="H135" s="36" t="s">
        <v>444</v>
      </c>
      <c r="I135" s="36" t="s">
        <v>417</v>
      </c>
      <c r="J135" s="36" t="s">
        <v>147</v>
      </c>
      <c r="K135" s="36" t="s">
        <v>52</v>
      </c>
      <c r="L135" s="36" t="s">
        <v>445</v>
      </c>
      <c r="M135" s="36" t="s">
        <v>53</v>
      </c>
      <c r="N135" s="36" t="s">
        <v>54</v>
      </c>
      <c r="O135" s="36" t="s">
        <v>115</v>
      </c>
      <c r="P135" s="36" t="s">
        <v>56</v>
      </c>
      <c r="Q135" s="36" t="s">
        <v>831</v>
      </c>
      <c r="R135" s="37" t="str">
        <f t="shared" si="2"/>
        <v>http://maps.google.com/maps?q=19.18806,100.57263</v>
      </c>
    </row>
    <row r="136" spans="1:18" s="31" customFormat="1">
      <c r="A136" s="32">
        <v>45028</v>
      </c>
      <c r="B136" s="33">
        <v>2.02</v>
      </c>
      <c r="C136" s="34">
        <v>19.189900000000002</v>
      </c>
      <c r="D136" s="34">
        <v>100.56147</v>
      </c>
      <c r="E136" s="35">
        <v>664173.25817100005</v>
      </c>
      <c r="F136" s="35">
        <v>2122575.14408</v>
      </c>
      <c r="G136" s="36" t="s">
        <v>48</v>
      </c>
      <c r="H136" s="36" t="s">
        <v>444</v>
      </c>
      <c r="I136" s="36" t="s">
        <v>417</v>
      </c>
      <c r="J136" s="36" t="s">
        <v>147</v>
      </c>
      <c r="K136" s="36" t="s">
        <v>52</v>
      </c>
      <c r="L136" s="36" t="s">
        <v>445</v>
      </c>
      <c r="M136" s="36" t="s">
        <v>53</v>
      </c>
      <c r="N136" s="36" t="s">
        <v>54</v>
      </c>
      <c r="O136" s="36" t="s">
        <v>115</v>
      </c>
      <c r="P136" s="36" t="s">
        <v>56</v>
      </c>
      <c r="Q136" s="36" t="s">
        <v>831</v>
      </c>
      <c r="R136" s="37" t="str">
        <f t="shared" si="2"/>
        <v>http://maps.google.com/maps?q=19.1899,100.56147</v>
      </c>
    </row>
    <row r="137" spans="1:18" s="31" customFormat="1">
      <c r="A137" s="32">
        <v>45028</v>
      </c>
      <c r="B137" s="33">
        <v>2.02</v>
      </c>
      <c r="C137" s="34">
        <v>19.192409999999999</v>
      </c>
      <c r="D137" s="34">
        <v>100.55736</v>
      </c>
      <c r="E137" s="35">
        <v>663738.56498799997</v>
      </c>
      <c r="F137" s="35">
        <v>2122849.0891700001</v>
      </c>
      <c r="G137" s="36" t="s">
        <v>48</v>
      </c>
      <c r="H137" s="36" t="s">
        <v>444</v>
      </c>
      <c r="I137" s="36" t="s">
        <v>417</v>
      </c>
      <c r="J137" s="36" t="s">
        <v>147</v>
      </c>
      <c r="K137" s="36" t="s">
        <v>52</v>
      </c>
      <c r="L137" s="36" t="s">
        <v>445</v>
      </c>
      <c r="M137" s="36" t="s">
        <v>53</v>
      </c>
      <c r="N137" s="36" t="s">
        <v>54</v>
      </c>
      <c r="O137" s="36" t="s">
        <v>115</v>
      </c>
      <c r="P137" s="36" t="s">
        <v>56</v>
      </c>
      <c r="Q137" s="36" t="s">
        <v>831</v>
      </c>
      <c r="R137" s="37" t="str">
        <f t="shared" si="2"/>
        <v>http://maps.google.com/maps?q=19.19241,100.55736</v>
      </c>
    </row>
    <row r="138" spans="1:18" s="31" customFormat="1">
      <c r="A138" s="32">
        <v>45028</v>
      </c>
      <c r="B138" s="33">
        <v>2.02</v>
      </c>
      <c r="C138" s="34">
        <v>19.200279999999999</v>
      </c>
      <c r="D138" s="34">
        <v>100.55144</v>
      </c>
      <c r="E138" s="35">
        <v>663108.26715900004</v>
      </c>
      <c r="F138" s="35">
        <v>2123714.60427</v>
      </c>
      <c r="G138" s="36" t="s">
        <v>48</v>
      </c>
      <c r="H138" s="36" t="s">
        <v>444</v>
      </c>
      <c r="I138" s="36" t="s">
        <v>417</v>
      </c>
      <c r="J138" s="36" t="s">
        <v>147</v>
      </c>
      <c r="K138" s="36" t="s">
        <v>52</v>
      </c>
      <c r="L138" s="36" t="s">
        <v>445</v>
      </c>
      <c r="M138" s="36" t="s">
        <v>53</v>
      </c>
      <c r="N138" s="36" t="s">
        <v>54</v>
      </c>
      <c r="O138" s="36" t="s">
        <v>115</v>
      </c>
      <c r="P138" s="36" t="s">
        <v>56</v>
      </c>
      <c r="Q138" s="36" t="s">
        <v>831</v>
      </c>
      <c r="R138" s="37" t="str">
        <f t="shared" si="2"/>
        <v>http://maps.google.com/maps?q=19.20028,100.55144</v>
      </c>
    </row>
    <row r="139" spans="1:18" s="31" customFormat="1">
      <c r="A139" s="32">
        <v>45028</v>
      </c>
      <c r="B139" s="33">
        <v>2.02</v>
      </c>
      <c r="C139" s="34">
        <v>19.200880000000002</v>
      </c>
      <c r="D139" s="34">
        <v>100.54783</v>
      </c>
      <c r="E139" s="35">
        <v>662728.07223799999</v>
      </c>
      <c r="F139" s="35">
        <v>2123777.63619</v>
      </c>
      <c r="G139" s="36" t="s">
        <v>48</v>
      </c>
      <c r="H139" s="36" t="s">
        <v>444</v>
      </c>
      <c r="I139" s="36" t="s">
        <v>417</v>
      </c>
      <c r="J139" s="36" t="s">
        <v>147</v>
      </c>
      <c r="K139" s="36" t="s">
        <v>52</v>
      </c>
      <c r="L139" s="36" t="s">
        <v>445</v>
      </c>
      <c r="M139" s="36" t="s">
        <v>53</v>
      </c>
      <c r="N139" s="36" t="s">
        <v>54</v>
      </c>
      <c r="O139" s="36" t="s">
        <v>115</v>
      </c>
      <c r="P139" s="36" t="s">
        <v>56</v>
      </c>
      <c r="Q139" s="36" t="s">
        <v>831</v>
      </c>
      <c r="R139" s="37" t="str">
        <f t="shared" si="2"/>
        <v>http://maps.google.com/maps?q=19.20088,100.54783</v>
      </c>
    </row>
    <row r="140" spans="1:18" s="31" customFormat="1">
      <c r="A140" s="32">
        <v>45028</v>
      </c>
      <c r="B140" s="33">
        <v>2.02</v>
      </c>
      <c r="C140" s="34">
        <v>19.203610000000001</v>
      </c>
      <c r="D140" s="34">
        <v>100.55216</v>
      </c>
      <c r="E140" s="35">
        <v>663180.69308600004</v>
      </c>
      <c r="F140" s="35">
        <v>2124083.8507300001</v>
      </c>
      <c r="G140" s="36" t="s">
        <v>48</v>
      </c>
      <c r="H140" s="36" t="s">
        <v>444</v>
      </c>
      <c r="I140" s="36" t="s">
        <v>417</v>
      </c>
      <c r="J140" s="36" t="s">
        <v>147</v>
      </c>
      <c r="K140" s="36" t="s">
        <v>52</v>
      </c>
      <c r="L140" s="36" t="s">
        <v>445</v>
      </c>
      <c r="M140" s="36" t="s">
        <v>53</v>
      </c>
      <c r="N140" s="36" t="s">
        <v>54</v>
      </c>
      <c r="O140" s="36" t="s">
        <v>115</v>
      </c>
      <c r="P140" s="36" t="s">
        <v>56</v>
      </c>
      <c r="Q140" s="36" t="s">
        <v>831</v>
      </c>
      <c r="R140" s="37" t="str">
        <f t="shared" si="2"/>
        <v>http://maps.google.com/maps?q=19.20361,100.55216</v>
      </c>
    </row>
    <row r="141" spans="1:18" s="31" customFormat="1">
      <c r="A141" s="32">
        <v>45028</v>
      </c>
      <c r="B141" s="33">
        <v>2.02</v>
      </c>
      <c r="C141" s="34">
        <v>19.228069999999999</v>
      </c>
      <c r="D141" s="34">
        <v>100.52949</v>
      </c>
      <c r="E141" s="35">
        <v>660773.12345700001</v>
      </c>
      <c r="F141" s="35">
        <v>2126770.0286400001</v>
      </c>
      <c r="G141" s="36" t="s">
        <v>48</v>
      </c>
      <c r="H141" s="36" t="s">
        <v>444</v>
      </c>
      <c r="I141" s="36" t="s">
        <v>417</v>
      </c>
      <c r="J141" s="36" t="s">
        <v>147</v>
      </c>
      <c r="K141" s="36" t="s">
        <v>52</v>
      </c>
      <c r="L141" s="36" t="s">
        <v>445</v>
      </c>
      <c r="M141" s="36" t="s">
        <v>53</v>
      </c>
      <c r="N141" s="36" t="s">
        <v>54</v>
      </c>
      <c r="O141" s="36" t="s">
        <v>115</v>
      </c>
      <c r="P141" s="36" t="s">
        <v>56</v>
      </c>
      <c r="Q141" s="36" t="s">
        <v>831</v>
      </c>
      <c r="R141" s="37" t="str">
        <f t="shared" si="2"/>
        <v>http://maps.google.com/maps?q=19.22807,100.52949</v>
      </c>
    </row>
    <row r="142" spans="1:18" s="31" customFormat="1">
      <c r="A142" s="32">
        <v>45028</v>
      </c>
      <c r="B142" s="33">
        <v>2.02</v>
      </c>
      <c r="C142" s="34">
        <v>19.233529999999998</v>
      </c>
      <c r="D142" s="34">
        <v>100.53815</v>
      </c>
      <c r="E142" s="35">
        <v>661678.25081600004</v>
      </c>
      <c r="F142" s="35">
        <v>2127382.3812600002</v>
      </c>
      <c r="G142" s="36" t="s">
        <v>48</v>
      </c>
      <c r="H142" s="36" t="s">
        <v>444</v>
      </c>
      <c r="I142" s="36" t="s">
        <v>417</v>
      </c>
      <c r="J142" s="36" t="s">
        <v>147</v>
      </c>
      <c r="K142" s="36" t="s">
        <v>52</v>
      </c>
      <c r="L142" s="36" t="s">
        <v>445</v>
      </c>
      <c r="M142" s="36" t="s">
        <v>53</v>
      </c>
      <c r="N142" s="36" t="s">
        <v>54</v>
      </c>
      <c r="O142" s="36" t="s">
        <v>115</v>
      </c>
      <c r="P142" s="36" t="s">
        <v>56</v>
      </c>
      <c r="Q142" s="36" t="s">
        <v>831</v>
      </c>
      <c r="R142" s="37" t="str">
        <f t="shared" si="2"/>
        <v>http://maps.google.com/maps?q=19.23353,100.53815</v>
      </c>
    </row>
    <row r="143" spans="1:18" s="31" customFormat="1">
      <c r="A143" s="32">
        <v>45028</v>
      </c>
      <c r="B143" s="33">
        <v>2.02</v>
      </c>
      <c r="C143" s="34">
        <v>19.236879999999999</v>
      </c>
      <c r="D143" s="34">
        <v>100.53874</v>
      </c>
      <c r="E143" s="35">
        <v>661736.99735900003</v>
      </c>
      <c r="F143" s="35">
        <v>2127753.7150099999</v>
      </c>
      <c r="G143" s="36" t="s">
        <v>48</v>
      </c>
      <c r="H143" s="36" t="s">
        <v>444</v>
      </c>
      <c r="I143" s="36" t="s">
        <v>417</v>
      </c>
      <c r="J143" s="36" t="s">
        <v>147</v>
      </c>
      <c r="K143" s="36" t="s">
        <v>52</v>
      </c>
      <c r="L143" s="36" t="s">
        <v>445</v>
      </c>
      <c r="M143" s="36" t="s">
        <v>53</v>
      </c>
      <c r="N143" s="36" t="s">
        <v>54</v>
      </c>
      <c r="O143" s="36" t="s">
        <v>115</v>
      </c>
      <c r="P143" s="36" t="s">
        <v>56</v>
      </c>
      <c r="Q143" s="36" t="s">
        <v>831</v>
      </c>
      <c r="R143" s="37" t="str">
        <f t="shared" si="2"/>
        <v>http://maps.google.com/maps?q=19.23688,100.53874</v>
      </c>
    </row>
    <row r="144" spans="1:18" s="31" customFormat="1">
      <c r="A144" s="32">
        <v>45028</v>
      </c>
      <c r="B144" s="33">
        <v>2.02</v>
      </c>
      <c r="C144" s="34">
        <v>19.23752</v>
      </c>
      <c r="D144" s="34">
        <v>100.53488</v>
      </c>
      <c r="E144" s="35">
        <v>661330.57068300003</v>
      </c>
      <c r="F144" s="35">
        <v>2127820.9643899999</v>
      </c>
      <c r="G144" s="36" t="s">
        <v>48</v>
      </c>
      <c r="H144" s="36" t="s">
        <v>444</v>
      </c>
      <c r="I144" s="36" t="s">
        <v>417</v>
      </c>
      <c r="J144" s="36" t="s">
        <v>147</v>
      </c>
      <c r="K144" s="36" t="s">
        <v>52</v>
      </c>
      <c r="L144" s="36" t="s">
        <v>445</v>
      </c>
      <c r="M144" s="36" t="s">
        <v>53</v>
      </c>
      <c r="N144" s="36" t="s">
        <v>54</v>
      </c>
      <c r="O144" s="36" t="s">
        <v>115</v>
      </c>
      <c r="P144" s="36" t="s">
        <v>56</v>
      </c>
      <c r="Q144" s="36" t="s">
        <v>831</v>
      </c>
      <c r="R144" s="37" t="str">
        <f t="shared" si="2"/>
        <v>http://maps.google.com/maps?q=19.23752,100.53488</v>
      </c>
    </row>
    <row r="145" spans="1:18" s="31" customFormat="1">
      <c r="A145" s="32">
        <v>45028</v>
      </c>
      <c r="B145" s="33">
        <v>2.02</v>
      </c>
      <c r="C145" s="34">
        <v>19.238150000000001</v>
      </c>
      <c r="D145" s="34">
        <v>100.53104</v>
      </c>
      <c r="E145" s="35">
        <v>660926.26003699994</v>
      </c>
      <c r="F145" s="35">
        <v>2127887.1343</v>
      </c>
      <c r="G145" s="36" t="s">
        <v>48</v>
      </c>
      <c r="H145" s="36" t="s">
        <v>444</v>
      </c>
      <c r="I145" s="36" t="s">
        <v>417</v>
      </c>
      <c r="J145" s="36" t="s">
        <v>147</v>
      </c>
      <c r="K145" s="36" t="s">
        <v>52</v>
      </c>
      <c r="L145" s="36" t="s">
        <v>445</v>
      </c>
      <c r="M145" s="36" t="s">
        <v>53</v>
      </c>
      <c r="N145" s="36" t="s">
        <v>54</v>
      </c>
      <c r="O145" s="36" t="s">
        <v>115</v>
      </c>
      <c r="P145" s="36" t="s">
        <v>56</v>
      </c>
      <c r="Q145" s="36" t="s">
        <v>831</v>
      </c>
      <c r="R145" s="37" t="str">
        <f t="shared" si="2"/>
        <v>http://maps.google.com/maps?q=19.23815,100.53104</v>
      </c>
    </row>
    <row r="146" spans="1:18" s="31" customFormat="1">
      <c r="A146" s="32">
        <v>45028</v>
      </c>
      <c r="B146" s="33">
        <v>2.02</v>
      </c>
      <c r="C146" s="34">
        <v>19.212409999999998</v>
      </c>
      <c r="D146" s="34">
        <v>100.38206</v>
      </c>
      <c r="E146" s="35">
        <v>645287.21278199996</v>
      </c>
      <c r="F146" s="35">
        <v>2124907.1212900002</v>
      </c>
      <c r="G146" s="36" t="s">
        <v>48</v>
      </c>
      <c r="H146" s="36" t="s">
        <v>448</v>
      </c>
      <c r="I146" s="36" t="s">
        <v>417</v>
      </c>
      <c r="J146" s="36" t="s">
        <v>147</v>
      </c>
      <c r="K146" s="36" t="s">
        <v>52</v>
      </c>
      <c r="L146" s="36" t="s">
        <v>445</v>
      </c>
      <c r="M146" s="36" t="s">
        <v>53</v>
      </c>
      <c r="N146" s="36" t="s">
        <v>447</v>
      </c>
      <c r="O146" s="36" t="s">
        <v>115</v>
      </c>
      <c r="P146" s="36" t="s">
        <v>56</v>
      </c>
      <c r="Q146" s="36" t="s">
        <v>831</v>
      </c>
      <c r="R146" s="37" t="str">
        <f t="shared" si="2"/>
        <v>http://maps.google.com/maps?q=19.21241,100.38206</v>
      </c>
    </row>
    <row r="147" spans="1:18" s="31" customFormat="1">
      <c r="A147" s="32">
        <v>45028</v>
      </c>
      <c r="B147" s="33">
        <v>2.02</v>
      </c>
      <c r="C147" s="34">
        <v>19.22475</v>
      </c>
      <c r="D147" s="34">
        <v>100.48698</v>
      </c>
      <c r="E147" s="35">
        <v>656307.00179400004</v>
      </c>
      <c r="F147" s="35">
        <v>2126363.8175499998</v>
      </c>
      <c r="G147" s="36" t="s">
        <v>48</v>
      </c>
      <c r="H147" s="36" t="s">
        <v>444</v>
      </c>
      <c r="I147" s="36" t="s">
        <v>417</v>
      </c>
      <c r="J147" s="36" t="s">
        <v>147</v>
      </c>
      <c r="K147" s="36" t="s">
        <v>52</v>
      </c>
      <c r="L147" s="36" t="s">
        <v>445</v>
      </c>
      <c r="M147" s="36" t="s">
        <v>53</v>
      </c>
      <c r="N147" s="36" t="s">
        <v>447</v>
      </c>
      <c r="O147" s="36" t="s">
        <v>115</v>
      </c>
      <c r="P147" s="36" t="s">
        <v>56</v>
      </c>
      <c r="Q147" s="36" t="s">
        <v>831</v>
      </c>
      <c r="R147" s="37" t="str">
        <f t="shared" si="2"/>
        <v>http://maps.google.com/maps?q=19.22475,100.48698</v>
      </c>
    </row>
    <row r="148" spans="1:18" s="31" customFormat="1">
      <c r="A148" s="32">
        <v>45028</v>
      </c>
      <c r="B148" s="33">
        <v>2.02</v>
      </c>
      <c r="C148" s="34">
        <v>19.238769999999999</v>
      </c>
      <c r="D148" s="34">
        <v>100.52731</v>
      </c>
      <c r="E148" s="35">
        <v>660533.52686099999</v>
      </c>
      <c r="F148" s="35">
        <v>2127952.3077199999</v>
      </c>
      <c r="G148" s="36" t="s">
        <v>48</v>
      </c>
      <c r="H148" s="36" t="s">
        <v>444</v>
      </c>
      <c r="I148" s="36" t="s">
        <v>417</v>
      </c>
      <c r="J148" s="36" t="s">
        <v>147</v>
      </c>
      <c r="K148" s="36" t="s">
        <v>52</v>
      </c>
      <c r="L148" s="36" t="s">
        <v>445</v>
      </c>
      <c r="M148" s="36" t="s">
        <v>53</v>
      </c>
      <c r="N148" s="36" t="s">
        <v>447</v>
      </c>
      <c r="O148" s="36" t="s">
        <v>115</v>
      </c>
      <c r="P148" s="36" t="s">
        <v>56</v>
      </c>
      <c r="Q148" s="36" t="s">
        <v>831</v>
      </c>
      <c r="R148" s="37" t="str">
        <f t="shared" si="2"/>
        <v>http://maps.google.com/maps?q=19.23877,100.52731</v>
      </c>
    </row>
    <row r="149" spans="1:18" s="31" customFormat="1">
      <c r="A149" s="32">
        <v>45028</v>
      </c>
      <c r="B149" s="33">
        <v>2.02</v>
      </c>
      <c r="C149" s="34">
        <v>19.327210000000001</v>
      </c>
      <c r="D149" s="34">
        <v>100.54351</v>
      </c>
      <c r="E149" s="35">
        <v>662149.50508499995</v>
      </c>
      <c r="F149" s="35">
        <v>2137756.13747</v>
      </c>
      <c r="G149" s="36" t="s">
        <v>48</v>
      </c>
      <c r="H149" s="36" t="s">
        <v>444</v>
      </c>
      <c r="I149" s="36" t="s">
        <v>417</v>
      </c>
      <c r="J149" s="36" t="s">
        <v>147</v>
      </c>
      <c r="K149" s="36" t="s">
        <v>52</v>
      </c>
      <c r="L149" s="36" t="s">
        <v>445</v>
      </c>
      <c r="M149" s="36" t="s">
        <v>53</v>
      </c>
      <c r="N149" s="36" t="s">
        <v>447</v>
      </c>
      <c r="O149" s="36" t="s">
        <v>115</v>
      </c>
      <c r="P149" s="36" t="s">
        <v>56</v>
      </c>
      <c r="Q149" s="36" t="s">
        <v>831</v>
      </c>
      <c r="R149" s="37" t="str">
        <f t="shared" si="2"/>
        <v>http://maps.google.com/maps?q=19.32721,100.54351</v>
      </c>
    </row>
    <row r="150" spans="1:18" s="31" customFormat="1">
      <c r="A150" s="32">
        <v>45028</v>
      </c>
      <c r="B150" s="33">
        <v>2.02</v>
      </c>
      <c r="C150" s="34">
        <v>19.328720000000001</v>
      </c>
      <c r="D150" s="34">
        <v>100.55524</v>
      </c>
      <c r="E150" s="35">
        <v>663380.505504</v>
      </c>
      <c r="F150" s="35">
        <v>2137934.3033799999</v>
      </c>
      <c r="G150" s="36" t="s">
        <v>48</v>
      </c>
      <c r="H150" s="36" t="s">
        <v>444</v>
      </c>
      <c r="I150" s="36" t="s">
        <v>417</v>
      </c>
      <c r="J150" s="36" t="s">
        <v>147</v>
      </c>
      <c r="K150" s="36" t="s">
        <v>52</v>
      </c>
      <c r="L150" s="36" t="s">
        <v>445</v>
      </c>
      <c r="M150" s="36" t="s">
        <v>53</v>
      </c>
      <c r="N150" s="36" t="s">
        <v>447</v>
      </c>
      <c r="O150" s="36" t="s">
        <v>115</v>
      </c>
      <c r="P150" s="36" t="s">
        <v>56</v>
      </c>
      <c r="Q150" s="36" t="s">
        <v>831</v>
      </c>
      <c r="R150" s="37" t="str">
        <f t="shared" si="2"/>
        <v>http://maps.google.com/maps?q=19.32872,100.55524</v>
      </c>
    </row>
    <row r="151" spans="1:18" s="31" customFormat="1">
      <c r="A151" s="32">
        <v>45028</v>
      </c>
      <c r="B151" s="33">
        <v>2.02</v>
      </c>
      <c r="C151" s="34">
        <v>19.329329999999999</v>
      </c>
      <c r="D151" s="34">
        <v>100.55152</v>
      </c>
      <c r="E151" s="35">
        <v>662989.03291499999</v>
      </c>
      <c r="F151" s="35">
        <v>2137998.3120499998</v>
      </c>
      <c r="G151" s="36" t="s">
        <v>48</v>
      </c>
      <c r="H151" s="36" t="s">
        <v>444</v>
      </c>
      <c r="I151" s="36" t="s">
        <v>417</v>
      </c>
      <c r="J151" s="36" t="s">
        <v>147</v>
      </c>
      <c r="K151" s="36" t="s">
        <v>52</v>
      </c>
      <c r="L151" s="36" t="s">
        <v>445</v>
      </c>
      <c r="M151" s="36" t="s">
        <v>53</v>
      </c>
      <c r="N151" s="36" t="s">
        <v>447</v>
      </c>
      <c r="O151" s="36" t="s">
        <v>115</v>
      </c>
      <c r="P151" s="36" t="s">
        <v>56</v>
      </c>
      <c r="Q151" s="36" t="s">
        <v>831</v>
      </c>
      <c r="R151" s="37" t="str">
        <f t="shared" si="2"/>
        <v>http://maps.google.com/maps?q=19.32933,100.55152</v>
      </c>
    </row>
    <row r="152" spans="1:18" s="31" customFormat="1">
      <c r="A152" s="32">
        <v>45028</v>
      </c>
      <c r="B152" s="33">
        <v>2.02</v>
      </c>
      <c r="C152" s="34">
        <v>18.27366</v>
      </c>
      <c r="D152" s="34">
        <v>99.009960000000007</v>
      </c>
      <c r="E152" s="35">
        <v>501052.75333600002</v>
      </c>
      <c r="F152" s="35">
        <v>2020462.67933</v>
      </c>
      <c r="G152" s="36" t="s">
        <v>48</v>
      </c>
      <c r="H152" s="36" t="s">
        <v>438</v>
      </c>
      <c r="I152" s="36" t="s">
        <v>439</v>
      </c>
      <c r="J152" s="36" t="s">
        <v>213</v>
      </c>
      <c r="K152" s="36" t="s">
        <v>52</v>
      </c>
      <c r="L152" s="36" t="s">
        <v>440</v>
      </c>
      <c r="M152" s="36" t="s">
        <v>53</v>
      </c>
      <c r="N152" s="36" t="s">
        <v>54</v>
      </c>
      <c r="O152" s="36" t="s">
        <v>360</v>
      </c>
      <c r="P152" s="36" t="s">
        <v>56</v>
      </c>
      <c r="Q152" s="36" t="s">
        <v>831</v>
      </c>
      <c r="R152" s="37" t="str">
        <f t="shared" si="2"/>
        <v>http://maps.google.com/maps?q=18.27366,99.00996</v>
      </c>
    </row>
    <row r="153" spans="1:18" s="31" customFormat="1">
      <c r="A153" s="32">
        <v>45028</v>
      </c>
      <c r="B153" s="33">
        <v>2.02</v>
      </c>
      <c r="C153" s="34">
        <v>18.277539999999998</v>
      </c>
      <c r="D153" s="34">
        <v>99.006919999999994</v>
      </c>
      <c r="E153" s="35">
        <v>500731.414773</v>
      </c>
      <c r="F153" s="35">
        <v>2020891.9449</v>
      </c>
      <c r="G153" s="36" t="s">
        <v>48</v>
      </c>
      <c r="H153" s="36" t="s">
        <v>438</v>
      </c>
      <c r="I153" s="36" t="s">
        <v>439</v>
      </c>
      <c r="J153" s="36" t="s">
        <v>213</v>
      </c>
      <c r="K153" s="36" t="s">
        <v>52</v>
      </c>
      <c r="L153" s="36" t="s">
        <v>440</v>
      </c>
      <c r="M153" s="36" t="s">
        <v>53</v>
      </c>
      <c r="N153" s="36" t="s">
        <v>441</v>
      </c>
      <c r="O153" s="36" t="s">
        <v>64</v>
      </c>
      <c r="P153" s="36" t="s">
        <v>56</v>
      </c>
      <c r="Q153" s="36" t="s">
        <v>831</v>
      </c>
      <c r="R153" s="37" t="str">
        <f t="shared" si="2"/>
        <v>http://maps.google.com/maps?q=18.27754,99.00692</v>
      </c>
    </row>
    <row r="154" spans="1:18" s="31" customFormat="1">
      <c r="A154" s="32">
        <v>45028</v>
      </c>
      <c r="B154" s="33">
        <v>2.02</v>
      </c>
      <c r="C154" s="34">
        <v>18.38475</v>
      </c>
      <c r="D154" s="34">
        <v>99.058660000000003</v>
      </c>
      <c r="E154" s="35">
        <v>506196.29567000002</v>
      </c>
      <c r="F154" s="35">
        <v>2032754.63763</v>
      </c>
      <c r="G154" s="36" t="s">
        <v>48</v>
      </c>
      <c r="H154" s="36" t="s">
        <v>442</v>
      </c>
      <c r="I154" s="36" t="s">
        <v>439</v>
      </c>
      <c r="J154" s="36" t="s">
        <v>213</v>
      </c>
      <c r="K154" s="36" t="s">
        <v>52</v>
      </c>
      <c r="L154" s="36" t="s">
        <v>440</v>
      </c>
      <c r="M154" s="36" t="s">
        <v>53</v>
      </c>
      <c r="N154" s="36" t="s">
        <v>441</v>
      </c>
      <c r="O154" s="36" t="s">
        <v>64</v>
      </c>
      <c r="P154" s="36" t="s">
        <v>56</v>
      </c>
      <c r="Q154" s="36" t="s">
        <v>831</v>
      </c>
      <c r="R154" s="37" t="str">
        <f t="shared" si="2"/>
        <v>http://maps.google.com/maps?q=18.38475,99.05866</v>
      </c>
    </row>
    <row r="155" spans="1:18" s="31" customFormat="1">
      <c r="A155" s="32">
        <v>45028</v>
      </c>
      <c r="B155" s="33">
        <v>2.02</v>
      </c>
      <c r="C155" s="34">
        <v>18.388449999999999</v>
      </c>
      <c r="D155" s="34">
        <v>99.185509999999994</v>
      </c>
      <c r="E155" s="35">
        <v>519595.154156</v>
      </c>
      <c r="F155" s="35">
        <v>2033173.0143500001</v>
      </c>
      <c r="G155" s="36" t="s">
        <v>48</v>
      </c>
      <c r="H155" s="36" t="s">
        <v>443</v>
      </c>
      <c r="I155" s="36" t="s">
        <v>439</v>
      </c>
      <c r="J155" s="36" t="s">
        <v>213</v>
      </c>
      <c r="K155" s="36" t="s">
        <v>52</v>
      </c>
      <c r="L155" s="36" t="s">
        <v>440</v>
      </c>
      <c r="M155" s="36" t="s">
        <v>53</v>
      </c>
      <c r="N155" s="36" t="s">
        <v>441</v>
      </c>
      <c r="O155" s="36" t="s">
        <v>64</v>
      </c>
      <c r="P155" s="36" t="s">
        <v>56</v>
      </c>
      <c r="Q155" s="36" t="s">
        <v>831</v>
      </c>
      <c r="R155" s="37" t="str">
        <f t="shared" si="2"/>
        <v>http://maps.google.com/maps?q=18.38845,99.18551</v>
      </c>
    </row>
    <row r="156" spans="1:18" s="31" customFormat="1">
      <c r="A156" s="32">
        <v>45028</v>
      </c>
      <c r="B156" s="33">
        <v>2.02</v>
      </c>
      <c r="C156" s="34">
        <v>18.401610000000002</v>
      </c>
      <c r="D156" s="34">
        <v>99.102419999999995</v>
      </c>
      <c r="E156" s="35">
        <v>510817.64516900002</v>
      </c>
      <c r="F156" s="35">
        <v>2034622.0906100001</v>
      </c>
      <c r="G156" s="36" t="s">
        <v>48</v>
      </c>
      <c r="H156" s="36" t="s">
        <v>443</v>
      </c>
      <c r="I156" s="36" t="s">
        <v>439</v>
      </c>
      <c r="J156" s="36" t="s">
        <v>213</v>
      </c>
      <c r="K156" s="36" t="s">
        <v>52</v>
      </c>
      <c r="L156" s="36" t="s">
        <v>440</v>
      </c>
      <c r="M156" s="36" t="s">
        <v>53</v>
      </c>
      <c r="N156" s="36" t="s">
        <v>441</v>
      </c>
      <c r="O156" s="36" t="s">
        <v>64</v>
      </c>
      <c r="P156" s="36" t="s">
        <v>56</v>
      </c>
      <c r="Q156" s="36" t="s">
        <v>831</v>
      </c>
      <c r="R156" s="37" t="str">
        <f t="shared" si="2"/>
        <v>http://maps.google.com/maps?q=18.40161,99.10242</v>
      </c>
    </row>
    <row r="157" spans="1:18" s="31" customFormat="1">
      <c r="A157" s="32">
        <v>45028</v>
      </c>
      <c r="B157" s="33">
        <v>2.02</v>
      </c>
      <c r="C157" s="34">
        <v>19.835819999999998</v>
      </c>
      <c r="D157" s="34">
        <v>99.090320000000006</v>
      </c>
      <c r="E157" s="35">
        <v>509457.703958</v>
      </c>
      <c r="F157" s="35">
        <v>2193315.8450799999</v>
      </c>
      <c r="G157" s="36" t="s">
        <v>48</v>
      </c>
      <c r="H157" s="36" t="s">
        <v>429</v>
      </c>
      <c r="I157" s="36" t="s">
        <v>430</v>
      </c>
      <c r="J157" s="36" t="s">
        <v>60</v>
      </c>
      <c r="K157" s="36" t="s">
        <v>52</v>
      </c>
      <c r="L157" s="36" t="s">
        <v>431</v>
      </c>
      <c r="M157" s="36" t="s">
        <v>62</v>
      </c>
      <c r="N157" s="36" t="s">
        <v>432</v>
      </c>
      <c r="O157" s="36" t="s">
        <v>64</v>
      </c>
      <c r="P157" s="36" t="s">
        <v>56</v>
      </c>
      <c r="Q157" s="36" t="s">
        <v>68</v>
      </c>
      <c r="R157" s="37" t="str">
        <f t="shared" si="2"/>
        <v>http://maps.google.com/maps?q=19.83582,99.09032</v>
      </c>
    </row>
    <row r="158" spans="1:18" s="31" customFormat="1">
      <c r="A158" s="32">
        <v>45028</v>
      </c>
      <c r="B158" s="33">
        <v>2.02</v>
      </c>
      <c r="C158" s="34">
        <v>19.836390000000002</v>
      </c>
      <c r="D158" s="34">
        <v>99.086690000000004</v>
      </c>
      <c r="E158" s="35">
        <v>509077.562118</v>
      </c>
      <c r="F158" s="35">
        <v>2193378.7209399999</v>
      </c>
      <c r="G158" s="36" t="s">
        <v>48</v>
      </c>
      <c r="H158" s="36" t="s">
        <v>429</v>
      </c>
      <c r="I158" s="36" t="s">
        <v>430</v>
      </c>
      <c r="J158" s="36" t="s">
        <v>60</v>
      </c>
      <c r="K158" s="36" t="s">
        <v>52</v>
      </c>
      <c r="L158" s="36" t="s">
        <v>431</v>
      </c>
      <c r="M158" s="36" t="s">
        <v>62</v>
      </c>
      <c r="N158" s="36" t="s">
        <v>432</v>
      </c>
      <c r="O158" s="36" t="s">
        <v>64</v>
      </c>
      <c r="P158" s="36" t="s">
        <v>56</v>
      </c>
      <c r="Q158" s="36" t="s">
        <v>68</v>
      </c>
      <c r="R158" s="37" t="str">
        <f t="shared" si="2"/>
        <v>http://maps.google.com/maps?q=19.83639,99.08669</v>
      </c>
    </row>
    <row r="159" spans="1:18" s="31" customFormat="1">
      <c r="A159" s="32">
        <v>45028</v>
      </c>
      <c r="B159" s="33">
        <v>2.02</v>
      </c>
      <c r="C159" s="34">
        <v>19.847429999999999</v>
      </c>
      <c r="D159" s="34">
        <v>99.08117</v>
      </c>
      <c r="E159" s="35">
        <v>508498.95909800002</v>
      </c>
      <c r="F159" s="35">
        <v>2194600.0993400002</v>
      </c>
      <c r="G159" s="36" t="s">
        <v>48</v>
      </c>
      <c r="H159" s="36" t="s">
        <v>429</v>
      </c>
      <c r="I159" s="36" t="s">
        <v>430</v>
      </c>
      <c r="J159" s="36" t="s">
        <v>60</v>
      </c>
      <c r="K159" s="36" t="s">
        <v>52</v>
      </c>
      <c r="L159" s="36" t="s">
        <v>431</v>
      </c>
      <c r="M159" s="36" t="s">
        <v>62</v>
      </c>
      <c r="N159" s="36" t="s">
        <v>432</v>
      </c>
      <c r="O159" s="36" t="s">
        <v>64</v>
      </c>
      <c r="P159" s="36" t="s">
        <v>56</v>
      </c>
      <c r="Q159" s="36" t="s">
        <v>68</v>
      </c>
      <c r="R159" s="37" t="str">
        <f t="shared" si="2"/>
        <v>http://maps.google.com/maps?q=19.84743,99.08117</v>
      </c>
    </row>
    <row r="160" spans="1:18" s="31" customFormat="1">
      <c r="A160" s="32">
        <v>45028</v>
      </c>
      <c r="B160" s="33">
        <v>2.02</v>
      </c>
      <c r="C160" s="34">
        <v>20.040019999999998</v>
      </c>
      <c r="D160" s="34">
        <v>99.084209999999999</v>
      </c>
      <c r="E160" s="35">
        <v>508806.580326</v>
      </c>
      <c r="F160" s="35">
        <v>2215912.1488199998</v>
      </c>
      <c r="G160" s="36" t="s">
        <v>48</v>
      </c>
      <c r="H160" s="36" t="s">
        <v>434</v>
      </c>
      <c r="I160" s="36" t="s">
        <v>430</v>
      </c>
      <c r="J160" s="36" t="s">
        <v>60</v>
      </c>
      <c r="K160" s="36" t="s">
        <v>52</v>
      </c>
      <c r="L160" s="36" t="s">
        <v>431</v>
      </c>
      <c r="M160" s="36" t="s">
        <v>62</v>
      </c>
      <c r="N160" s="36" t="s">
        <v>54</v>
      </c>
      <c r="O160" s="36" t="s">
        <v>64</v>
      </c>
      <c r="P160" s="36" t="s">
        <v>56</v>
      </c>
      <c r="Q160" s="36" t="s">
        <v>831</v>
      </c>
      <c r="R160" s="37" t="str">
        <f t="shared" si="2"/>
        <v>http://maps.google.com/maps?q=20.04002,99.08421</v>
      </c>
    </row>
    <row r="161" spans="1:18" s="31" customFormat="1">
      <c r="A161" s="32">
        <v>45028</v>
      </c>
      <c r="B161" s="33">
        <v>2.02</v>
      </c>
      <c r="C161" s="34">
        <v>20.040590000000002</v>
      </c>
      <c r="D161" s="34">
        <v>99.080579999999998</v>
      </c>
      <c r="E161" s="35">
        <v>508426.92870400002</v>
      </c>
      <c r="F161" s="35">
        <v>2215975.0382900001</v>
      </c>
      <c r="G161" s="36" t="s">
        <v>48</v>
      </c>
      <c r="H161" s="36" t="s">
        <v>434</v>
      </c>
      <c r="I161" s="36" t="s">
        <v>430</v>
      </c>
      <c r="J161" s="36" t="s">
        <v>60</v>
      </c>
      <c r="K161" s="36" t="s">
        <v>52</v>
      </c>
      <c r="L161" s="36" t="s">
        <v>431</v>
      </c>
      <c r="M161" s="36" t="s">
        <v>62</v>
      </c>
      <c r="N161" s="36" t="s">
        <v>54</v>
      </c>
      <c r="O161" s="36" t="s">
        <v>64</v>
      </c>
      <c r="P161" s="36" t="s">
        <v>56</v>
      </c>
      <c r="Q161" s="36" t="s">
        <v>831</v>
      </c>
      <c r="R161" s="37" t="str">
        <f t="shared" si="2"/>
        <v>http://maps.google.com/maps?q=20.04059,99.08058</v>
      </c>
    </row>
    <row r="162" spans="1:18" s="31" customFormat="1">
      <c r="A162" s="32">
        <v>45028</v>
      </c>
      <c r="B162" s="33">
        <v>2.02</v>
      </c>
      <c r="C162" s="34">
        <v>20.043890000000001</v>
      </c>
      <c r="D162" s="34">
        <v>99.081159999999997</v>
      </c>
      <c r="E162" s="35">
        <v>508487.40693699999</v>
      </c>
      <c r="F162" s="35">
        <v>2216340.24767</v>
      </c>
      <c r="G162" s="36" t="s">
        <v>48</v>
      </c>
      <c r="H162" s="36" t="s">
        <v>434</v>
      </c>
      <c r="I162" s="36" t="s">
        <v>430</v>
      </c>
      <c r="J162" s="36" t="s">
        <v>60</v>
      </c>
      <c r="K162" s="36" t="s">
        <v>52</v>
      </c>
      <c r="L162" s="36" t="s">
        <v>431</v>
      </c>
      <c r="M162" s="36" t="s">
        <v>62</v>
      </c>
      <c r="N162" s="36" t="s">
        <v>54</v>
      </c>
      <c r="O162" s="36" t="s">
        <v>64</v>
      </c>
      <c r="P162" s="36" t="s">
        <v>56</v>
      </c>
      <c r="Q162" s="36" t="s">
        <v>831</v>
      </c>
      <c r="R162" s="37" t="str">
        <f t="shared" si="2"/>
        <v>http://maps.google.com/maps?q=20.04389,99.08116</v>
      </c>
    </row>
    <row r="163" spans="1:18" s="31" customFormat="1">
      <c r="A163" s="32">
        <v>45028</v>
      </c>
      <c r="B163" s="33">
        <v>2.02</v>
      </c>
      <c r="C163" s="34">
        <v>20.063569999999999</v>
      </c>
      <c r="D163" s="34">
        <v>99.107280000000003</v>
      </c>
      <c r="E163" s="35">
        <v>511217.54200999998</v>
      </c>
      <c r="F163" s="35">
        <v>2218519.5922900001</v>
      </c>
      <c r="G163" s="36" t="s">
        <v>48</v>
      </c>
      <c r="H163" s="36" t="s">
        <v>435</v>
      </c>
      <c r="I163" s="36" t="s">
        <v>430</v>
      </c>
      <c r="J163" s="36" t="s">
        <v>60</v>
      </c>
      <c r="K163" s="36" t="s">
        <v>52</v>
      </c>
      <c r="L163" s="36" t="s">
        <v>431</v>
      </c>
      <c r="M163" s="36" t="s">
        <v>62</v>
      </c>
      <c r="N163" s="36" t="s">
        <v>54</v>
      </c>
      <c r="O163" s="36" t="s">
        <v>64</v>
      </c>
      <c r="P163" s="36" t="s">
        <v>56</v>
      </c>
      <c r="Q163" s="36" t="s">
        <v>831</v>
      </c>
      <c r="R163" s="37" t="str">
        <f t="shared" si="2"/>
        <v>http://maps.google.com/maps?q=20.06357,99.10728</v>
      </c>
    </row>
    <row r="164" spans="1:18" s="31" customFormat="1">
      <c r="A164" s="32">
        <v>45028</v>
      </c>
      <c r="B164" s="33">
        <v>2.02</v>
      </c>
      <c r="C164" s="34">
        <v>19.835249999999998</v>
      </c>
      <c r="D164" s="34">
        <v>99.093950000000007</v>
      </c>
      <c r="E164" s="35">
        <v>509837.84853900003</v>
      </c>
      <c r="F164" s="35">
        <v>2193252.9773900001</v>
      </c>
      <c r="G164" s="36" t="s">
        <v>48</v>
      </c>
      <c r="H164" s="36" t="s">
        <v>429</v>
      </c>
      <c r="I164" s="36" t="s">
        <v>430</v>
      </c>
      <c r="J164" s="36" t="s">
        <v>60</v>
      </c>
      <c r="K164" s="36" t="s">
        <v>52</v>
      </c>
      <c r="L164" s="36" t="s">
        <v>431</v>
      </c>
      <c r="M164" s="36" t="s">
        <v>62</v>
      </c>
      <c r="N164" s="36" t="s">
        <v>432</v>
      </c>
      <c r="O164" s="36" t="s">
        <v>64</v>
      </c>
      <c r="P164" s="36" t="s">
        <v>56</v>
      </c>
      <c r="Q164" s="36" t="s">
        <v>831</v>
      </c>
      <c r="R164" s="37" t="str">
        <f t="shared" si="2"/>
        <v>http://maps.google.com/maps?q=19.83525,99.09395</v>
      </c>
    </row>
    <row r="165" spans="1:18" s="31" customFormat="1">
      <c r="A165" s="32">
        <v>45028</v>
      </c>
      <c r="B165" s="33">
        <v>2.02</v>
      </c>
      <c r="C165" s="34">
        <v>19.839600000000001</v>
      </c>
      <c r="D165" s="34">
        <v>99.109629999999996</v>
      </c>
      <c r="E165" s="35">
        <v>511479.44764199998</v>
      </c>
      <c r="F165" s="35">
        <v>2193735.3300800002</v>
      </c>
      <c r="G165" s="36" t="s">
        <v>48</v>
      </c>
      <c r="H165" s="36" t="s">
        <v>433</v>
      </c>
      <c r="I165" s="36" t="s">
        <v>430</v>
      </c>
      <c r="J165" s="36" t="s">
        <v>60</v>
      </c>
      <c r="K165" s="36" t="s">
        <v>52</v>
      </c>
      <c r="L165" s="36" t="s">
        <v>431</v>
      </c>
      <c r="M165" s="36" t="s">
        <v>62</v>
      </c>
      <c r="N165" s="36" t="s">
        <v>432</v>
      </c>
      <c r="O165" s="36" t="s">
        <v>64</v>
      </c>
      <c r="P165" s="36" t="s">
        <v>56</v>
      </c>
      <c r="Q165" s="36" t="s">
        <v>831</v>
      </c>
      <c r="R165" s="37" t="str">
        <f t="shared" si="2"/>
        <v>http://maps.google.com/maps?q=19.8396,99.10963</v>
      </c>
    </row>
    <row r="166" spans="1:18" s="31" customFormat="1">
      <c r="A166" s="32">
        <v>45028</v>
      </c>
      <c r="B166" s="33">
        <v>2.02</v>
      </c>
      <c r="C166" s="34">
        <v>19.840260000000001</v>
      </c>
      <c r="D166" s="34">
        <v>99.083629999999999</v>
      </c>
      <c r="E166" s="35">
        <v>508756.92830500001</v>
      </c>
      <c r="F166" s="35">
        <v>2193806.8061299999</v>
      </c>
      <c r="G166" s="36" t="s">
        <v>48</v>
      </c>
      <c r="H166" s="36" t="s">
        <v>429</v>
      </c>
      <c r="I166" s="36" t="s">
        <v>430</v>
      </c>
      <c r="J166" s="36" t="s">
        <v>60</v>
      </c>
      <c r="K166" s="36" t="s">
        <v>52</v>
      </c>
      <c r="L166" s="36" t="s">
        <v>431</v>
      </c>
      <c r="M166" s="36" t="s">
        <v>62</v>
      </c>
      <c r="N166" s="36" t="s">
        <v>432</v>
      </c>
      <c r="O166" s="36" t="s">
        <v>64</v>
      </c>
      <c r="P166" s="36" t="s">
        <v>56</v>
      </c>
      <c r="Q166" s="36" t="s">
        <v>831</v>
      </c>
      <c r="R166" s="37" t="str">
        <f t="shared" si="2"/>
        <v>http://maps.google.com/maps?q=19.84026,99.08363</v>
      </c>
    </row>
    <row r="167" spans="1:18" s="31" customFormat="1">
      <c r="A167" s="32">
        <v>45028</v>
      </c>
      <c r="B167" s="33">
        <v>2.02</v>
      </c>
      <c r="C167" s="34">
        <v>19.84355</v>
      </c>
      <c r="D167" s="34">
        <v>99.084239999999994</v>
      </c>
      <c r="E167" s="35">
        <v>508820.61998100003</v>
      </c>
      <c r="F167" s="35">
        <v>2194170.9031500001</v>
      </c>
      <c r="G167" s="36" t="s">
        <v>48</v>
      </c>
      <c r="H167" s="36" t="s">
        <v>429</v>
      </c>
      <c r="I167" s="36" t="s">
        <v>430</v>
      </c>
      <c r="J167" s="36" t="s">
        <v>60</v>
      </c>
      <c r="K167" s="36" t="s">
        <v>52</v>
      </c>
      <c r="L167" s="36" t="s">
        <v>431</v>
      </c>
      <c r="M167" s="36" t="s">
        <v>62</v>
      </c>
      <c r="N167" s="36" t="s">
        <v>432</v>
      </c>
      <c r="O167" s="36" t="s">
        <v>64</v>
      </c>
      <c r="P167" s="36" t="s">
        <v>56</v>
      </c>
      <c r="Q167" s="36" t="s">
        <v>831</v>
      </c>
      <c r="R167" s="37" t="str">
        <f t="shared" si="2"/>
        <v>http://maps.google.com/maps?q=19.84355,99.08424</v>
      </c>
    </row>
    <row r="168" spans="1:18" s="31" customFormat="1">
      <c r="A168" s="32">
        <v>45028</v>
      </c>
      <c r="B168" s="33">
        <v>2.02</v>
      </c>
      <c r="C168" s="34">
        <v>19.84413</v>
      </c>
      <c r="D168" s="34">
        <v>99.080569999999994</v>
      </c>
      <c r="E168" s="35">
        <v>508436.30999600003</v>
      </c>
      <c r="F168" s="35">
        <v>2194234.89726</v>
      </c>
      <c r="G168" s="36" t="s">
        <v>48</v>
      </c>
      <c r="H168" s="36" t="s">
        <v>429</v>
      </c>
      <c r="I168" s="36" t="s">
        <v>430</v>
      </c>
      <c r="J168" s="36" t="s">
        <v>60</v>
      </c>
      <c r="K168" s="36" t="s">
        <v>52</v>
      </c>
      <c r="L168" s="36" t="s">
        <v>431</v>
      </c>
      <c r="M168" s="36" t="s">
        <v>62</v>
      </c>
      <c r="N168" s="36" t="s">
        <v>432</v>
      </c>
      <c r="O168" s="36" t="s">
        <v>64</v>
      </c>
      <c r="P168" s="36" t="s">
        <v>56</v>
      </c>
      <c r="Q168" s="36" t="s">
        <v>831</v>
      </c>
      <c r="R168" s="37" t="str">
        <f t="shared" si="2"/>
        <v>http://maps.google.com/maps?q=19.84413,99.08057</v>
      </c>
    </row>
    <row r="169" spans="1:18" s="31" customFormat="1">
      <c r="A169" s="32">
        <v>45028</v>
      </c>
      <c r="B169" s="33">
        <v>2.02</v>
      </c>
      <c r="C169" s="34">
        <v>19.851299999999998</v>
      </c>
      <c r="D169" s="34">
        <v>99.078090000000003</v>
      </c>
      <c r="E169" s="35">
        <v>508176.26729799999</v>
      </c>
      <c r="F169" s="35">
        <v>2195028.1944499998</v>
      </c>
      <c r="G169" s="36" t="s">
        <v>48</v>
      </c>
      <c r="H169" s="36" t="s">
        <v>429</v>
      </c>
      <c r="I169" s="36" t="s">
        <v>430</v>
      </c>
      <c r="J169" s="36" t="s">
        <v>60</v>
      </c>
      <c r="K169" s="36" t="s">
        <v>52</v>
      </c>
      <c r="L169" s="36" t="s">
        <v>431</v>
      </c>
      <c r="M169" s="36" t="s">
        <v>62</v>
      </c>
      <c r="N169" s="36" t="s">
        <v>432</v>
      </c>
      <c r="O169" s="36" t="s">
        <v>64</v>
      </c>
      <c r="P169" s="36" t="s">
        <v>56</v>
      </c>
      <c r="Q169" s="36" t="s">
        <v>831</v>
      </c>
      <c r="R169" s="37" t="str">
        <f t="shared" si="2"/>
        <v>http://maps.google.com/maps?q=19.8513,99.07809</v>
      </c>
    </row>
    <row r="170" spans="1:18" s="31" customFormat="1">
      <c r="A170" s="32">
        <v>45028</v>
      </c>
      <c r="B170" s="33">
        <v>2.02</v>
      </c>
      <c r="C170" s="34">
        <v>19.862860000000001</v>
      </c>
      <c r="D170" s="34">
        <v>99.090850000000003</v>
      </c>
      <c r="E170" s="35">
        <v>509511.59104000003</v>
      </c>
      <c r="F170" s="35">
        <v>2196308.0736799999</v>
      </c>
      <c r="G170" s="36" t="s">
        <v>48</v>
      </c>
      <c r="H170" s="36" t="s">
        <v>433</v>
      </c>
      <c r="I170" s="36" t="s">
        <v>430</v>
      </c>
      <c r="J170" s="36" t="s">
        <v>60</v>
      </c>
      <c r="K170" s="36" t="s">
        <v>52</v>
      </c>
      <c r="L170" s="36" t="s">
        <v>431</v>
      </c>
      <c r="M170" s="36" t="s">
        <v>62</v>
      </c>
      <c r="N170" s="36" t="s">
        <v>432</v>
      </c>
      <c r="O170" s="36" t="s">
        <v>64</v>
      </c>
      <c r="P170" s="36" t="s">
        <v>56</v>
      </c>
      <c r="Q170" s="36" t="s">
        <v>831</v>
      </c>
      <c r="R170" s="37" t="str">
        <f t="shared" si="2"/>
        <v>http://maps.google.com/maps?q=19.86286,99.09085</v>
      </c>
    </row>
    <row r="171" spans="1:18" s="31" customFormat="1">
      <c r="A171" s="32">
        <v>45028</v>
      </c>
      <c r="B171" s="33">
        <v>2.02</v>
      </c>
      <c r="C171" s="34">
        <v>19.872199999999999</v>
      </c>
      <c r="D171" s="34">
        <v>99.096209999999999</v>
      </c>
      <c r="E171" s="35">
        <v>510072.16979399999</v>
      </c>
      <c r="F171" s="35">
        <v>2197341.93512</v>
      </c>
      <c r="G171" s="36" t="s">
        <v>48</v>
      </c>
      <c r="H171" s="36" t="s">
        <v>433</v>
      </c>
      <c r="I171" s="36" t="s">
        <v>430</v>
      </c>
      <c r="J171" s="36" t="s">
        <v>60</v>
      </c>
      <c r="K171" s="36" t="s">
        <v>52</v>
      </c>
      <c r="L171" s="36" t="s">
        <v>431</v>
      </c>
      <c r="M171" s="36" t="s">
        <v>62</v>
      </c>
      <c r="N171" s="36" t="s">
        <v>432</v>
      </c>
      <c r="O171" s="36" t="s">
        <v>64</v>
      </c>
      <c r="P171" s="36" t="s">
        <v>56</v>
      </c>
      <c r="Q171" s="36" t="s">
        <v>831</v>
      </c>
      <c r="R171" s="37" t="str">
        <f t="shared" si="2"/>
        <v>http://maps.google.com/maps?q=19.8722,99.09621</v>
      </c>
    </row>
    <row r="172" spans="1:18" s="31" customFormat="1">
      <c r="A172" s="32">
        <v>45028</v>
      </c>
      <c r="B172" s="33">
        <v>2.02</v>
      </c>
      <c r="C172" s="34">
        <v>19.874939999999999</v>
      </c>
      <c r="D172" s="34">
        <v>99.100409999999997</v>
      </c>
      <c r="E172" s="35">
        <v>510511.68509500002</v>
      </c>
      <c r="F172" s="35">
        <v>2197645.39604</v>
      </c>
      <c r="G172" s="36" t="s">
        <v>48</v>
      </c>
      <c r="H172" s="36" t="s">
        <v>433</v>
      </c>
      <c r="I172" s="36" t="s">
        <v>430</v>
      </c>
      <c r="J172" s="36" t="s">
        <v>60</v>
      </c>
      <c r="K172" s="36" t="s">
        <v>52</v>
      </c>
      <c r="L172" s="36" t="s">
        <v>431</v>
      </c>
      <c r="M172" s="36" t="s">
        <v>62</v>
      </c>
      <c r="N172" s="36" t="s">
        <v>432</v>
      </c>
      <c r="O172" s="36" t="s">
        <v>64</v>
      </c>
      <c r="P172" s="36" t="s">
        <v>56</v>
      </c>
      <c r="Q172" s="36" t="s">
        <v>831</v>
      </c>
      <c r="R172" s="37" t="str">
        <f t="shared" si="2"/>
        <v>http://maps.google.com/maps?q=19.87494,99.10041</v>
      </c>
    </row>
    <row r="173" spans="1:18" s="31" customFormat="1">
      <c r="A173" s="32">
        <v>45028</v>
      </c>
      <c r="B173" s="33">
        <v>2.02</v>
      </c>
      <c r="C173" s="34">
        <v>19.88599</v>
      </c>
      <c r="D173" s="34">
        <v>99.094830000000002</v>
      </c>
      <c r="E173" s="35">
        <v>509926.83946799999</v>
      </c>
      <c r="F173" s="35">
        <v>2198867.8355999999</v>
      </c>
      <c r="G173" s="36" t="s">
        <v>48</v>
      </c>
      <c r="H173" s="36" t="s">
        <v>433</v>
      </c>
      <c r="I173" s="36" t="s">
        <v>430</v>
      </c>
      <c r="J173" s="36" t="s">
        <v>60</v>
      </c>
      <c r="K173" s="36" t="s">
        <v>52</v>
      </c>
      <c r="L173" s="36" t="s">
        <v>431</v>
      </c>
      <c r="M173" s="36" t="s">
        <v>62</v>
      </c>
      <c r="N173" s="36" t="s">
        <v>432</v>
      </c>
      <c r="O173" s="36" t="s">
        <v>64</v>
      </c>
      <c r="P173" s="36" t="s">
        <v>56</v>
      </c>
      <c r="Q173" s="36" t="s">
        <v>831</v>
      </c>
      <c r="R173" s="37" t="str">
        <f t="shared" si="2"/>
        <v>http://maps.google.com/maps?q=19.88599,99.09483</v>
      </c>
    </row>
    <row r="174" spans="1:18" s="31" customFormat="1">
      <c r="A174" s="32">
        <v>45028</v>
      </c>
      <c r="B174" s="33">
        <v>2.02</v>
      </c>
      <c r="C174" s="34">
        <v>19.886559999999999</v>
      </c>
      <c r="D174" s="34">
        <v>99.091220000000007</v>
      </c>
      <c r="E174" s="35">
        <v>509548.90892299998</v>
      </c>
      <c r="F174" s="35">
        <v>2198930.70236</v>
      </c>
      <c r="G174" s="36" t="s">
        <v>48</v>
      </c>
      <c r="H174" s="36" t="s">
        <v>434</v>
      </c>
      <c r="I174" s="36" t="s">
        <v>430</v>
      </c>
      <c r="J174" s="36" t="s">
        <v>60</v>
      </c>
      <c r="K174" s="36" t="s">
        <v>52</v>
      </c>
      <c r="L174" s="36" t="s">
        <v>431</v>
      </c>
      <c r="M174" s="36" t="s">
        <v>62</v>
      </c>
      <c r="N174" s="36" t="s">
        <v>432</v>
      </c>
      <c r="O174" s="36" t="s">
        <v>64</v>
      </c>
      <c r="P174" s="36" t="s">
        <v>56</v>
      </c>
      <c r="Q174" s="36" t="s">
        <v>831</v>
      </c>
      <c r="R174" s="37" t="str">
        <f t="shared" si="2"/>
        <v>http://maps.google.com/maps?q=19.88656,99.09122</v>
      </c>
    </row>
    <row r="175" spans="1:18" s="31" customFormat="1">
      <c r="A175" s="32">
        <v>45028</v>
      </c>
      <c r="B175" s="33">
        <v>2.02</v>
      </c>
      <c r="C175" s="34">
        <v>19.889869999999998</v>
      </c>
      <c r="D175" s="34">
        <v>99.091800000000006</v>
      </c>
      <c r="E175" s="35">
        <v>509609.423717</v>
      </c>
      <c r="F175" s="35">
        <v>2199297.0157300001</v>
      </c>
      <c r="G175" s="36" t="s">
        <v>48</v>
      </c>
      <c r="H175" s="36" t="s">
        <v>434</v>
      </c>
      <c r="I175" s="36" t="s">
        <v>430</v>
      </c>
      <c r="J175" s="36" t="s">
        <v>60</v>
      </c>
      <c r="K175" s="36" t="s">
        <v>52</v>
      </c>
      <c r="L175" s="36" t="s">
        <v>431</v>
      </c>
      <c r="M175" s="36" t="s">
        <v>62</v>
      </c>
      <c r="N175" s="36" t="s">
        <v>432</v>
      </c>
      <c r="O175" s="36" t="s">
        <v>64</v>
      </c>
      <c r="P175" s="36" t="s">
        <v>56</v>
      </c>
      <c r="Q175" s="36" t="s">
        <v>831</v>
      </c>
      <c r="R175" s="37" t="str">
        <f t="shared" si="2"/>
        <v>http://maps.google.com/maps?q=19.88987,99.0918</v>
      </c>
    </row>
    <row r="176" spans="1:18" s="31" customFormat="1">
      <c r="A176" s="32">
        <v>45028</v>
      </c>
      <c r="B176" s="33">
        <v>2.02</v>
      </c>
      <c r="C176" s="34">
        <v>19.98714</v>
      </c>
      <c r="D176" s="34">
        <v>99.183719999999994</v>
      </c>
      <c r="E176" s="35">
        <v>519219.65801399999</v>
      </c>
      <c r="F176" s="35">
        <v>2210068.7535899999</v>
      </c>
      <c r="G176" s="36" t="s">
        <v>48</v>
      </c>
      <c r="H176" s="36" t="s">
        <v>435</v>
      </c>
      <c r="I176" s="36" t="s">
        <v>430</v>
      </c>
      <c r="J176" s="36" t="s">
        <v>60</v>
      </c>
      <c r="K176" s="36" t="s">
        <v>52</v>
      </c>
      <c r="L176" s="36" t="s">
        <v>431</v>
      </c>
      <c r="M176" s="36" t="s">
        <v>62</v>
      </c>
      <c r="N176" s="36" t="s">
        <v>432</v>
      </c>
      <c r="O176" s="36" t="s">
        <v>64</v>
      </c>
      <c r="P176" s="36" t="s">
        <v>56</v>
      </c>
      <c r="Q176" s="36" t="s">
        <v>831</v>
      </c>
      <c r="R176" s="37" t="str">
        <f t="shared" si="2"/>
        <v>http://maps.google.com/maps?q=19.98714,99.18372</v>
      </c>
    </row>
    <row r="177" spans="1:18" s="31" customFormat="1">
      <c r="A177" s="32">
        <v>45028</v>
      </c>
      <c r="B177" s="33">
        <v>2.02</v>
      </c>
      <c r="C177" s="34">
        <v>20.02337</v>
      </c>
      <c r="D177" s="34">
        <v>99.212559999999996</v>
      </c>
      <c r="E177" s="35">
        <v>522231.64321000001</v>
      </c>
      <c r="F177" s="35">
        <v>2214081.5556000001</v>
      </c>
      <c r="G177" s="36" t="s">
        <v>48</v>
      </c>
      <c r="H177" s="36" t="s">
        <v>436</v>
      </c>
      <c r="I177" s="36" t="s">
        <v>437</v>
      </c>
      <c r="J177" s="36" t="s">
        <v>60</v>
      </c>
      <c r="K177" s="36" t="s">
        <v>52</v>
      </c>
      <c r="L177" s="36" t="s">
        <v>431</v>
      </c>
      <c r="M177" s="36" t="s">
        <v>62</v>
      </c>
      <c r="N177" s="36" t="s">
        <v>432</v>
      </c>
      <c r="O177" s="36" t="s">
        <v>64</v>
      </c>
      <c r="P177" s="36" t="s">
        <v>56</v>
      </c>
      <c r="Q177" s="36" t="s">
        <v>831</v>
      </c>
      <c r="R177" s="37" t="str">
        <f t="shared" si="2"/>
        <v>http://maps.google.com/maps?q=20.02337,99.21256</v>
      </c>
    </row>
    <row r="178" spans="1:18" s="31" customFormat="1">
      <c r="A178" s="32">
        <v>45028</v>
      </c>
      <c r="B178" s="33">
        <v>2.02</v>
      </c>
      <c r="C178" s="34">
        <v>20.071269999999998</v>
      </c>
      <c r="D178" s="34">
        <v>99.231880000000004</v>
      </c>
      <c r="E178" s="35">
        <v>524244.97573200002</v>
      </c>
      <c r="F178" s="35">
        <v>2219384.9151400002</v>
      </c>
      <c r="G178" s="36" t="s">
        <v>48</v>
      </c>
      <c r="H178" s="36" t="s">
        <v>437</v>
      </c>
      <c r="I178" s="36" t="s">
        <v>437</v>
      </c>
      <c r="J178" s="36" t="s">
        <v>60</v>
      </c>
      <c r="K178" s="36" t="s">
        <v>52</v>
      </c>
      <c r="L178" s="36" t="s">
        <v>431</v>
      </c>
      <c r="M178" s="36" t="s">
        <v>62</v>
      </c>
      <c r="N178" s="36" t="s">
        <v>432</v>
      </c>
      <c r="O178" s="36" t="s">
        <v>64</v>
      </c>
      <c r="P178" s="36" t="s">
        <v>56</v>
      </c>
      <c r="Q178" s="36" t="s">
        <v>831</v>
      </c>
      <c r="R178" s="37" t="str">
        <f t="shared" si="2"/>
        <v>http://maps.google.com/maps?q=20.07127,99.23188</v>
      </c>
    </row>
    <row r="179" spans="1:18" s="31" customFormat="1">
      <c r="A179" s="32">
        <v>45028</v>
      </c>
      <c r="B179" s="33">
        <v>2.02</v>
      </c>
      <c r="C179" s="34">
        <v>20.071840000000002</v>
      </c>
      <c r="D179" s="34">
        <v>99.228210000000004</v>
      </c>
      <c r="E179" s="35">
        <v>523861.15901900001</v>
      </c>
      <c r="F179" s="35">
        <v>2219447.4634799999</v>
      </c>
      <c r="G179" s="36" t="s">
        <v>48</v>
      </c>
      <c r="H179" s="36" t="s">
        <v>437</v>
      </c>
      <c r="I179" s="36" t="s">
        <v>437</v>
      </c>
      <c r="J179" s="36" t="s">
        <v>60</v>
      </c>
      <c r="K179" s="36" t="s">
        <v>52</v>
      </c>
      <c r="L179" s="36" t="s">
        <v>431</v>
      </c>
      <c r="M179" s="36" t="s">
        <v>62</v>
      </c>
      <c r="N179" s="36" t="s">
        <v>432</v>
      </c>
      <c r="O179" s="36" t="s">
        <v>64</v>
      </c>
      <c r="P179" s="36" t="s">
        <v>56</v>
      </c>
      <c r="Q179" s="36" t="s">
        <v>831</v>
      </c>
      <c r="R179" s="37" t="str">
        <f t="shared" si="2"/>
        <v>http://maps.google.com/maps?q=20.07184,99.22821</v>
      </c>
    </row>
    <row r="180" spans="1:18" s="31" customFormat="1">
      <c r="A180" s="32">
        <v>45028</v>
      </c>
      <c r="B180" s="33">
        <v>2.02</v>
      </c>
      <c r="C180" s="34">
        <v>20.074580000000001</v>
      </c>
      <c r="D180" s="34">
        <v>99.232479999999995</v>
      </c>
      <c r="E180" s="35">
        <v>524307.20086700004</v>
      </c>
      <c r="F180" s="35">
        <v>2219751.2923400002</v>
      </c>
      <c r="G180" s="36" t="s">
        <v>48</v>
      </c>
      <c r="H180" s="36" t="s">
        <v>437</v>
      </c>
      <c r="I180" s="36" t="s">
        <v>437</v>
      </c>
      <c r="J180" s="36" t="s">
        <v>60</v>
      </c>
      <c r="K180" s="36" t="s">
        <v>52</v>
      </c>
      <c r="L180" s="36" t="s">
        <v>431</v>
      </c>
      <c r="M180" s="36" t="s">
        <v>62</v>
      </c>
      <c r="N180" s="36" t="s">
        <v>432</v>
      </c>
      <c r="O180" s="36" t="s">
        <v>64</v>
      </c>
      <c r="P180" s="36" t="s">
        <v>56</v>
      </c>
      <c r="Q180" s="36" t="s">
        <v>831</v>
      </c>
      <c r="R180" s="37" t="str">
        <f t="shared" si="2"/>
        <v>http://maps.google.com/maps?q=20.07458,99.23248</v>
      </c>
    </row>
    <row r="181" spans="1:18" s="31" customFormat="1">
      <c r="A181" s="32">
        <v>45028</v>
      </c>
      <c r="B181" s="33">
        <v>2.02</v>
      </c>
      <c r="C181" s="34">
        <v>20.075150000000001</v>
      </c>
      <c r="D181" s="34">
        <v>99.228809999999996</v>
      </c>
      <c r="E181" s="35">
        <v>523923.39195299998</v>
      </c>
      <c r="F181" s="35">
        <v>2219813.8392599998</v>
      </c>
      <c r="G181" s="36" t="s">
        <v>48</v>
      </c>
      <c r="H181" s="36" t="s">
        <v>437</v>
      </c>
      <c r="I181" s="36" t="s">
        <v>437</v>
      </c>
      <c r="J181" s="36" t="s">
        <v>60</v>
      </c>
      <c r="K181" s="36" t="s">
        <v>52</v>
      </c>
      <c r="L181" s="36" t="s">
        <v>431</v>
      </c>
      <c r="M181" s="36" t="s">
        <v>62</v>
      </c>
      <c r="N181" s="36" t="s">
        <v>432</v>
      </c>
      <c r="O181" s="36" t="s">
        <v>64</v>
      </c>
      <c r="P181" s="36" t="s">
        <v>56</v>
      </c>
      <c r="Q181" s="36" t="s">
        <v>831</v>
      </c>
      <c r="R181" s="37" t="str">
        <f t="shared" si="2"/>
        <v>http://maps.google.com/maps?q=20.07515,99.22881</v>
      </c>
    </row>
    <row r="182" spans="1:18" s="31" customFormat="1">
      <c r="A182" s="32">
        <v>45028</v>
      </c>
      <c r="B182" s="33">
        <v>2.02</v>
      </c>
      <c r="C182" s="34">
        <v>20.08118</v>
      </c>
      <c r="D182" s="34">
        <v>99.233670000000004</v>
      </c>
      <c r="E182" s="35">
        <v>524430.60057600006</v>
      </c>
      <c r="F182" s="35">
        <v>2220481.8332099998</v>
      </c>
      <c r="G182" s="36" t="s">
        <v>48</v>
      </c>
      <c r="H182" s="36" t="s">
        <v>437</v>
      </c>
      <c r="I182" s="36" t="s">
        <v>437</v>
      </c>
      <c r="J182" s="36" t="s">
        <v>60</v>
      </c>
      <c r="K182" s="36" t="s">
        <v>52</v>
      </c>
      <c r="L182" s="36" t="s">
        <v>431</v>
      </c>
      <c r="M182" s="36" t="s">
        <v>62</v>
      </c>
      <c r="N182" s="36" t="s">
        <v>432</v>
      </c>
      <c r="O182" s="36" t="s">
        <v>64</v>
      </c>
      <c r="P182" s="36" t="s">
        <v>56</v>
      </c>
      <c r="Q182" s="36" t="s">
        <v>831</v>
      </c>
      <c r="R182" s="37" t="str">
        <f t="shared" si="2"/>
        <v>http://maps.google.com/maps?q=20.08118,99.23367</v>
      </c>
    </row>
    <row r="183" spans="1:18" s="31" customFormat="1">
      <c r="A183" s="32">
        <v>45028</v>
      </c>
      <c r="B183" s="33">
        <v>2.02</v>
      </c>
      <c r="C183" s="34">
        <v>19.420179999999998</v>
      </c>
      <c r="D183" s="34">
        <v>101.0351</v>
      </c>
      <c r="E183" s="35">
        <v>713685.93008299998</v>
      </c>
      <c r="F183" s="35">
        <v>2148582.6809200002</v>
      </c>
      <c r="G183" s="36" t="s">
        <v>48</v>
      </c>
      <c r="H183" s="36" t="s">
        <v>426</v>
      </c>
      <c r="I183" s="36" t="s">
        <v>427</v>
      </c>
      <c r="J183" s="36" t="s">
        <v>142</v>
      </c>
      <c r="K183" s="36" t="s">
        <v>52</v>
      </c>
      <c r="L183" s="36" t="s">
        <v>419</v>
      </c>
      <c r="M183" s="36" t="s">
        <v>62</v>
      </c>
      <c r="N183" s="36" t="s">
        <v>54</v>
      </c>
      <c r="O183" s="36" t="s">
        <v>144</v>
      </c>
      <c r="P183" s="36" t="s">
        <v>56</v>
      </c>
      <c r="Q183" s="36" t="s">
        <v>68</v>
      </c>
      <c r="R183" s="37" t="str">
        <f t="shared" si="2"/>
        <v>http://maps.google.com/maps?q=19.42018,101.0351</v>
      </c>
    </row>
    <row r="184" spans="1:18" s="31" customFormat="1">
      <c r="A184" s="32">
        <v>45028</v>
      </c>
      <c r="B184" s="33">
        <v>2.02</v>
      </c>
      <c r="C184" s="34">
        <v>19.4923</v>
      </c>
      <c r="D184" s="34">
        <v>100.9815</v>
      </c>
      <c r="E184" s="35">
        <v>707964.12641300005</v>
      </c>
      <c r="F184" s="35">
        <v>2156501.0977400001</v>
      </c>
      <c r="G184" s="36" t="s">
        <v>48</v>
      </c>
      <c r="H184" s="36" t="s">
        <v>428</v>
      </c>
      <c r="I184" s="36" t="s">
        <v>427</v>
      </c>
      <c r="J184" s="36" t="s">
        <v>142</v>
      </c>
      <c r="K184" s="36" t="s">
        <v>52</v>
      </c>
      <c r="L184" s="36" t="s">
        <v>419</v>
      </c>
      <c r="M184" s="36" t="s">
        <v>62</v>
      </c>
      <c r="N184" s="36" t="s">
        <v>54</v>
      </c>
      <c r="O184" s="36" t="s">
        <v>144</v>
      </c>
      <c r="P184" s="36" t="s">
        <v>56</v>
      </c>
      <c r="Q184" s="36" t="s">
        <v>68</v>
      </c>
      <c r="R184" s="37" t="str">
        <f t="shared" si="2"/>
        <v>http://maps.google.com/maps?q=19.4923,100.9815</v>
      </c>
    </row>
    <row r="185" spans="1:18" s="31" customFormat="1">
      <c r="A185" s="32">
        <v>45028</v>
      </c>
      <c r="B185" s="33">
        <v>2.02</v>
      </c>
      <c r="C185" s="34">
        <v>18.712299999999999</v>
      </c>
      <c r="D185" s="34">
        <v>101.12067999999999</v>
      </c>
      <c r="E185" s="35">
        <v>723622.96178100002</v>
      </c>
      <c r="F185" s="35">
        <v>2070322.68939</v>
      </c>
      <c r="G185" s="36" t="s">
        <v>48</v>
      </c>
      <c r="H185" s="36" t="s">
        <v>418</v>
      </c>
      <c r="I185" s="36" t="s">
        <v>232</v>
      </c>
      <c r="J185" s="36" t="s">
        <v>142</v>
      </c>
      <c r="K185" s="36" t="s">
        <v>52</v>
      </c>
      <c r="L185" s="36" t="s">
        <v>419</v>
      </c>
      <c r="M185" s="36" t="s">
        <v>62</v>
      </c>
      <c r="N185" s="36" t="s">
        <v>54</v>
      </c>
      <c r="O185" s="36" t="s">
        <v>144</v>
      </c>
      <c r="P185" s="36" t="s">
        <v>56</v>
      </c>
      <c r="Q185" s="36" t="s">
        <v>831</v>
      </c>
      <c r="R185" s="37" t="str">
        <f t="shared" si="2"/>
        <v>http://maps.google.com/maps?q=18.7123,101.12068</v>
      </c>
    </row>
    <row r="186" spans="1:18" s="31" customFormat="1">
      <c r="A186" s="32">
        <v>45028</v>
      </c>
      <c r="B186" s="33">
        <v>2.02</v>
      </c>
      <c r="C186" s="34">
        <v>18.715720000000001</v>
      </c>
      <c r="D186" s="34">
        <v>101.12130999999999</v>
      </c>
      <c r="E186" s="35">
        <v>723684.91916299996</v>
      </c>
      <c r="F186" s="35">
        <v>2070702.0902799999</v>
      </c>
      <c r="G186" s="36" t="s">
        <v>48</v>
      </c>
      <c r="H186" s="36" t="s">
        <v>420</v>
      </c>
      <c r="I186" s="36" t="s">
        <v>232</v>
      </c>
      <c r="J186" s="36" t="s">
        <v>142</v>
      </c>
      <c r="K186" s="36" t="s">
        <v>52</v>
      </c>
      <c r="L186" s="36" t="s">
        <v>419</v>
      </c>
      <c r="M186" s="36" t="s">
        <v>62</v>
      </c>
      <c r="N186" s="36" t="s">
        <v>54</v>
      </c>
      <c r="O186" s="36" t="s">
        <v>144</v>
      </c>
      <c r="P186" s="36" t="s">
        <v>56</v>
      </c>
      <c r="Q186" s="36" t="s">
        <v>831</v>
      </c>
      <c r="R186" s="37" t="str">
        <f t="shared" si="2"/>
        <v>http://maps.google.com/maps?q=18.71572,101.12131</v>
      </c>
    </row>
    <row r="187" spans="1:18" s="31" customFormat="1">
      <c r="A187" s="32">
        <v>45028</v>
      </c>
      <c r="B187" s="33">
        <v>2.02</v>
      </c>
      <c r="C187" s="34">
        <v>18.74615</v>
      </c>
      <c r="D187" s="34">
        <v>101.17055000000001</v>
      </c>
      <c r="E187" s="35">
        <v>728838.07061199995</v>
      </c>
      <c r="F187" s="35">
        <v>2074133.3890500001</v>
      </c>
      <c r="G187" s="36" t="s">
        <v>48</v>
      </c>
      <c r="H187" s="36" t="s">
        <v>420</v>
      </c>
      <c r="I187" s="36" t="s">
        <v>232</v>
      </c>
      <c r="J187" s="36" t="s">
        <v>142</v>
      </c>
      <c r="K187" s="36" t="s">
        <v>52</v>
      </c>
      <c r="L187" s="36" t="s">
        <v>419</v>
      </c>
      <c r="M187" s="36" t="s">
        <v>62</v>
      </c>
      <c r="N187" s="36" t="s">
        <v>54</v>
      </c>
      <c r="O187" s="36" t="s">
        <v>144</v>
      </c>
      <c r="P187" s="36" t="s">
        <v>56</v>
      </c>
      <c r="Q187" s="36" t="s">
        <v>831</v>
      </c>
      <c r="R187" s="37" t="str">
        <f t="shared" si="2"/>
        <v>http://maps.google.com/maps?q=18.74615,101.17055</v>
      </c>
    </row>
    <row r="188" spans="1:18" s="31" customFormat="1">
      <c r="A188" s="32">
        <v>45028</v>
      </c>
      <c r="B188" s="33">
        <v>2.02</v>
      </c>
      <c r="C188" s="34">
        <v>18.749569999999999</v>
      </c>
      <c r="D188" s="34">
        <v>101.17113999999999</v>
      </c>
      <c r="E188" s="35">
        <v>728895.68374000001</v>
      </c>
      <c r="F188" s="35">
        <v>2074512.76942</v>
      </c>
      <c r="G188" s="36" t="s">
        <v>48</v>
      </c>
      <c r="H188" s="36" t="s">
        <v>420</v>
      </c>
      <c r="I188" s="36" t="s">
        <v>232</v>
      </c>
      <c r="J188" s="36" t="s">
        <v>142</v>
      </c>
      <c r="K188" s="36" t="s">
        <v>52</v>
      </c>
      <c r="L188" s="36" t="s">
        <v>419</v>
      </c>
      <c r="M188" s="36" t="s">
        <v>62</v>
      </c>
      <c r="N188" s="36" t="s">
        <v>54</v>
      </c>
      <c r="O188" s="36" t="s">
        <v>144</v>
      </c>
      <c r="P188" s="36" t="s">
        <v>56</v>
      </c>
      <c r="Q188" s="36" t="s">
        <v>831</v>
      </c>
      <c r="R188" s="37" t="str">
        <f t="shared" si="2"/>
        <v>http://maps.google.com/maps?q=18.74957,101.17114</v>
      </c>
    </row>
    <row r="189" spans="1:18" s="31" customFormat="1">
      <c r="A189" s="32">
        <v>45028</v>
      </c>
      <c r="B189" s="33">
        <v>2.02</v>
      </c>
      <c r="C189" s="34">
        <v>18.798310000000001</v>
      </c>
      <c r="D189" s="34">
        <v>101.08678999999999</v>
      </c>
      <c r="E189" s="35">
        <v>719936.47862399998</v>
      </c>
      <c r="F189" s="35">
        <v>2079802.1688600001</v>
      </c>
      <c r="G189" s="36" t="s">
        <v>48</v>
      </c>
      <c r="H189" s="36" t="s">
        <v>232</v>
      </c>
      <c r="I189" s="36" t="s">
        <v>232</v>
      </c>
      <c r="J189" s="36" t="s">
        <v>142</v>
      </c>
      <c r="K189" s="36" t="s">
        <v>52</v>
      </c>
      <c r="L189" s="36" t="s">
        <v>419</v>
      </c>
      <c r="M189" s="36" t="s">
        <v>62</v>
      </c>
      <c r="N189" s="36" t="s">
        <v>54</v>
      </c>
      <c r="O189" s="36" t="s">
        <v>144</v>
      </c>
      <c r="P189" s="36" t="s">
        <v>56</v>
      </c>
      <c r="Q189" s="36" t="s">
        <v>831</v>
      </c>
      <c r="R189" s="37" t="str">
        <f t="shared" si="2"/>
        <v>http://maps.google.com/maps?q=18.79831,101.08679</v>
      </c>
    </row>
    <row r="190" spans="1:18" s="31" customFormat="1">
      <c r="A190" s="32">
        <v>45028</v>
      </c>
      <c r="B190" s="33">
        <v>2.02</v>
      </c>
      <c r="C190" s="34">
        <v>18.892399999999999</v>
      </c>
      <c r="D190" s="34">
        <v>101.11156</v>
      </c>
      <c r="E190" s="35">
        <v>722423.98551599996</v>
      </c>
      <c r="F190" s="35">
        <v>2090249.3273100001</v>
      </c>
      <c r="G190" s="36" t="s">
        <v>48</v>
      </c>
      <c r="H190" s="36" t="s">
        <v>421</v>
      </c>
      <c r="I190" s="36" t="s">
        <v>192</v>
      </c>
      <c r="J190" s="36" t="s">
        <v>142</v>
      </c>
      <c r="K190" s="36" t="s">
        <v>52</v>
      </c>
      <c r="L190" s="36" t="s">
        <v>419</v>
      </c>
      <c r="M190" s="36" t="s">
        <v>62</v>
      </c>
      <c r="N190" s="36" t="s">
        <v>54</v>
      </c>
      <c r="O190" s="36" t="s">
        <v>144</v>
      </c>
      <c r="P190" s="36" t="s">
        <v>56</v>
      </c>
      <c r="Q190" s="36" t="s">
        <v>831</v>
      </c>
      <c r="R190" s="37" t="str">
        <f t="shared" si="2"/>
        <v>http://maps.google.com/maps?q=18.8924,101.11156</v>
      </c>
    </row>
    <row r="191" spans="1:18" s="31" customFormat="1">
      <c r="A191" s="32">
        <v>45028</v>
      </c>
      <c r="B191" s="33">
        <v>2.02</v>
      </c>
      <c r="C191" s="34">
        <v>18.893039999999999</v>
      </c>
      <c r="D191" s="34">
        <v>101.10777</v>
      </c>
      <c r="E191" s="35">
        <v>722023.77299900004</v>
      </c>
      <c r="F191" s="35">
        <v>2090315.4156800001</v>
      </c>
      <c r="G191" s="36" t="s">
        <v>48</v>
      </c>
      <c r="H191" s="36" t="s">
        <v>421</v>
      </c>
      <c r="I191" s="36" t="s">
        <v>192</v>
      </c>
      <c r="J191" s="36" t="s">
        <v>142</v>
      </c>
      <c r="K191" s="36" t="s">
        <v>52</v>
      </c>
      <c r="L191" s="36" t="s">
        <v>419</v>
      </c>
      <c r="M191" s="36" t="s">
        <v>62</v>
      </c>
      <c r="N191" s="36" t="s">
        <v>54</v>
      </c>
      <c r="O191" s="36" t="s">
        <v>144</v>
      </c>
      <c r="P191" s="36" t="s">
        <v>56</v>
      </c>
      <c r="Q191" s="36" t="s">
        <v>831</v>
      </c>
      <c r="R191" s="37" t="str">
        <f t="shared" si="2"/>
        <v>http://maps.google.com/maps?q=18.89304,101.10777</v>
      </c>
    </row>
    <row r="192" spans="1:18" s="31" customFormat="1">
      <c r="A192" s="32">
        <v>45028</v>
      </c>
      <c r="B192" s="33">
        <v>2.02</v>
      </c>
      <c r="C192" s="34">
        <v>18.955639999999999</v>
      </c>
      <c r="D192" s="34">
        <v>101.13218999999999</v>
      </c>
      <c r="E192" s="35">
        <v>724513.332345</v>
      </c>
      <c r="F192" s="35">
        <v>2097276.56947</v>
      </c>
      <c r="G192" s="36" t="s">
        <v>48</v>
      </c>
      <c r="H192" s="36" t="s">
        <v>422</v>
      </c>
      <c r="I192" s="36" t="s">
        <v>423</v>
      </c>
      <c r="J192" s="36" t="s">
        <v>142</v>
      </c>
      <c r="K192" s="36" t="s">
        <v>52</v>
      </c>
      <c r="L192" s="36" t="s">
        <v>419</v>
      </c>
      <c r="M192" s="36" t="s">
        <v>62</v>
      </c>
      <c r="N192" s="36" t="s">
        <v>54</v>
      </c>
      <c r="O192" s="36" t="s">
        <v>144</v>
      </c>
      <c r="P192" s="36" t="s">
        <v>56</v>
      </c>
      <c r="Q192" s="36" t="s">
        <v>831</v>
      </c>
      <c r="R192" s="37" t="str">
        <f t="shared" si="2"/>
        <v>http://maps.google.com/maps?q=18.95564,101.13219</v>
      </c>
    </row>
    <row r="193" spans="1:18" s="31" customFormat="1">
      <c r="A193" s="32">
        <v>45028</v>
      </c>
      <c r="B193" s="33">
        <v>2.02</v>
      </c>
      <c r="C193" s="34">
        <v>19.41619</v>
      </c>
      <c r="D193" s="34">
        <v>101.03809</v>
      </c>
      <c r="E193" s="35">
        <v>714005.21060600004</v>
      </c>
      <c r="F193" s="35">
        <v>2148144.6702299998</v>
      </c>
      <c r="G193" s="36" t="s">
        <v>48</v>
      </c>
      <c r="H193" s="36" t="s">
        <v>426</v>
      </c>
      <c r="I193" s="36" t="s">
        <v>427</v>
      </c>
      <c r="J193" s="36" t="s">
        <v>142</v>
      </c>
      <c r="K193" s="36" t="s">
        <v>52</v>
      </c>
      <c r="L193" s="36" t="s">
        <v>419</v>
      </c>
      <c r="M193" s="36" t="s">
        <v>62</v>
      </c>
      <c r="N193" s="36" t="s">
        <v>54</v>
      </c>
      <c r="O193" s="36" t="s">
        <v>144</v>
      </c>
      <c r="P193" s="36" t="s">
        <v>56</v>
      </c>
      <c r="Q193" s="36" t="s">
        <v>831</v>
      </c>
      <c r="R193" s="37" t="str">
        <f t="shared" si="2"/>
        <v>http://maps.google.com/maps?q=19.41619,101.03809</v>
      </c>
    </row>
    <row r="194" spans="1:18" s="31" customFormat="1">
      <c r="A194" s="32">
        <v>45028</v>
      </c>
      <c r="B194" s="33">
        <v>2.02</v>
      </c>
      <c r="C194" s="34">
        <v>19.416810000000002</v>
      </c>
      <c r="D194" s="34">
        <v>101.03440999999999</v>
      </c>
      <c r="E194" s="35">
        <v>713617.86216000002</v>
      </c>
      <c r="F194" s="35">
        <v>2148208.7403099998</v>
      </c>
      <c r="G194" s="36" t="s">
        <v>48</v>
      </c>
      <c r="H194" s="36" t="s">
        <v>426</v>
      </c>
      <c r="I194" s="36" t="s">
        <v>427</v>
      </c>
      <c r="J194" s="36" t="s">
        <v>142</v>
      </c>
      <c r="K194" s="36" t="s">
        <v>52</v>
      </c>
      <c r="L194" s="36" t="s">
        <v>419</v>
      </c>
      <c r="M194" s="36" t="s">
        <v>62</v>
      </c>
      <c r="N194" s="36" t="s">
        <v>54</v>
      </c>
      <c r="O194" s="36" t="s">
        <v>144</v>
      </c>
      <c r="P194" s="36" t="s">
        <v>56</v>
      </c>
      <c r="Q194" s="36" t="s">
        <v>831</v>
      </c>
      <c r="R194" s="37" t="str">
        <f t="shared" si="2"/>
        <v>http://maps.google.com/maps?q=19.41681,101.03441</v>
      </c>
    </row>
    <row r="195" spans="1:18" s="31" customFormat="1">
      <c r="A195" s="32">
        <v>45028</v>
      </c>
      <c r="B195" s="33">
        <v>2.02</v>
      </c>
      <c r="C195" s="34">
        <v>19.41742</v>
      </c>
      <c r="D195" s="34">
        <v>101.03073999999999</v>
      </c>
      <c r="E195" s="35">
        <v>713231.58073299995</v>
      </c>
      <c r="F195" s="35">
        <v>2148271.72371</v>
      </c>
      <c r="G195" s="36" t="s">
        <v>48</v>
      </c>
      <c r="H195" s="36" t="s">
        <v>426</v>
      </c>
      <c r="I195" s="36" t="s">
        <v>427</v>
      </c>
      <c r="J195" s="36" t="s">
        <v>142</v>
      </c>
      <c r="K195" s="36" t="s">
        <v>52</v>
      </c>
      <c r="L195" s="36" t="s">
        <v>419</v>
      </c>
      <c r="M195" s="36" t="s">
        <v>62</v>
      </c>
      <c r="N195" s="36" t="s">
        <v>54</v>
      </c>
      <c r="O195" s="36" t="s">
        <v>144</v>
      </c>
      <c r="P195" s="36" t="s">
        <v>56</v>
      </c>
      <c r="Q195" s="36" t="s">
        <v>831</v>
      </c>
      <c r="R195" s="37" t="str">
        <f t="shared" si="2"/>
        <v>http://maps.google.com/maps?q=19.41742,101.03074</v>
      </c>
    </row>
    <row r="196" spans="1:18" s="31" customFormat="1">
      <c r="A196" s="32">
        <v>45028</v>
      </c>
      <c r="B196" s="33">
        <v>2.02</v>
      </c>
      <c r="C196" s="34">
        <v>19.146699999999999</v>
      </c>
      <c r="D196" s="34">
        <v>101.14113999999999</v>
      </c>
      <c r="E196" s="35">
        <v>725197.95218100003</v>
      </c>
      <c r="F196" s="35">
        <v>2118440.179</v>
      </c>
      <c r="G196" s="36" t="s">
        <v>48</v>
      </c>
      <c r="H196" s="36" t="s">
        <v>424</v>
      </c>
      <c r="I196" s="36" t="s">
        <v>423</v>
      </c>
      <c r="J196" s="36" t="s">
        <v>142</v>
      </c>
      <c r="K196" s="36" t="s">
        <v>52</v>
      </c>
      <c r="L196" s="36" t="s">
        <v>419</v>
      </c>
      <c r="M196" s="36" t="s">
        <v>62</v>
      </c>
      <c r="N196" s="36" t="s">
        <v>425</v>
      </c>
      <c r="O196" s="36" t="s">
        <v>144</v>
      </c>
      <c r="P196" s="36" t="s">
        <v>56</v>
      </c>
      <c r="Q196" s="36" t="s">
        <v>831</v>
      </c>
      <c r="R196" s="37" t="str">
        <f t="shared" ref="R196:R259" si="3">HYPERLINK(CONCATENATE("http://maps.google.com/maps?q=",C196,",",D196))</f>
        <v>http://maps.google.com/maps?q=19.1467,101.14114</v>
      </c>
    </row>
    <row r="197" spans="1:18" s="31" customFormat="1">
      <c r="A197" s="32">
        <v>45028</v>
      </c>
      <c r="B197" s="33">
        <v>2.02</v>
      </c>
      <c r="C197" s="34">
        <v>18.828589999999998</v>
      </c>
      <c r="D197" s="34">
        <v>100.25682</v>
      </c>
      <c r="E197" s="35">
        <v>632423.49211999995</v>
      </c>
      <c r="F197" s="35">
        <v>2082330.28568</v>
      </c>
      <c r="G197" s="36" t="s">
        <v>48</v>
      </c>
      <c r="H197" s="36" t="s">
        <v>411</v>
      </c>
      <c r="I197" s="36" t="s">
        <v>412</v>
      </c>
      <c r="J197" s="36" t="s">
        <v>147</v>
      </c>
      <c r="K197" s="36" t="s">
        <v>52</v>
      </c>
      <c r="L197" s="36" t="s">
        <v>413</v>
      </c>
      <c r="M197" s="36" t="s">
        <v>62</v>
      </c>
      <c r="N197" s="36" t="s">
        <v>54</v>
      </c>
      <c r="O197" s="36" t="s">
        <v>115</v>
      </c>
      <c r="P197" s="36" t="s">
        <v>56</v>
      </c>
      <c r="Q197" s="36" t="s">
        <v>831</v>
      </c>
      <c r="R197" s="37" t="str">
        <f t="shared" si="3"/>
        <v>http://maps.google.com/maps?q=18.82859,100.25682</v>
      </c>
    </row>
    <row r="198" spans="1:18" s="31" customFormat="1">
      <c r="A198" s="32">
        <v>45028</v>
      </c>
      <c r="B198" s="33">
        <v>2.02</v>
      </c>
      <c r="C198" s="34">
        <v>18.829190000000001</v>
      </c>
      <c r="D198" s="34">
        <v>100.25313</v>
      </c>
      <c r="E198" s="35">
        <v>632034.18095399998</v>
      </c>
      <c r="F198" s="35">
        <v>2082393.9365900001</v>
      </c>
      <c r="G198" s="36" t="s">
        <v>48</v>
      </c>
      <c r="H198" s="36" t="s">
        <v>411</v>
      </c>
      <c r="I198" s="36" t="s">
        <v>412</v>
      </c>
      <c r="J198" s="36" t="s">
        <v>147</v>
      </c>
      <c r="K198" s="36" t="s">
        <v>52</v>
      </c>
      <c r="L198" s="36" t="s">
        <v>413</v>
      </c>
      <c r="M198" s="36" t="s">
        <v>62</v>
      </c>
      <c r="N198" s="36" t="s">
        <v>54</v>
      </c>
      <c r="O198" s="36" t="s">
        <v>115</v>
      </c>
      <c r="P198" s="36" t="s">
        <v>56</v>
      </c>
      <c r="Q198" s="36" t="s">
        <v>831</v>
      </c>
      <c r="R198" s="37" t="str">
        <f t="shared" si="3"/>
        <v>http://maps.google.com/maps?q=18.82919,100.25313</v>
      </c>
    </row>
    <row r="199" spans="1:18" s="31" customFormat="1">
      <c r="A199" s="32">
        <v>45028</v>
      </c>
      <c r="B199" s="33">
        <v>2.02</v>
      </c>
      <c r="C199" s="34">
        <v>18.87471</v>
      </c>
      <c r="D199" s="34">
        <v>100.14292</v>
      </c>
      <c r="E199" s="35">
        <v>620388.30769000005</v>
      </c>
      <c r="F199" s="35">
        <v>2087352.95762</v>
      </c>
      <c r="G199" s="36" t="s">
        <v>48</v>
      </c>
      <c r="H199" s="36" t="s">
        <v>414</v>
      </c>
      <c r="I199" s="36" t="s">
        <v>415</v>
      </c>
      <c r="J199" s="36" t="s">
        <v>147</v>
      </c>
      <c r="K199" s="36" t="s">
        <v>52</v>
      </c>
      <c r="L199" s="36" t="s">
        <v>413</v>
      </c>
      <c r="M199" s="36" t="s">
        <v>62</v>
      </c>
      <c r="N199" s="36" t="s">
        <v>54</v>
      </c>
      <c r="O199" s="36" t="s">
        <v>115</v>
      </c>
      <c r="P199" s="36" t="s">
        <v>56</v>
      </c>
      <c r="Q199" s="36" t="s">
        <v>831</v>
      </c>
      <c r="R199" s="37" t="str">
        <f t="shared" si="3"/>
        <v>http://maps.google.com/maps?q=18.87471,100.14292</v>
      </c>
    </row>
    <row r="200" spans="1:18" s="31" customFormat="1">
      <c r="A200" s="32">
        <v>45028</v>
      </c>
      <c r="B200" s="33">
        <v>2.02</v>
      </c>
      <c r="C200" s="34">
        <v>18.99202</v>
      </c>
      <c r="D200" s="34">
        <v>100.08766</v>
      </c>
      <c r="E200" s="35">
        <v>614487.01036499999</v>
      </c>
      <c r="F200" s="35">
        <v>2100298.1540799998</v>
      </c>
      <c r="G200" s="36" t="s">
        <v>48</v>
      </c>
      <c r="H200" s="36" t="s">
        <v>414</v>
      </c>
      <c r="I200" s="36" t="s">
        <v>415</v>
      </c>
      <c r="J200" s="36" t="s">
        <v>147</v>
      </c>
      <c r="K200" s="36" t="s">
        <v>52</v>
      </c>
      <c r="L200" s="36" t="s">
        <v>413</v>
      </c>
      <c r="M200" s="36" t="s">
        <v>62</v>
      </c>
      <c r="N200" s="36" t="s">
        <v>54</v>
      </c>
      <c r="O200" s="36" t="s">
        <v>115</v>
      </c>
      <c r="P200" s="36" t="s">
        <v>56</v>
      </c>
      <c r="Q200" s="36" t="s">
        <v>831</v>
      </c>
      <c r="R200" s="37" t="str">
        <f t="shared" si="3"/>
        <v>http://maps.google.com/maps?q=18.99202,100.08766</v>
      </c>
    </row>
    <row r="201" spans="1:18" s="31" customFormat="1">
      <c r="A201" s="32">
        <v>45028</v>
      </c>
      <c r="B201" s="33">
        <v>2.02</v>
      </c>
      <c r="C201" s="34">
        <v>18.995339999999999</v>
      </c>
      <c r="D201" s="34">
        <v>100.08826000000001</v>
      </c>
      <c r="E201" s="35">
        <v>614547.90086699999</v>
      </c>
      <c r="F201" s="35">
        <v>2100665.9474599999</v>
      </c>
      <c r="G201" s="36" t="s">
        <v>48</v>
      </c>
      <c r="H201" s="36" t="s">
        <v>414</v>
      </c>
      <c r="I201" s="36" t="s">
        <v>415</v>
      </c>
      <c r="J201" s="36" t="s">
        <v>147</v>
      </c>
      <c r="K201" s="36" t="s">
        <v>52</v>
      </c>
      <c r="L201" s="36" t="s">
        <v>413</v>
      </c>
      <c r="M201" s="36" t="s">
        <v>62</v>
      </c>
      <c r="N201" s="36" t="s">
        <v>54</v>
      </c>
      <c r="O201" s="36" t="s">
        <v>115</v>
      </c>
      <c r="P201" s="36" t="s">
        <v>56</v>
      </c>
      <c r="Q201" s="36" t="s">
        <v>831</v>
      </c>
      <c r="R201" s="37" t="str">
        <f t="shared" si="3"/>
        <v>http://maps.google.com/maps?q=18.99534,100.08826</v>
      </c>
    </row>
    <row r="202" spans="1:18" s="31" customFormat="1">
      <c r="A202" s="32">
        <v>45028</v>
      </c>
      <c r="B202" s="33">
        <v>2.02</v>
      </c>
      <c r="C202" s="34">
        <v>19.05198</v>
      </c>
      <c r="D202" s="34">
        <v>100.36454999999999</v>
      </c>
      <c r="E202" s="35">
        <v>643584.840249</v>
      </c>
      <c r="F202" s="35">
        <v>2107137.13778</v>
      </c>
      <c r="G202" s="36" t="s">
        <v>48</v>
      </c>
      <c r="H202" s="36" t="s">
        <v>416</v>
      </c>
      <c r="I202" s="36" t="s">
        <v>417</v>
      </c>
      <c r="J202" s="36" t="s">
        <v>147</v>
      </c>
      <c r="K202" s="36" t="s">
        <v>52</v>
      </c>
      <c r="L202" s="36" t="s">
        <v>413</v>
      </c>
      <c r="M202" s="36" t="s">
        <v>62</v>
      </c>
      <c r="N202" s="36" t="s">
        <v>54</v>
      </c>
      <c r="O202" s="36" t="s">
        <v>115</v>
      </c>
      <c r="P202" s="36" t="s">
        <v>56</v>
      </c>
      <c r="Q202" s="36" t="s">
        <v>831</v>
      </c>
      <c r="R202" s="37" t="str">
        <f t="shared" si="3"/>
        <v>http://maps.google.com/maps?q=19.05198,100.36455</v>
      </c>
    </row>
    <row r="203" spans="1:18" s="31" customFormat="1">
      <c r="A203" s="32">
        <v>45028</v>
      </c>
      <c r="B203" s="33">
        <v>2.02</v>
      </c>
      <c r="C203" s="34">
        <v>19.140049999999999</v>
      </c>
      <c r="D203" s="34">
        <v>100.14028</v>
      </c>
      <c r="E203" s="35">
        <v>619919.84134100005</v>
      </c>
      <c r="F203" s="35">
        <v>2116715.0866299998</v>
      </c>
      <c r="G203" s="36" t="s">
        <v>48</v>
      </c>
      <c r="H203" s="36" t="s">
        <v>417</v>
      </c>
      <c r="I203" s="36" t="s">
        <v>417</v>
      </c>
      <c r="J203" s="36" t="s">
        <v>147</v>
      </c>
      <c r="K203" s="36" t="s">
        <v>52</v>
      </c>
      <c r="L203" s="36" t="s">
        <v>413</v>
      </c>
      <c r="M203" s="36" t="s">
        <v>62</v>
      </c>
      <c r="N203" s="36" t="s">
        <v>54</v>
      </c>
      <c r="O203" s="36" t="s">
        <v>115</v>
      </c>
      <c r="P203" s="36" t="s">
        <v>56</v>
      </c>
      <c r="Q203" s="36" t="s">
        <v>831</v>
      </c>
      <c r="R203" s="37" t="str">
        <f t="shared" si="3"/>
        <v>http://maps.google.com/maps?q=19.14005,100.14028</v>
      </c>
    </row>
    <row r="204" spans="1:18" s="31" customFormat="1">
      <c r="A204" s="32">
        <v>45028</v>
      </c>
      <c r="B204" s="33">
        <v>2.02</v>
      </c>
      <c r="C204" s="34">
        <v>19.589649999999999</v>
      </c>
      <c r="D204" s="34">
        <v>99.299130000000005</v>
      </c>
      <c r="E204" s="35">
        <v>531370.95644700003</v>
      </c>
      <c r="F204" s="35">
        <v>2166100.4750700002</v>
      </c>
      <c r="G204" s="36" t="s">
        <v>48</v>
      </c>
      <c r="H204" s="36" t="s">
        <v>391</v>
      </c>
      <c r="I204" s="36" t="s">
        <v>174</v>
      </c>
      <c r="J204" s="36" t="s">
        <v>111</v>
      </c>
      <c r="K204" s="36" t="s">
        <v>52</v>
      </c>
      <c r="L204" s="36" t="s">
        <v>407</v>
      </c>
      <c r="M204" s="36" t="s">
        <v>72</v>
      </c>
      <c r="N204" s="36" t="s">
        <v>54</v>
      </c>
      <c r="O204" s="36" t="s">
        <v>64</v>
      </c>
      <c r="P204" s="36" t="s">
        <v>56</v>
      </c>
      <c r="Q204" s="36" t="s">
        <v>831</v>
      </c>
      <c r="R204" s="37" t="str">
        <f t="shared" si="3"/>
        <v>http://maps.google.com/maps?q=19.58965,99.29913</v>
      </c>
    </row>
    <row r="205" spans="1:18" s="31" customFormat="1">
      <c r="A205" s="32">
        <v>45028</v>
      </c>
      <c r="B205" s="33">
        <v>2.02</v>
      </c>
      <c r="C205" s="34">
        <v>19.59684</v>
      </c>
      <c r="D205" s="34">
        <v>99.296639999999996</v>
      </c>
      <c r="E205" s="35">
        <v>531108.43704300001</v>
      </c>
      <c r="F205" s="35">
        <v>2166895.6374499998</v>
      </c>
      <c r="G205" s="36" t="s">
        <v>48</v>
      </c>
      <c r="H205" s="36" t="s">
        <v>391</v>
      </c>
      <c r="I205" s="36" t="s">
        <v>174</v>
      </c>
      <c r="J205" s="36" t="s">
        <v>111</v>
      </c>
      <c r="K205" s="36" t="s">
        <v>52</v>
      </c>
      <c r="L205" s="36" t="s">
        <v>407</v>
      </c>
      <c r="M205" s="36" t="s">
        <v>72</v>
      </c>
      <c r="N205" s="36" t="s">
        <v>54</v>
      </c>
      <c r="O205" s="36" t="s">
        <v>64</v>
      </c>
      <c r="P205" s="36" t="s">
        <v>56</v>
      </c>
      <c r="Q205" s="36" t="s">
        <v>831</v>
      </c>
      <c r="R205" s="37" t="str">
        <f t="shared" si="3"/>
        <v>http://maps.google.com/maps?q=19.59684,99.29664</v>
      </c>
    </row>
    <row r="206" spans="1:18" s="31" customFormat="1">
      <c r="A206" s="32">
        <v>45028</v>
      </c>
      <c r="B206" s="33">
        <v>2.02</v>
      </c>
      <c r="C206" s="34">
        <v>19.635950000000001</v>
      </c>
      <c r="D206" s="34">
        <v>99.306799999999996</v>
      </c>
      <c r="E206" s="35">
        <v>532166.13720200001</v>
      </c>
      <c r="F206" s="35">
        <v>2171225.2949000001</v>
      </c>
      <c r="G206" s="36" t="s">
        <v>48</v>
      </c>
      <c r="H206" s="36" t="s">
        <v>391</v>
      </c>
      <c r="I206" s="36" t="s">
        <v>174</v>
      </c>
      <c r="J206" s="36" t="s">
        <v>111</v>
      </c>
      <c r="K206" s="36" t="s">
        <v>52</v>
      </c>
      <c r="L206" s="36" t="s">
        <v>407</v>
      </c>
      <c r="M206" s="36" t="s">
        <v>72</v>
      </c>
      <c r="N206" s="36" t="s">
        <v>54</v>
      </c>
      <c r="O206" s="36" t="s">
        <v>64</v>
      </c>
      <c r="P206" s="36" t="s">
        <v>56</v>
      </c>
      <c r="Q206" s="36" t="s">
        <v>831</v>
      </c>
      <c r="R206" s="37" t="str">
        <f t="shared" si="3"/>
        <v>http://maps.google.com/maps?q=19.63595,99.3068</v>
      </c>
    </row>
    <row r="207" spans="1:18" s="31" customFormat="1">
      <c r="A207" s="32">
        <v>45028</v>
      </c>
      <c r="B207" s="33">
        <v>2.02</v>
      </c>
      <c r="C207" s="34">
        <v>19.636520000000001</v>
      </c>
      <c r="D207" s="34">
        <v>99.303150000000002</v>
      </c>
      <c r="E207" s="35">
        <v>531783.34167800006</v>
      </c>
      <c r="F207" s="35">
        <v>2171287.6847199998</v>
      </c>
      <c r="G207" s="36" t="s">
        <v>48</v>
      </c>
      <c r="H207" s="36" t="s">
        <v>391</v>
      </c>
      <c r="I207" s="36" t="s">
        <v>174</v>
      </c>
      <c r="J207" s="36" t="s">
        <v>111</v>
      </c>
      <c r="K207" s="36" t="s">
        <v>52</v>
      </c>
      <c r="L207" s="36" t="s">
        <v>407</v>
      </c>
      <c r="M207" s="36" t="s">
        <v>72</v>
      </c>
      <c r="N207" s="36" t="s">
        <v>54</v>
      </c>
      <c r="O207" s="36" t="s">
        <v>64</v>
      </c>
      <c r="P207" s="36" t="s">
        <v>56</v>
      </c>
      <c r="Q207" s="36" t="s">
        <v>831</v>
      </c>
      <c r="R207" s="37" t="str">
        <f t="shared" si="3"/>
        <v>http://maps.google.com/maps?q=19.63652,99.30315</v>
      </c>
    </row>
    <row r="208" spans="1:18" s="31" customFormat="1">
      <c r="A208" s="32">
        <v>45028</v>
      </c>
      <c r="B208" s="33">
        <v>2.02</v>
      </c>
      <c r="C208" s="34">
        <v>19.639220000000002</v>
      </c>
      <c r="D208" s="34">
        <v>99.307329999999993</v>
      </c>
      <c r="E208" s="35">
        <v>532221.05264300003</v>
      </c>
      <c r="F208" s="35">
        <v>2171587.2425899999</v>
      </c>
      <c r="G208" s="36" t="s">
        <v>48</v>
      </c>
      <c r="H208" s="36" t="s">
        <v>391</v>
      </c>
      <c r="I208" s="36" t="s">
        <v>174</v>
      </c>
      <c r="J208" s="36" t="s">
        <v>111</v>
      </c>
      <c r="K208" s="36" t="s">
        <v>52</v>
      </c>
      <c r="L208" s="36" t="s">
        <v>407</v>
      </c>
      <c r="M208" s="36" t="s">
        <v>72</v>
      </c>
      <c r="N208" s="36" t="s">
        <v>54</v>
      </c>
      <c r="O208" s="36" t="s">
        <v>64</v>
      </c>
      <c r="P208" s="36" t="s">
        <v>56</v>
      </c>
      <c r="Q208" s="36" t="s">
        <v>831</v>
      </c>
      <c r="R208" s="37" t="str">
        <f t="shared" si="3"/>
        <v>http://maps.google.com/maps?q=19.63922,99.30733</v>
      </c>
    </row>
    <row r="209" spans="1:18" s="31" customFormat="1">
      <c r="A209" s="32">
        <v>45028</v>
      </c>
      <c r="B209" s="33">
        <v>2.02</v>
      </c>
      <c r="C209" s="34">
        <v>19.645969999999998</v>
      </c>
      <c r="D209" s="34">
        <v>99.37218</v>
      </c>
      <c r="E209" s="35">
        <v>539018.48509700003</v>
      </c>
      <c r="F209" s="35">
        <v>2172347.73073</v>
      </c>
      <c r="G209" s="36" t="s">
        <v>48</v>
      </c>
      <c r="H209" s="36" t="s">
        <v>410</v>
      </c>
      <c r="I209" s="36" t="s">
        <v>174</v>
      </c>
      <c r="J209" s="36" t="s">
        <v>111</v>
      </c>
      <c r="K209" s="36" t="s">
        <v>52</v>
      </c>
      <c r="L209" s="36" t="s">
        <v>407</v>
      </c>
      <c r="M209" s="36" t="s">
        <v>72</v>
      </c>
      <c r="N209" s="36" t="s">
        <v>54</v>
      </c>
      <c r="O209" s="36" t="s">
        <v>64</v>
      </c>
      <c r="P209" s="36" t="s">
        <v>56</v>
      </c>
      <c r="Q209" s="36" t="s">
        <v>831</v>
      </c>
      <c r="R209" s="37" t="str">
        <f t="shared" si="3"/>
        <v>http://maps.google.com/maps?q=19.64597,99.37218</v>
      </c>
    </row>
    <row r="210" spans="1:18" s="31" customFormat="1">
      <c r="A210" s="32">
        <v>45028</v>
      </c>
      <c r="B210" s="33">
        <v>2.02</v>
      </c>
      <c r="C210" s="34">
        <v>19.646540000000002</v>
      </c>
      <c r="D210" s="34">
        <v>99.368539999999996</v>
      </c>
      <c r="E210" s="35">
        <v>538636.73543899995</v>
      </c>
      <c r="F210" s="35">
        <v>2172409.9761000001</v>
      </c>
      <c r="G210" s="36" t="s">
        <v>48</v>
      </c>
      <c r="H210" s="36" t="s">
        <v>410</v>
      </c>
      <c r="I210" s="36" t="s">
        <v>174</v>
      </c>
      <c r="J210" s="36" t="s">
        <v>111</v>
      </c>
      <c r="K210" s="36" t="s">
        <v>52</v>
      </c>
      <c r="L210" s="36" t="s">
        <v>407</v>
      </c>
      <c r="M210" s="36" t="s">
        <v>72</v>
      </c>
      <c r="N210" s="36" t="s">
        <v>54</v>
      </c>
      <c r="O210" s="36" t="s">
        <v>64</v>
      </c>
      <c r="P210" s="36" t="s">
        <v>56</v>
      </c>
      <c r="Q210" s="36" t="s">
        <v>831</v>
      </c>
      <c r="R210" s="37" t="str">
        <f t="shared" si="3"/>
        <v>http://maps.google.com/maps?q=19.64654,99.36854</v>
      </c>
    </row>
    <row r="211" spans="1:18" s="31" customFormat="1">
      <c r="A211" s="32">
        <v>45028</v>
      </c>
      <c r="B211" s="33">
        <v>2.02</v>
      </c>
      <c r="C211" s="34">
        <v>19.6477</v>
      </c>
      <c r="D211" s="34">
        <v>99.361249999999998</v>
      </c>
      <c r="E211" s="35">
        <v>537872.19149200001</v>
      </c>
      <c r="F211" s="35">
        <v>2172536.70212</v>
      </c>
      <c r="G211" s="36" t="s">
        <v>48</v>
      </c>
      <c r="H211" s="36" t="s">
        <v>410</v>
      </c>
      <c r="I211" s="36" t="s">
        <v>174</v>
      </c>
      <c r="J211" s="36" t="s">
        <v>111</v>
      </c>
      <c r="K211" s="36" t="s">
        <v>52</v>
      </c>
      <c r="L211" s="36" t="s">
        <v>407</v>
      </c>
      <c r="M211" s="36" t="s">
        <v>72</v>
      </c>
      <c r="N211" s="36" t="s">
        <v>54</v>
      </c>
      <c r="O211" s="36" t="s">
        <v>64</v>
      </c>
      <c r="P211" s="36" t="s">
        <v>56</v>
      </c>
      <c r="Q211" s="36" t="s">
        <v>831</v>
      </c>
      <c r="R211" s="37" t="str">
        <f t="shared" si="3"/>
        <v>http://maps.google.com/maps?q=19.6477,99.36125</v>
      </c>
    </row>
    <row r="212" spans="1:18" s="31" customFormat="1">
      <c r="A212" s="32">
        <v>45028</v>
      </c>
      <c r="B212" s="33">
        <v>2.02</v>
      </c>
      <c r="C212" s="34">
        <v>19.64827</v>
      </c>
      <c r="D212" s="34">
        <v>99.357600000000005</v>
      </c>
      <c r="E212" s="35">
        <v>537489.40194799996</v>
      </c>
      <c r="F212" s="35">
        <v>2172598.9696599999</v>
      </c>
      <c r="G212" s="36" t="s">
        <v>48</v>
      </c>
      <c r="H212" s="36" t="s">
        <v>410</v>
      </c>
      <c r="I212" s="36" t="s">
        <v>174</v>
      </c>
      <c r="J212" s="36" t="s">
        <v>111</v>
      </c>
      <c r="K212" s="36" t="s">
        <v>52</v>
      </c>
      <c r="L212" s="36" t="s">
        <v>407</v>
      </c>
      <c r="M212" s="36" t="s">
        <v>72</v>
      </c>
      <c r="N212" s="36" t="s">
        <v>54</v>
      </c>
      <c r="O212" s="36" t="s">
        <v>64</v>
      </c>
      <c r="P212" s="36" t="s">
        <v>56</v>
      </c>
      <c r="Q212" s="36" t="s">
        <v>831</v>
      </c>
      <c r="R212" s="37" t="str">
        <f t="shared" si="3"/>
        <v>http://maps.google.com/maps?q=19.64827,99.3576</v>
      </c>
    </row>
    <row r="213" spans="1:18" s="31" customFormat="1">
      <c r="A213" s="32">
        <v>45028</v>
      </c>
      <c r="B213" s="33">
        <v>2.02</v>
      </c>
      <c r="C213" s="34">
        <v>19.651</v>
      </c>
      <c r="D213" s="34">
        <v>99.361829999999998</v>
      </c>
      <c r="E213" s="35">
        <v>537932.221838</v>
      </c>
      <c r="F213" s="35">
        <v>2172902.00049</v>
      </c>
      <c r="G213" s="36" t="s">
        <v>48</v>
      </c>
      <c r="H213" s="36" t="s">
        <v>410</v>
      </c>
      <c r="I213" s="36" t="s">
        <v>174</v>
      </c>
      <c r="J213" s="36" t="s">
        <v>111</v>
      </c>
      <c r="K213" s="36" t="s">
        <v>52</v>
      </c>
      <c r="L213" s="36" t="s">
        <v>407</v>
      </c>
      <c r="M213" s="36" t="s">
        <v>72</v>
      </c>
      <c r="N213" s="36" t="s">
        <v>54</v>
      </c>
      <c r="O213" s="36" t="s">
        <v>64</v>
      </c>
      <c r="P213" s="36" t="s">
        <v>56</v>
      </c>
      <c r="Q213" s="36" t="s">
        <v>831</v>
      </c>
      <c r="R213" s="37" t="str">
        <f t="shared" si="3"/>
        <v>http://maps.google.com/maps?q=19.651,99.36183</v>
      </c>
    </row>
    <row r="214" spans="1:18" s="31" customFormat="1">
      <c r="A214" s="32">
        <v>45028</v>
      </c>
      <c r="B214" s="33">
        <v>2.02</v>
      </c>
      <c r="C214" s="34">
        <v>19.651579999999999</v>
      </c>
      <c r="D214" s="34">
        <v>99.358180000000004</v>
      </c>
      <c r="E214" s="35">
        <v>537549.43753500003</v>
      </c>
      <c r="F214" s="35">
        <v>2172965.37322</v>
      </c>
      <c r="G214" s="36" t="s">
        <v>48</v>
      </c>
      <c r="H214" s="36" t="s">
        <v>410</v>
      </c>
      <c r="I214" s="36" t="s">
        <v>174</v>
      </c>
      <c r="J214" s="36" t="s">
        <v>111</v>
      </c>
      <c r="K214" s="36" t="s">
        <v>52</v>
      </c>
      <c r="L214" s="36" t="s">
        <v>407</v>
      </c>
      <c r="M214" s="36" t="s">
        <v>72</v>
      </c>
      <c r="N214" s="36" t="s">
        <v>54</v>
      </c>
      <c r="O214" s="36" t="s">
        <v>64</v>
      </c>
      <c r="P214" s="36" t="s">
        <v>56</v>
      </c>
      <c r="Q214" s="36" t="s">
        <v>831</v>
      </c>
      <c r="R214" s="37" t="str">
        <f t="shared" si="3"/>
        <v>http://maps.google.com/maps?q=19.65158,99.35818</v>
      </c>
    </row>
    <row r="215" spans="1:18" s="31" customFormat="1">
      <c r="A215" s="32">
        <v>45028</v>
      </c>
      <c r="B215" s="33">
        <v>2.02</v>
      </c>
      <c r="C215" s="34">
        <v>19.654879999999999</v>
      </c>
      <c r="D215" s="34">
        <v>99.358770000000007</v>
      </c>
      <c r="E215" s="35">
        <v>537610.52116600005</v>
      </c>
      <c r="F215" s="35">
        <v>2173330.6727900002</v>
      </c>
      <c r="G215" s="36" t="s">
        <v>48</v>
      </c>
      <c r="H215" s="36" t="s">
        <v>410</v>
      </c>
      <c r="I215" s="36" t="s">
        <v>174</v>
      </c>
      <c r="J215" s="36" t="s">
        <v>111</v>
      </c>
      <c r="K215" s="36" t="s">
        <v>52</v>
      </c>
      <c r="L215" s="36" t="s">
        <v>407</v>
      </c>
      <c r="M215" s="36" t="s">
        <v>72</v>
      </c>
      <c r="N215" s="36" t="s">
        <v>54</v>
      </c>
      <c r="O215" s="36" t="s">
        <v>64</v>
      </c>
      <c r="P215" s="36" t="s">
        <v>56</v>
      </c>
      <c r="Q215" s="36" t="s">
        <v>831</v>
      </c>
      <c r="R215" s="37" t="str">
        <f t="shared" si="3"/>
        <v>http://maps.google.com/maps?q=19.65488,99.35877</v>
      </c>
    </row>
    <row r="216" spans="1:18" s="31" customFormat="1">
      <c r="A216" s="32">
        <v>45028</v>
      </c>
      <c r="B216" s="33">
        <v>2.02</v>
      </c>
      <c r="C216" s="34">
        <v>19.657609999999998</v>
      </c>
      <c r="D216" s="34">
        <v>99.363</v>
      </c>
      <c r="E216" s="35">
        <v>538053.32065600005</v>
      </c>
      <c r="F216" s="35">
        <v>2173633.7071799999</v>
      </c>
      <c r="G216" s="36" t="s">
        <v>48</v>
      </c>
      <c r="H216" s="36" t="s">
        <v>410</v>
      </c>
      <c r="I216" s="36" t="s">
        <v>174</v>
      </c>
      <c r="J216" s="36" t="s">
        <v>111</v>
      </c>
      <c r="K216" s="36" t="s">
        <v>52</v>
      </c>
      <c r="L216" s="36" t="s">
        <v>407</v>
      </c>
      <c r="M216" s="36" t="s">
        <v>72</v>
      </c>
      <c r="N216" s="36" t="s">
        <v>54</v>
      </c>
      <c r="O216" s="36" t="s">
        <v>64</v>
      </c>
      <c r="P216" s="36" t="s">
        <v>56</v>
      </c>
      <c r="Q216" s="36" t="s">
        <v>831</v>
      </c>
      <c r="R216" s="37" t="str">
        <f t="shared" si="3"/>
        <v>http://maps.google.com/maps?q=19.65761,99.363</v>
      </c>
    </row>
    <row r="217" spans="1:18" s="31" customFormat="1">
      <c r="A217" s="32">
        <v>45028</v>
      </c>
      <c r="B217" s="33">
        <v>2.02</v>
      </c>
      <c r="C217" s="34">
        <v>19.659770000000002</v>
      </c>
      <c r="D217" s="34">
        <v>99.370859999999993</v>
      </c>
      <c r="E217" s="35">
        <v>538876.77350699995</v>
      </c>
      <c r="F217" s="35">
        <v>2173874.5027100001</v>
      </c>
      <c r="G217" s="36" t="s">
        <v>48</v>
      </c>
      <c r="H217" s="36" t="s">
        <v>410</v>
      </c>
      <c r="I217" s="36" t="s">
        <v>174</v>
      </c>
      <c r="J217" s="36" t="s">
        <v>111</v>
      </c>
      <c r="K217" s="36" t="s">
        <v>52</v>
      </c>
      <c r="L217" s="36" t="s">
        <v>407</v>
      </c>
      <c r="M217" s="36" t="s">
        <v>72</v>
      </c>
      <c r="N217" s="36" t="s">
        <v>54</v>
      </c>
      <c r="O217" s="36" t="s">
        <v>64</v>
      </c>
      <c r="P217" s="36" t="s">
        <v>56</v>
      </c>
      <c r="Q217" s="36" t="s">
        <v>831</v>
      </c>
      <c r="R217" s="37" t="str">
        <f t="shared" si="3"/>
        <v>http://maps.google.com/maps?q=19.65977,99.37086</v>
      </c>
    </row>
    <row r="218" spans="1:18" s="31" customFormat="1">
      <c r="A218" s="32">
        <v>45028</v>
      </c>
      <c r="B218" s="33">
        <v>2.02</v>
      </c>
      <c r="C218" s="34">
        <v>19.660340000000001</v>
      </c>
      <c r="D218" s="34">
        <v>99.367220000000003</v>
      </c>
      <c r="E218" s="35">
        <v>538495.05692100001</v>
      </c>
      <c r="F218" s="35">
        <v>2173936.7506400002</v>
      </c>
      <c r="G218" s="36" t="s">
        <v>48</v>
      </c>
      <c r="H218" s="36" t="s">
        <v>410</v>
      </c>
      <c r="I218" s="36" t="s">
        <v>174</v>
      </c>
      <c r="J218" s="36" t="s">
        <v>111</v>
      </c>
      <c r="K218" s="36" t="s">
        <v>52</v>
      </c>
      <c r="L218" s="36" t="s">
        <v>407</v>
      </c>
      <c r="M218" s="36" t="s">
        <v>72</v>
      </c>
      <c r="N218" s="36" t="s">
        <v>54</v>
      </c>
      <c r="O218" s="36" t="s">
        <v>64</v>
      </c>
      <c r="P218" s="36" t="s">
        <v>56</v>
      </c>
      <c r="Q218" s="36" t="s">
        <v>831</v>
      </c>
      <c r="R218" s="37" t="str">
        <f t="shared" si="3"/>
        <v>http://maps.google.com/maps?q=19.66034,99.36722</v>
      </c>
    </row>
    <row r="219" spans="1:18" s="31" customFormat="1">
      <c r="A219" s="32">
        <v>45028</v>
      </c>
      <c r="B219" s="33">
        <v>2.02</v>
      </c>
      <c r="C219" s="34">
        <v>19.663070000000001</v>
      </c>
      <c r="D219" s="34">
        <v>99.371440000000007</v>
      </c>
      <c r="E219" s="35">
        <v>538936.77828800003</v>
      </c>
      <c r="F219" s="35">
        <v>2174239.8053799998</v>
      </c>
      <c r="G219" s="36" t="s">
        <v>48</v>
      </c>
      <c r="H219" s="36" t="s">
        <v>410</v>
      </c>
      <c r="I219" s="36" t="s">
        <v>174</v>
      </c>
      <c r="J219" s="36" t="s">
        <v>111</v>
      </c>
      <c r="K219" s="36" t="s">
        <v>52</v>
      </c>
      <c r="L219" s="36" t="s">
        <v>407</v>
      </c>
      <c r="M219" s="36" t="s">
        <v>72</v>
      </c>
      <c r="N219" s="36" t="s">
        <v>54</v>
      </c>
      <c r="O219" s="36" t="s">
        <v>64</v>
      </c>
      <c r="P219" s="36" t="s">
        <v>56</v>
      </c>
      <c r="Q219" s="36" t="s">
        <v>831</v>
      </c>
      <c r="R219" s="37" t="str">
        <f t="shared" si="3"/>
        <v>http://maps.google.com/maps?q=19.66307,99.37144</v>
      </c>
    </row>
    <row r="220" spans="1:18" s="31" customFormat="1">
      <c r="A220" s="32">
        <v>45028</v>
      </c>
      <c r="B220" s="33">
        <v>2.02</v>
      </c>
      <c r="C220" s="34">
        <v>19.614999999999998</v>
      </c>
      <c r="D220" s="34">
        <v>99.202640000000002</v>
      </c>
      <c r="E220" s="35">
        <v>521248.29604300001</v>
      </c>
      <c r="F220" s="35">
        <v>2168890.7387000001</v>
      </c>
      <c r="G220" s="36" t="s">
        <v>48</v>
      </c>
      <c r="H220" s="36" t="s">
        <v>408</v>
      </c>
      <c r="I220" s="36" t="s">
        <v>409</v>
      </c>
      <c r="J220" s="36" t="s">
        <v>60</v>
      </c>
      <c r="K220" s="36" t="s">
        <v>52</v>
      </c>
      <c r="L220" s="36" t="s">
        <v>407</v>
      </c>
      <c r="M220" s="36" t="s">
        <v>72</v>
      </c>
      <c r="N220" s="36" t="s">
        <v>54</v>
      </c>
      <c r="O220" s="36" t="s">
        <v>64</v>
      </c>
      <c r="P220" s="36" t="s">
        <v>56</v>
      </c>
      <c r="Q220" s="36" t="s">
        <v>831</v>
      </c>
      <c r="R220" s="37" t="str">
        <f t="shared" si="3"/>
        <v>http://maps.google.com/maps?q=19.615,99.20264</v>
      </c>
    </row>
    <row r="221" spans="1:18" s="31" customFormat="1">
      <c r="A221" s="32">
        <v>45028</v>
      </c>
      <c r="B221" s="33">
        <v>2.02</v>
      </c>
      <c r="C221" s="34">
        <v>18.647349999999999</v>
      </c>
      <c r="D221" s="34">
        <v>97.801929999999999</v>
      </c>
      <c r="E221" s="35">
        <v>373632.62984399998</v>
      </c>
      <c r="F221" s="35">
        <v>2062230.7298099999</v>
      </c>
      <c r="G221" s="36" t="s">
        <v>48</v>
      </c>
      <c r="H221" s="36" t="s">
        <v>404</v>
      </c>
      <c r="I221" s="36" t="s">
        <v>405</v>
      </c>
      <c r="J221" s="36" t="s">
        <v>93</v>
      </c>
      <c r="K221" s="36" t="s">
        <v>52</v>
      </c>
      <c r="L221" s="36" t="s">
        <v>406</v>
      </c>
      <c r="M221" s="36" t="s">
        <v>53</v>
      </c>
      <c r="N221" s="36" t="s">
        <v>54</v>
      </c>
      <c r="O221" s="36" t="s">
        <v>119</v>
      </c>
      <c r="P221" s="36" t="s">
        <v>56</v>
      </c>
      <c r="Q221" s="36" t="s">
        <v>831</v>
      </c>
      <c r="R221" s="37" t="str">
        <f t="shared" si="3"/>
        <v>http://maps.google.com/maps?q=18.64735,97.80193</v>
      </c>
    </row>
    <row r="222" spans="1:18" s="31" customFormat="1">
      <c r="A222" s="32">
        <v>45028</v>
      </c>
      <c r="B222" s="33">
        <v>2.02</v>
      </c>
      <c r="C222" s="34">
        <v>18.651260000000001</v>
      </c>
      <c r="D222" s="34">
        <v>97.798820000000006</v>
      </c>
      <c r="E222" s="35">
        <v>373307.46289199998</v>
      </c>
      <c r="F222" s="35">
        <v>2062665.61919</v>
      </c>
      <c r="G222" s="36" t="s">
        <v>48</v>
      </c>
      <c r="H222" s="36" t="s">
        <v>404</v>
      </c>
      <c r="I222" s="36" t="s">
        <v>405</v>
      </c>
      <c r="J222" s="36" t="s">
        <v>93</v>
      </c>
      <c r="K222" s="36" t="s">
        <v>52</v>
      </c>
      <c r="L222" s="36" t="s">
        <v>406</v>
      </c>
      <c r="M222" s="36" t="s">
        <v>53</v>
      </c>
      <c r="N222" s="36" t="s">
        <v>54</v>
      </c>
      <c r="O222" s="36" t="s">
        <v>119</v>
      </c>
      <c r="P222" s="36" t="s">
        <v>56</v>
      </c>
      <c r="Q222" s="36" t="s">
        <v>831</v>
      </c>
      <c r="R222" s="37" t="str">
        <f t="shared" si="3"/>
        <v>http://maps.google.com/maps?q=18.65126,97.79882</v>
      </c>
    </row>
    <row r="223" spans="1:18" s="31" customFormat="1">
      <c r="A223" s="32">
        <v>45028</v>
      </c>
      <c r="B223" s="33">
        <v>2.02</v>
      </c>
      <c r="C223" s="34">
        <v>18.66169</v>
      </c>
      <c r="D223" s="34">
        <v>97.807370000000006</v>
      </c>
      <c r="E223" s="35">
        <v>374217.05181600002</v>
      </c>
      <c r="F223" s="35">
        <v>2063813.8071399999</v>
      </c>
      <c r="G223" s="36" t="s">
        <v>48</v>
      </c>
      <c r="H223" s="36" t="s">
        <v>404</v>
      </c>
      <c r="I223" s="36" t="s">
        <v>405</v>
      </c>
      <c r="J223" s="36" t="s">
        <v>93</v>
      </c>
      <c r="K223" s="36" t="s">
        <v>52</v>
      </c>
      <c r="L223" s="36" t="s">
        <v>406</v>
      </c>
      <c r="M223" s="36" t="s">
        <v>53</v>
      </c>
      <c r="N223" s="36" t="s">
        <v>54</v>
      </c>
      <c r="O223" s="36" t="s">
        <v>119</v>
      </c>
      <c r="P223" s="36" t="s">
        <v>56</v>
      </c>
      <c r="Q223" s="36" t="s">
        <v>831</v>
      </c>
      <c r="R223" s="37" t="str">
        <f t="shared" si="3"/>
        <v>http://maps.google.com/maps?q=18.66169,97.80737</v>
      </c>
    </row>
    <row r="224" spans="1:18" s="31" customFormat="1">
      <c r="A224" s="32">
        <v>45028</v>
      </c>
      <c r="B224" s="33">
        <v>2.02</v>
      </c>
      <c r="C224" s="34">
        <v>18.741160000000001</v>
      </c>
      <c r="D224" s="34">
        <v>97.759429999999995</v>
      </c>
      <c r="E224" s="35">
        <v>369221.41507699998</v>
      </c>
      <c r="F224" s="35">
        <v>2072642.7166200001</v>
      </c>
      <c r="G224" s="36" t="s">
        <v>48</v>
      </c>
      <c r="H224" s="36" t="s">
        <v>404</v>
      </c>
      <c r="I224" s="36" t="s">
        <v>405</v>
      </c>
      <c r="J224" s="36" t="s">
        <v>93</v>
      </c>
      <c r="K224" s="36" t="s">
        <v>52</v>
      </c>
      <c r="L224" s="36" t="s">
        <v>406</v>
      </c>
      <c r="M224" s="36" t="s">
        <v>53</v>
      </c>
      <c r="N224" s="36" t="s">
        <v>54</v>
      </c>
      <c r="O224" s="36" t="s">
        <v>119</v>
      </c>
      <c r="P224" s="36" t="s">
        <v>56</v>
      </c>
      <c r="Q224" s="36" t="s">
        <v>831</v>
      </c>
      <c r="R224" s="37" t="str">
        <f t="shared" si="3"/>
        <v>http://maps.google.com/maps?q=18.74116,97.75943</v>
      </c>
    </row>
    <row r="225" spans="1:18" s="31" customFormat="1">
      <c r="A225" s="32">
        <v>45028</v>
      </c>
      <c r="B225" s="33">
        <v>2.02</v>
      </c>
      <c r="C225" s="34">
        <v>17.11889</v>
      </c>
      <c r="D225" s="34">
        <v>98.880290000000002</v>
      </c>
      <c r="E225" s="35">
        <v>487265.73394399998</v>
      </c>
      <c r="F225" s="35">
        <v>1892711.2332899999</v>
      </c>
      <c r="G225" s="36" t="s">
        <v>48</v>
      </c>
      <c r="H225" s="36" t="s">
        <v>401</v>
      </c>
      <c r="I225" s="36" t="s">
        <v>402</v>
      </c>
      <c r="J225" s="36" t="s">
        <v>51</v>
      </c>
      <c r="K225" s="36" t="s">
        <v>52</v>
      </c>
      <c r="L225" s="36" t="s">
        <v>403</v>
      </c>
      <c r="M225" s="36" t="s">
        <v>72</v>
      </c>
      <c r="N225" s="36" t="s">
        <v>54</v>
      </c>
      <c r="O225" s="36" t="s">
        <v>55</v>
      </c>
      <c r="P225" s="36" t="s">
        <v>56</v>
      </c>
      <c r="Q225" s="36" t="s">
        <v>831</v>
      </c>
      <c r="R225" s="37" t="str">
        <f t="shared" si="3"/>
        <v>http://maps.google.com/maps?q=17.11889,98.88029</v>
      </c>
    </row>
    <row r="226" spans="1:18" s="31" customFormat="1">
      <c r="A226" s="32">
        <v>45028</v>
      </c>
      <c r="B226" s="33">
        <v>2.02</v>
      </c>
      <c r="C226" s="34">
        <v>17.11946</v>
      </c>
      <c r="D226" s="34">
        <v>98.876689999999996</v>
      </c>
      <c r="E226" s="35">
        <v>486882.81995400001</v>
      </c>
      <c r="F226" s="35">
        <v>1892774.5294600001</v>
      </c>
      <c r="G226" s="36" t="s">
        <v>48</v>
      </c>
      <c r="H226" s="36" t="s">
        <v>401</v>
      </c>
      <c r="I226" s="36" t="s">
        <v>402</v>
      </c>
      <c r="J226" s="36" t="s">
        <v>51</v>
      </c>
      <c r="K226" s="36" t="s">
        <v>52</v>
      </c>
      <c r="L226" s="36" t="s">
        <v>403</v>
      </c>
      <c r="M226" s="36" t="s">
        <v>72</v>
      </c>
      <c r="N226" s="36" t="s">
        <v>54</v>
      </c>
      <c r="O226" s="36" t="s">
        <v>55</v>
      </c>
      <c r="P226" s="36" t="s">
        <v>56</v>
      </c>
      <c r="Q226" s="36" t="s">
        <v>831</v>
      </c>
      <c r="R226" s="37" t="str">
        <f t="shared" si="3"/>
        <v>http://maps.google.com/maps?q=17.11946,98.87669</v>
      </c>
    </row>
    <row r="227" spans="1:18" s="31" customFormat="1">
      <c r="A227" s="32">
        <v>45028</v>
      </c>
      <c r="B227" s="33">
        <v>2.02</v>
      </c>
      <c r="C227" s="34">
        <v>18.872050000000002</v>
      </c>
      <c r="D227" s="34">
        <v>98.844350000000006</v>
      </c>
      <c r="E227" s="35">
        <v>483605.35757599998</v>
      </c>
      <c r="F227" s="35">
        <v>2086677.3672499999</v>
      </c>
      <c r="G227" s="36" t="s">
        <v>48</v>
      </c>
      <c r="H227" s="36" t="s">
        <v>395</v>
      </c>
      <c r="I227" s="36" t="s">
        <v>396</v>
      </c>
      <c r="J227" s="36" t="s">
        <v>60</v>
      </c>
      <c r="K227" s="36" t="s">
        <v>52</v>
      </c>
      <c r="L227" s="36" t="s">
        <v>397</v>
      </c>
      <c r="M227" s="36" t="s">
        <v>62</v>
      </c>
      <c r="N227" s="36" t="s">
        <v>398</v>
      </c>
      <c r="O227" s="36" t="s">
        <v>64</v>
      </c>
      <c r="P227" s="36" t="s">
        <v>56</v>
      </c>
      <c r="Q227" s="36" t="s">
        <v>68</v>
      </c>
      <c r="R227" s="37" t="str">
        <f t="shared" si="3"/>
        <v>http://maps.google.com/maps?q=18.87205,98.84435</v>
      </c>
    </row>
    <row r="228" spans="1:18" s="31" customFormat="1">
      <c r="A228" s="32">
        <v>45028</v>
      </c>
      <c r="B228" s="33">
        <v>2.02</v>
      </c>
      <c r="C228" s="34">
        <v>18.915679999999998</v>
      </c>
      <c r="D228" s="34">
        <v>98.825760000000002</v>
      </c>
      <c r="E228" s="35">
        <v>481652.01888799999</v>
      </c>
      <c r="F228" s="35">
        <v>2091506.7163800001</v>
      </c>
      <c r="G228" s="36" t="s">
        <v>48</v>
      </c>
      <c r="H228" s="36" t="s">
        <v>395</v>
      </c>
      <c r="I228" s="36" t="s">
        <v>396</v>
      </c>
      <c r="J228" s="36" t="s">
        <v>60</v>
      </c>
      <c r="K228" s="36" t="s">
        <v>52</v>
      </c>
      <c r="L228" s="36" t="s">
        <v>397</v>
      </c>
      <c r="M228" s="36" t="s">
        <v>62</v>
      </c>
      <c r="N228" s="36" t="s">
        <v>398</v>
      </c>
      <c r="O228" s="36" t="s">
        <v>64</v>
      </c>
      <c r="P228" s="36" t="s">
        <v>56</v>
      </c>
      <c r="Q228" s="36" t="s">
        <v>68</v>
      </c>
      <c r="R228" s="37" t="str">
        <f t="shared" si="3"/>
        <v>http://maps.google.com/maps?q=18.91568,98.82576</v>
      </c>
    </row>
    <row r="229" spans="1:18" s="31" customFormat="1">
      <c r="A229" s="32">
        <v>45028</v>
      </c>
      <c r="B229" s="33">
        <v>2.02</v>
      </c>
      <c r="C229" s="34">
        <v>18.868739999999999</v>
      </c>
      <c r="D229" s="34">
        <v>98.843800000000002</v>
      </c>
      <c r="E229" s="35">
        <v>483547.10293699999</v>
      </c>
      <c r="F229" s="35">
        <v>2086311.1780699999</v>
      </c>
      <c r="G229" s="36" t="s">
        <v>48</v>
      </c>
      <c r="H229" s="36" t="s">
        <v>395</v>
      </c>
      <c r="I229" s="36" t="s">
        <v>396</v>
      </c>
      <c r="J229" s="36" t="s">
        <v>60</v>
      </c>
      <c r="K229" s="36" t="s">
        <v>52</v>
      </c>
      <c r="L229" s="36" t="s">
        <v>397</v>
      </c>
      <c r="M229" s="36" t="s">
        <v>62</v>
      </c>
      <c r="N229" s="36" t="s">
        <v>398</v>
      </c>
      <c r="O229" s="36" t="s">
        <v>64</v>
      </c>
      <c r="P229" s="36" t="s">
        <v>56</v>
      </c>
      <c r="Q229" s="36" t="s">
        <v>831</v>
      </c>
      <c r="R229" s="37" t="str">
        <f t="shared" si="3"/>
        <v>http://maps.google.com/maps?q=18.86874,98.8438</v>
      </c>
    </row>
    <row r="230" spans="1:18" s="31" customFormat="1">
      <c r="A230" s="32">
        <v>45028</v>
      </c>
      <c r="B230" s="33">
        <v>2.02</v>
      </c>
      <c r="C230" s="34">
        <v>18.869309999999999</v>
      </c>
      <c r="D230" s="34">
        <v>98.840149999999994</v>
      </c>
      <c r="E230" s="35">
        <v>483162.69635400001</v>
      </c>
      <c r="F230" s="35">
        <v>2086374.5895499999</v>
      </c>
      <c r="G230" s="36" t="s">
        <v>48</v>
      </c>
      <c r="H230" s="36" t="s">
        <v>395</v>
      </c>
      <c r="I230" s="36" t="s">
        <v>396</v>
      </c>
      <c r="J230" s="36" t="s">
        <v>60</v>
      </c>
      <c r="K230" s="36" t="s">
        <v>52</v>
      </c>
      <c r="L230" s="36" t="s">
        <v>397</v>
      </c>
      <c r="M230" s="36" t="s">
        <v>62</v>
      </c>
      <c r="N230" s="36" t="s">
        <v>398</v>
      </c>
      <c r="O230" s="36" t="s">
        <v>64</v>
      </c>
      <c r="P230" s="36" t="s">
        <v>56</v>
      </c>
      <c r="Q230" s="36" t="s">
        <v>831</v>
      </c>
      <c r="R230" s="37" t="str">
        <f t="shared" si="3"/>
        <v>http://maps.google.com/maps?q=18.86931,98.84015</v>
      </c>
    </row>
    <row r="231" spans="1:18" s="31" customFormat="1">
      <c r="A231" s="32">
        <v>45028</v>
      </c>
      <c r="B231" s="33">
        <v>2.02</v>
      </c>
      <c r="C231" s="34">
        <v>18.872620000000001</v>
      </c>
      <c r="D231" s="34">
        <v>98.840710000000001</v>
      </c>
      <c r="E231" s="35">
        <v>483222.01166100003</v>
      </c>
      <c r="F231" s="35">
        <v>2086740.77666</v>
      </c>
      <c r="G231" s="36" t="s">
        <v>48</v>
      </c>
      <c r="H231" s="36" t="s">
        <v>395</v>
      </c>
      <c r="I231" s="36" t="s">
        <v>396</v>
      </c>
      <c r="J231" s="36" t="s">
        <v>60</v>
      </c>
      <c r="K231" s="36" t="s">
        <v>52</v>
      </c>
      <c r="L231" s="36" t="s">
        <v>397</v>
      </c>
      <c r="M231" s="36" t="s">
        <v>62</v>
      </c>
      <c r="N231" s="36" t="s">
        <v>398</v>
      </c>
      <c r="O231" s="36" t="s">
        <v>64</v>
      </c>
      <c r="P231" s="36" t="s">
        <v>56</v>
      </c>
      <c r="Q231" s="36" t="s">
        <v>831</v>
      </c>
      <c r="R231" s="37" t="str">
        <f t="shared" si="3"/>
        <v>http://maps.google.com/maps?q=18.87262,98.84071</v>
      </c>
    </row>
    <row r="232" spans="1:18" s="31" customFormat="1">
      <c r="A232" s="32">
        <v>45028</v>
      </c>
      <c r="B232" s="33">
        <v>2.02</v>
      </c>
      <c r="C232" s="34">
        <v>18.8765</v>
      </c>
      <c r="D232" s="34">
        <v>98.837620000000001</v>
      </c>
      <c r="E232" s="35">
        <v>482896.93540199997</v>
      </c>
      <c r="F232" s="35">
        <v>2087170.3811999999</v>
      </c>
      <c r="G232" s="36" t="s">
        <v>48</v>
      </c>
      <c r="H232" s="36" t="s">
        <v>395</v>
      </c>
      <c r="I232" s="36" t="s">
        <v>396</v>
      </c>
      <c r="J232" s="36" t="s">
        <v>60</v>
      </c>
      <c r="K232" s="36" t="s">
        <v>52</v>
      </c>
      <c r="L232" s="36" t="s">
        <v>397</v>
      </c>
      <c r="M232" s="36" t="s">
        <v>62</v>
      </c>
      <c r="N232" s="36" t="s">
        <v>398</v>
      </c>
      <c r="O232" s="36" t="s">
        <v>64</v>
      </c>
      <c r="P232" s="36" t="s">
        <v>56</v>
      </c>
      <c r="Q232" s="36" t="s">
        <v>831</v>
      </c>
      <c r="R232" s="37" t="str">
        <f t="shared" si="3"/>
        <v>http://maps.google.com/maps?q=18.8765,98.83762</v>
      </c>
    </row>
    <row r="233" spans="1:18" s="31" customFormat="1">
      <c r="A233" s="32">
        <v>45028</v>
      </c>
      <c r="B233" s="33">
        <v>2.02</v>
      </c>
      <c r="C233" s="34">
        <v>18.879799999999999</v>
      </c>
      <c r="D233" s="34">
        <v>98.838170000000005</v>
      </c>
      <c r="E233" s="35">
        <v>482955.199287</v>
      </c>
      <c r="F233" s="35">
        <v>2087535.4622599999</v>
      </c>
      <c r="G233" s="36" t="s">
        <v>48</v>
      </c>
      <c r="H233" s="36" t="s">
        <v>395</v>
      </c>
      <c r="I233" s="36" t="s">
        <v>396</v>
      </c>
      <c r="J233" s="36" t="s">
        <v>60</v>
      </c>
      <c r="K233" s="36" t="s">
        <v>52</v>
      </c>
      <c r="L233" s="36" t="s">
        <v>397</v>
      </c>
      <c r="M233" s="36" t="s">
        <v>62</v>
      </c>
      <c r="N233" s="36" t="s">
        <v>398</v>
      </c>
      <c r="O233" s="36" t="s">
        <v>64</v>
      </c>
      <c r="P233" s="36" t="s">
        <v>56</v>
      </c>
      <c r="Q233" s="36" t="s">
        <v>831</v>
      </c>
      <c r="R233" s="37" t="str">
        <f t="shared" si="3"/>
        <v>http://maps.google.com/maps?q=18.8798,98.83817</v>
      </c>
    </row>
    <row r="234" spans="1:18" s="31" customFormat="1">
      <c r="A234" s="32">
        <v>45028</v>
      </c>
      <c r="B234" s="33">
        <v>2.02</v>
      </c>
      <c r="C234" s="34">
        <v>18.907779999999999</v>
      </c>
      <c r="D234" s="34">
        <v>98.876429999999999</v>
      </c>
      <c r="E234" s="35">
        <v>486987.11485299998</v>
      </c>
      <c r="F234" s="35">
        <v>2090628.1101899999</v>
      </c>
      <c r="G234" s="36" t="s">
        <v>48</v>
      </c>
      <c r="H234" s="36" t="s">
        <v>399</v>
      </c>
      <c r="I234" s="36" t="s">
        <v>396</v>
      </c>
      <c r="J234" s="36" t="s">
        <v>60</v>
      </c>
      <c r="K234" s="36" t="s">
        <v>52</v>
      </c>
      <c r="L234" s="36" t="s">
        <v>397</v>
      </c>
      <c r="M234" s="36" t="s">
        <v>62</v>
      </c>
      <c r="N234" s="36" t="s">
        <v>398</v>
      </c>
      <c r="O234" s="36" t="s">
        <v>64</v>
      </c>
      <c r="P234" s="36" t="s">
        <v>56</v>
      </c>
      <c r="Q234" s="36" t="s">
        <v>831</v>
      </c>
      <c r="R234" s="37" t="str">
        <f t="shared" si="3"/>
        <v>http://maps.google.com/maps?q=18.90778,98.87643</v>
      </c>
    </row>
    <row r="235" spans="1:18" s="31" customFormat="1">
      <c r="A235" s="32">
        <v>45028</v>
      </c>
      <c r="B235" s="33">
        <v>2.02</v>
      </c>
      <c r="C235" s="34">
        <v>18.916139999999999</v>
      </c>
      <c r="D235" s="34">
        <v>98.84451</v>
      </c>
      <c r="E235" s="35">
        <v>483626.497538</v>
      </c>
      <c r="F235" s="35">
        <v>2091555.7723000001</v>
      </c>
      <c r="G235" s="36" t="s">
        <v>48</v>
      </c>
      <c r="H235" s="36" t="s">
        <v>399</v>
      </c>
      <c r="I235" s="36" t="s">
        <v>396</v>
      </c>
      <c r="J235" s="36" t="s">
        <v>60</v>
      </c>
      <c r="K235" s="36" t="s">
        <v>52</v>
      </c>
      <c r="L235" s="36" t="s">
        <v>397</v>
      </c>
      <c r="M235" s="36" t="s">
        <v>62</v>
      </c>
      <c r="N235" s="36" t="s">
        <v>398</v>
      </c>
      <c r="O235" s="36" t="s">
        <v>64</v>
      </c>
      <c r="P235" s="36" t="s">
        <v>56</v>
      </c>
      <c r="Q235" s="36" t="s">
        <v>831</v>
      </c>
      <c r="R235" s="37" t="str">
        <f t="shared" si="3"/>
        <v>http://maps.google.com/maps?q=18.91614,98.84451</v>
      </c>
    </row>
    <row r="236" spans="1:18" s="31" customFormat="1">
      <c r="A236" s="32">
        <v>45028</v>
      </c>
      <c r="B236" s="33">
        <v>2.02</v>
      </c>
      <c r="C236" s="34">
        <v>18.935120000000001</v>
      </c>
      <c r="D236" s="34">
        <v>98.828590000000005</v>
      </c>
      <c r="E236" s="35">
        <v>481952.11399300001</v>
      </c>
      <c r="F236" s="35">
        <v>2093657.4084399999</v>
      </c>
      <c r="G236" s="36" t="s">
        <v>48</v>
      </c>
      <c r="H236" s="36" t="s">
        <v>399</v>
      </c>
      <c r="I236" s="36" t="s">
        <v>396</v>
      </c>
      <c r="J236" s="36" t="s">
        <v>60</v>
      </c>
      <c r="K236" s="36" t="s">
        <v>52</v>
      </c>
      <c r="L236" s="36" t="s">
        <v>397</v>
      </c>
      <c r="M236" s="36" t="s">
        <v>62</v>
      </c>
      <c r="N236" s="36" t="s">
        <v>398</v>
      </c>
      <c r="O236" s="36" t="s">
        <v>64</v>
      </c>
      <c r="P236" s="36" t="s">
        <v>56</v>
      </c>
      <c r="Q236" s="36" t="s">
        <v>831</v>
      </c>
      <c r="R236" s="37" t="str">
        <f t="shared" si="3"/>
        <v>http://maps.google.com/maps?q=18.93512,98.82859</v>
      </c>
    </row>
    <row r="237" spans="1:18" s="31" customFormat="1">
      <c r="A237" s="32">
        <v>45028</v>
      </c>
      <c r="B237" s="33">
        <v>2.02</v>
      </c>
      <c r="C237" s="34">
        <v>19.065729999999999</v>
      </c>
      <c r="D237" s="34">
        <v>98.81747</v>
      </c>
      <c r="E237" s="35">
        <v>480796.26732899999</v>
      </c>
      <c r="F237" s="35">
        <v>2108110.3491500001</v>
      </c>
      <c r="G237" s="36" t="s">
        <v>48</v>
      </c>
      <c r="H237" s="36" t="s">
        <v>400</v>
      </c>
      <c r="I237" s="36" t="s">
        <v>134</v>
      </c>
      <c r="J237" s="36" t="s">
        <v>60</v>
      </c>
      <c r="K237" s="36" t="s">
        <v>52</v>
      </c>
      <c r="L237" s="36" t="s">
        <v>397</v>
      </c>
      <c r="M237" s="36" t="s">
        <v>62</v>
      </c>
      <c r="N237" s="36" t="s">
        <v>398</v>
      </c>
      <c r="O237" s="36" t="s">
        <v>64</v>
      </c>
      <c r="P237" s="36" t="s">
        <v>56</v>
      </c>
      <c r="Q237" s="36" t="s">
        <v>831</v>
      </c>
      <c r="R237" s="37" t="str">
        <f t="shared" si="3"/>
        <v>http://maps.google.com/maps?q=19.06573,98.81747</v>
      </c>
    </row>
    <row r="238" spans="1:18" s="31" customFormat="1">
      <c r="A238" s="32">
        <v>45028</v>
      </c>
      <c r="B238" s="33">
        <v>2.02</v>
      </c>
      <c r="C238" s="34">
        <v>19.066289999999999</v>
      </c>
      <c r="D238" s="34">
        <v>98.813860000000005</v>
      </c>
      <c r="E238" s="35">
        <v>480416.52885599999</v>
      </c>
      <c r="F238" s="35">
        <v>2108172.7117599999</v>
      </c>
      <c r="G238" s="36" t="s">
        <v>48</v>
      </c>
      <c r="H238" s="36" t="s">
        <v>400</v>
      </c>
      <c r="I238" s="36" t="s">
        <v>134</v>
      </c>
      <c r="J238" s="36" t="s">
        <v>60</v>
      </c>
      <c r="K238" s="36" t="s">
        <v>52</v>
      </c>
      <c r="L238" s="36" t="s">
        <v>397</v>
      </c>
      <c r="M238" s="36" t="s">
        <v>62</v>
      </c>
      <c r="N238" s="36" t="s">
        <v>398</v>
      </c>
      <c r="O238" s="36" t="s">
        <v>64</v>
      </c>
      <c r="P238" s="36" t="s">
        <v>56</v>
      </c>
      <c r="Q238" s="36" t="s">
        <v>831</v>
      </c>
      <c r="R238" s="37" t="str">
        <f t="shared" si="3"/>
        <v>http://maps.google.com/maps?q=19.06629,98.81386</v>
      </c>
    </row>
    <row r="239" spans="1:18" s="31" customFormat="1">
      <c r="A239" s="32">
        <v>45028</v>
      </c>
      <c r="B239" s="33">
        <v>2.02</v>
      </c>
      <c r="C239" s="34">
        <v>19.066859999999998</v>
      </c>
      <c r="D239" s="34">
        <v>98.810230000000004</v>
      </c>
      <c r="E239" s="35">
        <v>480034.68990699999</v>
      </c>
      <c r="F239" s="35">
        <v>2108236.19098</v>
      </c>
      <c r="G239" s="36" t="s">
        <v>48</v>
      </c>
      <c r="H239" s="36" t="s">
        <v>400</v>
      </c>
      <c r="I239" s="36" t="s">
        <v>134</v>
      </c>
      <c r="J239" s="36" t="s">
        <v>60</v>
      </c>
      <c r="K239" s="36" t="s">
        <v>52</v>
      </c>
      <c r="L239" s="36" t="s">
        <v>397</v>
      </c>
      <c r="M239" s="36" t="s">
        <v>62</v>
      </c>
      <c r="N239" s="36" t="s">
        <v>398</v>
      </c>
      <c r="O239" s="36" t="s">
        <v>64</v>
      </c>
      <c r="P239" s="36" t="s">
        <v>56</v>
      </c>
      <c r="Q239" s="36" t="s">
        <v>831</v>
      </c>
      <c r="R239" s="37" t="str">
        <f t="shared" si="3"/>
        <v>http://maps.google.com/maps?q=19.06686,98.81023</v>
      </c>
    </row>
    <row r="240" spans="1:18" s="31" customFormat="1">
      <c r="A240" s="32">
        <v>45028</v>
      </c>
      <c r="B240" s="33">
        <v>2.02</v>
      </c>
      <c r="C240" s="34">
        <v>19.067340000000002</v>
      </c>
      <c r="D240" s="34">
        <v>98.82893</v>
      </c>
      <c r="E240" s="35">
        <v>482002.13500399998</v>
      </c>
      <c r="F240" s="35">
        <v>2108287.2787000001</v>
      </c>
      <c r="G240" s="36" t="s">
        <v>48</v>
      </c>
      <c r="H240" s="36" t="s">
        <v>400</v>
      </c>
      <c r="I240" s="36" t="s">
        <v>134</v>
      </c>
      <c r="J240" s="36" t="s">
        <v>60</v>
      </c>
      <c r="K240" s="36" t="s">
        <v>52</v>
      </c>
      <c r="L240" s="36" t="s">
        <v>397</v>
      </c>
      <c r="M240" s="36" t="s">
        <v>62</v>
      </c>
      <c r="N240" s="36" t="s">
        <v>398</v>
      </c>
      <c r="O240" s="36" t="s">
        <v>64</v>
      </c>
      <c r="P240" s="36" t="s">
        <v>56</v>
      </c>
      <c r="Q240" s="36" t="s">
        <v>831</v>
      </c>
      <c r="R240" s="37" t="str">
        <f t="shared" si="3"/>
        <v>http://maps.google.com/maps?q=19.06734,98.82893</v>
      </c>
    </row>
    <row r="241" spans="1:18" s="31" customFormat="1">
      <c r="A241" s="32">
        <v>45028</v>
      </c>
      <c r="B241" s="33">
        <v>2.02</v>
      </c>
      <c r="C241" s="34">
        <v>19.067900000000002</v>
      </c>
      <c r="D241" s="34">
        <v>98.825299999999999</v>
      </c>
      <c r="E241" s="35">
        <v>481620.29219100002</v>
      </c>
      <c r="F241" s="35">
        <v>2108349.6186000002</v>
      </c>
      <c r="G241" s="36" t="s">
        <v>48</v>
      </c>
      <c r="H241" s="36" t="s">
        <v>400</v>
      </c>
      <c r="I241" s="36" t="s">
        <v>134</v>
      </c>
      <c r="J241" s="36" t="s">
        <v>60</v>
      </c>
      <c r="K241" s="36" t="s">
        <v>52</v>
      </c>
      <c r="L241" s="36" t="s">
        <v>397</v>
      </c>
      <c r="M241" s="36" t="s">
        <v>62</v>
      </c>
      <c r="N241" s="36" t="s">
        <v>398</v>
      </c>
      <c r="O241" s="36" t="s">
        <v>64</v>
      </c>
      <c r="P241" s="36" t="s">
        <v>56</v>
      </c>
      <c r="Q241" s="36" t="s">
        <v>831</v>
      </c>
      <c r="R241" s="37" t="str">
        <f t="shared" si="3"/>
        <v>http://maps.google.com/maps?q=19.0679,98.8253</v>
      </c>
    </row>
    <row r="242" spans="1:18" s="31" customFormat="1">
      <c r="A242" s="32">
        <v>45028</v>
      </c>
      <c r="B242" s="33">
        <v>2.02</v>
      </c>
      <c r="C242" s="34">
        <v>19.070170000000001</v>
      </c>
      <c r="D242" s="34">
        <v>98.810810000000004</v>
      </c>
      <c r="E242" s="35">
        <v>480096.10577999998</v>
      </c>
      <c r="F242" s="35">
        <v>2108602.3735500001</v>
      </c>
      <c r="G242" s="36" t="s">
        <v>48</v>
      </c>
      <c r="H242" s="36" t="s">
        <v>400</v>
      </c>
      <c r="I242" s="36" t="s">
        <v>134</v>
      </c>
      <c r="J242" s="36" t="s">
        <v>60</v>
      </c>
      <c r="K242" s="36" t="s">
        <v>52</v>
      </c>
      <c r="L242" s="36" t="s">
        <v>397</v>
      </c>
      <c r="M242" s="36" t="s">
        <v>62</v>
      </c>
      <c r="N242" s="36" t="s">
        <v>398</v>
      </c>
      <c r="O242" s="36" t="s">
        <v>64</v>
      </c>
      <c r="P242" s="36" t="s">
        <v>56</v>
      </c>
      <c r="Q242" s="36" t="s">
        <v>831</v>
      </c>
      <c r="R242" s="37" t="str">
        <f t="shared" si="3"/>
        <v>http://maps.google.com/maps?q=19.07017,98.81081</v>
      </c>
    </row>
    <row r="243" spans="1:18" s="31" customFormat="1">
      <c r="A243" s="32">
        <v>45028</v>
      </c>
      <c r="B243" s="33">
        <v>2.02</v>
      </c>
      <c r="C243" s="34">
        <v>19.487490000000001</v>
      </c>
      <c r="D243" s="34">
        <v>99.557869999999994</v>
      </c>
      <c r="E243" s="35">
        <v>558543.38023200002</v>
      </c>
      <c r="F243" s="35">
        <v>2154863.6559000001</v>
      </c>
      <c r="G243" s="36" t="s">
        <v>48</v>
      </c>
      <c r="H243" s="36" t="s">
        <v>391</v>
      </c>
      <c r="I243" s="36" t="s">
        <v>174</v>
      </c>
      <c r="J243" s="36" t="s">
        <v>111</v>
      </c>
      <c r="K243" s="36" t="s">
        <v>52</v>
      </c>
      <c r="L243" s="36" t="s">
        <v>383</v>
      </c>
      <c r="M243" s="36" t="s">
        <v>62</v>
      </c>
      <c r="N243" s="36" t="s">
        <v>54</v>
      </c>
      <c r="O243" s="36" t="s">
        <v>115</v>
      </c>
      <c r="P243" s="36" t="s">
        <v>56</v>
      </c>
      <c r="Q243" s="36" t="s">
        <v>68</v>
      </c>
      <c r="R243" s="37" t="str">
        <f t="shared" si="3"/>
        <v>http://maps.google.com/maps?q=19.48749,99.55787</v>
      </c>
    </row>
    <row r="244" spans="1:18" s="31" customFormat="1">
      <c r="A244" s="32">
        <v>45028</v>
      </c>
      <c r="B244" s="33">
        <v>2.02</v>
      </c>
      <c r="C244" s="34">
        <v>19.490790000000001</v>
      </c>
      <c r="D244" s="34">
        <v>99.558459999999997</v>
      </c>
      <c r="E244" s="35">
        <v>558604.10937399999</v>
      </c>
      <c r="F244" s="35">
        <v>2155229.0279199998</v>
      </c>
      <c r="G244" s="36" t="s">
        <v>48</v>
      </c>
      <c r="H244" s="36" t="s">
        <v>391</v>
      </c>
      <c r="I244" s="36" t="s">
        <v>174</v>
      </c>
      <c r="J244" s="36" t="s">
        <v>111</v>
      </c>
      <c r="K244" s="36" t="s">
        <v>52</v>
      </c>
      <c r="L244" s="36" t="s">
        <v>383</v>
      </c>
      <c r="M244" s="36" t="s">
        <v>62</v>
      </c>
      <c r="N244" s="36" t="s">
        <v>54</v>
      </c>
      <c r="O244" s="36" t="s">
        <v>115</v>
      </c>
      <c r="P244" s="36" t="s">
        <v>56</v>
      </c>
      <c r="Q244" s="36" t="s">
        <v>68</v>
      </c>
      <c r="R244" s="37" t="str">
        <f t="shared" si="3"/>
        <v>http://maps.google.com/maps?q=19.49079,99.55846</v>
      </c>
    </row>
    <row r="245" spans="1:18" s="31" customFormat="1">
      <c r="A245" s="32">
        <v>45028</v>
      </c>
      <c r="B245" s="33">
        <v>2.02</v>
      </c>
      <c r="C245" s="34">
        <v>19.49194</v>
      </c>
      <c r="D245" s="34">
        <v>99.551220000000001</v>
      </c>
      <c r="E245" s="35">
        <v>557843.92564899998</v>
      </c>
      <c r="F245" s="35">
        <v>2155353.8293699999</v>
      </c>
      <c r="G245" s="36" t="s">
        <v>48</v>
      </c>
      <c r="H245" s="36" t="s">
        <v>391</v>
      </c>
      <c r="I245" s="36" t="s">
        <v>174</v>
      </c>
      <c r="J245" s="36" t="s">
        <v>111</v>
      </c>
      <c r="K245" s="36" t="s">
        <v>52</v>
      </c>
      <c r="L245" s="36" t="s">
        <v>383</v>
      </c>
      <c r="M245" s="36" t="s">
        <v>62</v>
      </c>
      <c r="N245" s="36" t="s">
        <v>54</v>
      </c>
      <c r="O245" s="36" t="s">
        <v>115</v>
      </c>
      <c r="P245" s="36" t="s">
        <v>56</v>
      </c>
      <c r="Q245" s="36" t="s">
        <v>68</v>
      </c>
      <c r="R245" s="37" t="str">
        <f t="shared" si="3"/>
        <v>http://maps.google.com/maps?q=19.49194,99.55122</v>
      </c>
    </row>
    <row r="246" spans="1:18" s="31" customFormat="1">
      <c r="A246" s="32">
        <v>45028</v>
      </c>
      <c r="B246" s="33">
        <v>2.02</v>
      </c>
      <c r="C246" s="34">
        <v>19.493510000000001</v>
      </c>
      <c r="D246" s="34">
        <v>99.562690000000003</v>
      </c>
      <c r="E246" s="35">
        <v>559047.02515899995</v>
      </c>
      <c r="F246" s="35">
        <v>2155531.4665899999</v>
      </c>
      <c r="G246" s="36" t="s">
        <v>48</v>
      </c>
      <c r="H246" s="36" t="s">
        <v>391</v>
      </c>
      <c r="I246" s="36" t="s">
        <v>174</v>
      </c>
      <c r="J246" s="36" t="s">
        <v>111</v>
      </c>
      <c r="K246" s="36" t="s">
        <v>52</v>
      </c>
      <c r="L246" s="36" t="s">
        <v>383</v>
      </c>
      <c r="M246" s="36" t="s">
        <v>62</v>
      </c>
      <c r="N246" s="36" t="s">
        <v>54</v>
      </c>
      <c r="O246" s="36" t="s">
        <v>115</v>
      </c>
      <c r="P246" s="36" t="s">
        <v>56</v>
      </c>
      <c r="Q246" s="36" t="s">
        <v>68</v>
      </c>
      <c r="R246" s="37" t="str">
        <f t="shared" si="3"/>
        <v>http://maps.google.com/maps?q=19.49351,99.56269</v>
      </c>
    </row>
    <row r="247" spans="1:18" s="31" customFormat="1">
      <c r="A247" s="32">
        <v>45028</v>
      </c>
      <c r="B247" s="33">
        <v>2.02</v>
      </c>
      <c r="C247" s="34">
        <v>19.095669999999998</v>
      </c>
      <c r="D247" s="34">
        <v>99.762910000000005</v>
      </c>
      <c r="E247" s="35">
        <v>580252.07101399999</v>
      </c>
      <c r="F247" s="35">
        <v>2111587.9792999998</v>
      </c>
      <c r="G247" s="36" t="s">
        <v>48</v>
      </c>
      <c r="H247" s="36" t="s">
        <v>381</v>
      </c>
      <c r="I247" s="36" t="s">
        <v>382</v>
      </c>
      <c r="J247" s="36" t="s">
        <v>155</v>
      </c>
      <c r="K247" s="36" t="s">
        <v>52</v>
      </c>
      <c r="L247" s="36" t="s">
        <v>383</v>
      </c>
      <c r="M247" s="36" t="s">
        <v>62</v>
      </c>
      <c r="N247" s="36" t="s">
        <v>54</v>
      </c>
      <c r="O247" s="36" t="s">
        <v>115</v>
      </c>
      <c r="P247" s="36" t="s">
        <v>56</v>
      </c>
      <c r="Q247" s="36" t="s">
        <v>831</v>
      </c>
      <c r="R247" s="37" t="str">
        <f t="shared" si="3"/>
        <v>http://maps.google.com/maps?q=19.09567,99.76291</v>
      </c>
    </row>
    <row r="248" spans="1:18" s="31" customFormat="1">
      <c r="A248" s="32">
        <v>45028</v>
      </c>
      <c r="B248" s="33">
        <v>2.02</v>
      </c>
      <c r="C248" s="34">
        <v>19.098980000000001</v>
      </c>
      <c r="D248" s="34">
        <v>99.763469999999998</v>
      </c>
      <c r="E248" s="35">
        <v>580309.38441599999</v>
      </c>
      <c r="F248" s="35">
        <v>2111954.5098100002</v>
      </c>
      <c r="G248" s="36" t="s">
        <v>48</v>
      </c>
      <c r="H248" s="36" t="s">
        <v>381</v>
      </c>
      <c r="I248" s="36" t="s">
        <v>382</v>
      </c>
      <c r="J248" s="36" t="s">
        <v>155</v>
      </c>
      <c r="K248" s="36" t="s">
        <v>52</v>
      </c>
      <c r="L248" s="36" t="s">
        <v>383</v>
      </c>
      <c r="M248" s="36" t="s">
        <v>62</v>
      </c>
      <c r="N248" s="36" t="s">
        <v>54</v>
      </c>
      <c r="O248" s="36" t="s">
        <v>115</v>
      </c>
      <c r="P248" s="36" t="s">
        <v>56</v>
      </c>
      <c r="Q248" s="36" t="s">
        <v>831</v>
      </c>
      <c r="R248" s="37" t="str">
        <f t="shared" si="3"/>
        <v>http://maps.google.com/maps?q=19.09898,99.76347</v>
      </c>
    </row>
    <row r="249" spans="1:18" s="31" customFormat="1">
      <c r="A249" s="32">
        <v>45028</v>
      </c>
      <c r="B249" s="33">
        <v>2.02</v>
      </c>
      <c r="C249" s="34">
        <v>19.157620000000001</v>
      </c>
      <c r="D249" s="34">
        <v>99.736009999999993</v>
      </c>
      <c r="E249" s="35">
        <v>577393.42413900001</v>
      </c>
      <c r="F249" s="35">
        <v>2118431.0411899998</v>
      </c>
      <c r="G249" s="36" t="s">
        <v>48</v>
      </c>
      <c r="H249" s="36" t="s">
        <v>381</v>
      </c>
      <c r="I249" s="36" t="s">
        <v>382</v>
      </c>
      <c r="J249" s="36" t="s">
        <v>155</v>
      </c>
      <c r="K249" s="36" t="s">
        <v>52</v>
      </c>
      <c r="L249" s="36" t="s">
        <v>383</v>
      </c>
      <c r="M249" s="36" t="s">
        <v>62</v>
      </c>
      <c r="N249" s="36" t="s">
        <v>54</v>
      </c>
      <c r="O249" s="36" t="s">
        <v>115</v>
      </c>
      <c r="P249" s="36" t="s">
        <v>56</v>
      </c>
      <c r="Q249" s="36" t="s">
        <v>831</v>
      </c>
      <c r="R249" s="37" t="str">
        <f t="shared" si="3"/>
        <v>http://maps.google.com/maps?q=19.15762,99.73601</v>
      </c>
    </row>
    <row r="250" spans="1:18" s="31" customFormat="1">
      <c r="A250" s="32">
        <v>45028</v>
      </c>
      <c r="B250" s="33">
        <v>2.02</v>
      </c>
      <c r="C250" s="34">
        <v>19.158190000000001</v>
      </c>
      <c r="D250" s="34">
        <v>99.732429999999994</v>
      </c>
      <c r="E250" s="35">
        <v>577016.69668499997</v>
      </c>
      <c r="F250" s="35">
        <v>2118492.5323399999</v>
      </c>
      <c r="G250" s="36" t="s">
        <v>48</v>
      </c>
      <c r="H250" s="36" t="s">
        <v>381</v>
      </c>
      <c r="I250" s="36" t="s">
        <v>382</v>
      </c>
      <c r="J250" s="36" t="s">
        <v>155</v>
      </c>
      <c r="K250" s="36" t="s">
        <v>52</v>
      </c>
      <c r="L250" s="36" t="s">
        <v>383</v>
      </c>
      <c r="M250" s="36" t="s">
        <v>62</v>
      </c>
      <c r="N250" s="36" t="s">
        <v>54</v>
      </c>
      <c r="O250" s="36" t="s">
        <v>115</v>
      </c>
      <c r="P250" s="36" t="s">
        <v>56</v>
      </c>
      <c r="Q250" s="36" t="s">
        <v>831</v>
      </c>
      <c r="R250" s="37" t="str">
        <f t="shared" si="3"/>
        <v>http://maps.google.com/maps?q=19.15819,99.73243</v>
      </c>
    </row>
    <row r="251" spans="1:18" s="31" customFormat="1">
      <c r="A251" s="32">
        <v>45028</v>
      </c>
      <c r="B251" s="33">
        <v>2.02</v>
      </c>
      <c r="C251" s="34">
        <v>19.158770000000001</v>
      </c>
      <c r="D251" s="34">
        <v>99.728840000000005</v>
      </c>
      <c r="E251" s="35">
        <v>576638.91586399998</v>
      </c>
      <c r="F251" s="35">
        <v>2118555.13332</v>
      </c>
      <c r="G251" s="36" t="s">
        <v>48</v>
      </c>
      <c r="H251" s="36" t="s">
        <v>381</v>
      </c>
      <c r="I251" s="36" t="s">
        <v>382</v>
      </c>
      <c r="J251" s="36" t="s">
        <v>155</v>
      </c>
      <c r="K251" s="36" t="s">
        <v>52</v>
      </c>
      <c r="L251" s="36" t="s">
        <v>383</v>
      </c>
      <c r="M251" s="36" t="s">
        <v>62</v>
      </c>
      <c r="N251" s="36" t="s">
        <v>54</v>
      </c>
      <c r="O251" s="36" t="s">
        <v>115</v>
      </c>
      <c r="P251" s="36" t="s">
        <v>56</v>
      </c>
      <c r="Q251" s="36" t="s">
        <v>831</v>
      </c>
      <c r="R251" s="37" t="str">
        <f t="shared" si="3"/>
        <v>http://maps.google.com/maps?q=19.15877,99.72884</v>
      </c>
    </row>
    <row r="252" spans="1:18" s="31" customFormat="1">
      <c r="A252" s="32">
        <v>45028</v>
      </c>
      <c r="B252" s="33">
        <v>2.02</v>
      </c>
      <c r="C252" s="34">
        <v>19.1615</v>
      </c>
      <c r="D252" s="34">
        <v>99.732969999999995</v>
      </c>
      <c r="E252" s="35">
        <v>577071.94343300001</v>
      </c>
      <c r="F252" s="35">
        <v>2118859.0448799999</v>
      </c>
      <c r="G252" s="36" t="s">
        <v>48</v>
      </c>
      <c r="H252" s="36" t="s">
        <v>381</v>
      </c>
      <c r="I252" s="36" t="s">
        <v>382</v>
      </c>
      <c r="J252" s="36" t="s">
        <v>155</v>
      </c>
      <c r="K252" s="36" t="s">
        <v>52</v>
      </c>
      <c r="L252" s="36" t="s">
        <v>383</v>
      </c>
      <c r="M252" s="36" t="s">
        <v>62</v>
      </c>
      <c r="N252" s="36" t="s">
        <v>54</v>
      </c>
      <c r="O252" s="36" t="s">
        <v>115</v>
      </c>
      <c r="P252" s="36" t="s">
        <v>56</v>
      </c>
      <c r="Q252" s="36" t="s">
        <v>831</v>
      </c>
      <c r="R252" s="37" t="str">
        <f t="shared" si="3"/>
        <v>http://maps.google.com/maps?q=19.1615,99.73297</v>
      </c>
    </row>
    <row r="253" spans="1:18" s="31" customFormat="1">
      <c r="A253" s="32">
        <v>45028</v>
      </c>
      <c r="B253" s="33">
        <v>2.02</v>
      </c>
      <c r="C253" s="34">
        <v>19.16208</v>
      </c>
      <c r="D253" s="34">
        <v>99.729370000000003</v>
      </c>
      <c r="E253" s="35">
        <v>576693.11832500005</v>
      </c>
      <c r="F253" s="35">
        <v>2118921.6401</v>
      </c>
      <c r="G253" s="36" t="s">
        <v>48</v>
      </c>
      <c r="H253" s="36" t="s">
        <v>381</v>
      </c>
      <c r="I253" s="36" t="s">
        <v>382</v>
      </c>
      <c r="J253" s="36" t="s">
        <v>155</v>
      </c>
      <c r="K253" s="36" t="s">
        <v>52</v>
      </c>
      <c r="L253" s="36" t="s">
        <v>383</v>
      </c>
      <c r="M253" s="36" t="s">
        <v>62</v>
      </c>
      <c r="N253" s="36" t="s">
        <v>54</v>
      </c>
      <c r="O253" s="36" t="s">
        <v>115</v>
      </c>
      <c r="P253" s="36" t="s">
        <v>56</v>
      </c>
      <c r="Q253" s="36" t="s">
        <v>831</v>
      </c>
      <c r="R253" s="37" t="str">
        <f t="shared" si="3"/>
        <v>http://maps.google.com/maps?q=19.16208,99.72937</v>
      </c>
    </row>
    <row r="254" spans="1:18" s="31" customFormat="1">
      <c r="A254" s="32">
        <v>45028</v>
      </c>
      <c r="B254" s="33">
        <v>2.02</v>
      </c>
      <c r="C254" s="34">
        <v>19.23038</v>
      </c>
      <c r="D254" s="34">
        <v>99.681430000000006</v>
      </c>
      <c r="E254" s="35">
        <v>571622.48542399995</v>
      </c>
      <c r="F254" s="35">
        <v>2126459.0941699999</v>
      </c>
      <c r="G254" s="36" t="s">
        <v>48</v>
      </c>
      <c r="H254" s="36" t="s">
        <v>387</v>
      </c>
      <c r="I254" s="36" t="s">
        <v>382</v>
      </c>
      <c r="J254" s="36" t="s">
        <v>155</v>
      </c>
      <c r="K254" s="36" t="s">
        <v>52</v>
      </c>
      <c r="L254" s="36" t="s">
        <v>383</v>
      </c>
      <c r="M254" s="36" t="s">
        <v>62</v>
      </c>
      <c r="N254" s="36" t="s">
        <v>54</v>
      </c>
      <c r="O254" s="36" t="s">
        <v>115</v>
      </c>
      <c r="P254" s="36" t="s">
        <v>56</v>
      </c>
      <c r="Q254" s="36" t="s">
        <v>831</v>
      </c>
      <c r="R254" s="37" t="str">
        <f t="shared" si="3"/>
        <v>http://maps.google.com/maps?q=19.23038,99.68143</v>
      </c>
    </row>
    <row r="255" spans="1:18" s="31" customFormat="1">
      <c r="A255" s="32">
        <v>45028</v>
      </c>
      <c r="B255" s="33">
        <v>2.02</v>
      </c>
      <c r="C255" s="34">
        <v>19.316579999999998</v>
      </c>
      <c r="D255" s="34">
        <v>99.674090000000007</v>
      </c>
      <c r="E255" s="35">
        <v>570813.934029</v>
      </c>
      <c r="F255" s="35">
        <v>2135994.7311399998</v>
      </c>
      <c r="G255" s="36" t="s">
        <v>48</v>
      </c>
      <c r="H255" s="36" t="s">
        <v>390</v>
      </c>
      <c r="I255" s="36" t="s">
        <v>382</v>
      </c>
      <c r="J255" s="36" t="s">
        <v>155</v>
      </c>
      <c r="K255" s="36" t="s">
        <v>52</v>
      </c>
      <c r="L255" s="36" t="s">
        <v>383</v>
      </c>
      <c r="M255" s="36" t="s">
        <v>62</v>
      </c>
      <c r="N255" s="36" t="s">
        <v>54</v>
      </c>
      <c r="O255" s="36" t="s">
        <v>115</v>
      </c>
      <c r="P255" s="36" t="s">
        <v>56</v>
      </c>
      <c r="Q255" s="36" t="s">
        <v>831</v>
      </c>
      <c r="R255" s="37" t="str">
        <f t="shared" si="3"/>
        <v>http://maps.google.com/maps?q=19.31658,99.67409</v>
      </c>
    </row>
    <row r="256" spans="1:18" s="31" customFormat="1">
      <c r="A256" s="32">
        <v>45028</v>
      </c>
      <c r="B256" s="33">
        <v>2.02</v>
      </c>
      <c r="C256" s="34">
        <v>19.317160000000001</v>
      </c>
      <c r="D256" s="34">
        <v>99.670460000000006</v>
      </c>
      <c r="E256" s="35">
        <v>570432.33615700004</v>
      </c>
      <c r="F256" s="35">
        <v>2136057.4323399998</v>
      </c>
      <c r="G256" s="36" t="s">
        <v>48</v>
      </c>
      <c r="H256" s="36" t="s">
        <v>390</v>
      </c>
      <c r="I256" s="36" t="s">
        <v>382</v>
      </c>
      <c r="J256" s="36" t="s">
        <v>155</v>
      </c>
      <c r="K256" s="36" t="s">
        <v>52</v>
      </c>
      <c r="L256" s="36" t="s">
        <v>383</v>
      </c>
      <c r="M256" s="36" t="s">
        <v>62</v>
      </c>
      <c r="N256" s="36" t="s">
        <v>54</v>
      </c>
      <c r="O256" s="36" t="s">
        <v>115</v>
      </c>
      <c r="P256" s="36" t="s">
        <v>56</v>
      </c>
      <c r="Q256" s="36" t="s">
        <v>831</v>
      </c>
      <c r="R256" s="37" t="str">
        <f t="shared" si="3"/>
        <v>http://maps.google.com/maps?q=19.31716,99.67046</v>
      </c>
    </row>
    <row r="257" spans="1:18" s="31" customFormat="1">
      <c r="A257" s="32">
        <v>45028</v>
      </c>
      <c r="B257" s="33">
        <v>2.02</v>
      </c>
      <c r="C257" s="34">
        <v>19.319890000000001</v>
      </c>
      <c r="D257" s="34">
        <v>99.674670000000006</v>
      </c>
      <c r="E257" s="35">
        <v>570873.43904700002</v>
      </c>
      <c r="F257" s="35">
        <v>2136361.2452199999</v>
      </c>
      <c r="G257" s="36" t="s">
        <v>48</v>
      </c>
      <c r="H257" s="36" t="s">
        <v>390</v>
      </c>
      <c r="I257" s="36" t="s">
        <v>382</v>
      </c>
      <c r="J257" s="36" t="s">
        <v>155</v>
      </c>
      <c r="K257" s="36" t="s">
        <v>52</v>
      </c>
      <c r="L257" s="36" t="s">
        <v>383</v>
      </c>
      <c r="M257" s="36" t="s">
        <v>62</v>
      </c>
      <c r="N257" s="36" t="s">
        <v>54</v>
      </c>
      <c r="O257" s="36" t="s">
        <v>115</v>
      </c>
      <c r="P257" s="36" t="s">
        <v>56</v>
      </c>
      <c r="Q257" s="36" t="s">
        <v>831</v>
      </c>
      <c r="R257" s="37" t="str">
        <f t="shared" si="3"/>
        <v>http://maps.google.com/maps?q=19.31989,99.67467</v>
      </c>
    </row>
    <row r="258" spans="1:18" s="31" customFormat="1">
      <c r="A258" s="32">
        <v>45028</v>
      </c>
      <c r="B258" s="33">
        <v>2.02</v>
      </c>
      <c r="C258" s="34">
        <v>19.32047</v>
      </c>
      <c r="D258" s="34">
        <v>99.671059999999997</v>
      </c>
      <c r="E258" s="35">
        <v>570493.94961000001</v>
      </c>
      <c r="F258" s="35">
        <v>2136423.9531</v>
      </c>
      <c r="G258" s="36" t="s">
        <v>48</v>
      </c>
      <c r="H258" s="36" t="s">
        <v>390</v>
      </c>
      <c r="I258" s="36" t="s">
        <v>382</v>
      </c>
      <c r="J258" s="36" t="s">
        <v>155</v>
      </c>
      <c r="K258" s="36" t="s">
        <v>52</v>
      </c>
      <c r="L258" s="36" t="s">
        <v>383</v>
      </c>
      <c r="M258" s="36" t="s">
        <v>62</v>
      </c>
      <c r="N258" s="36" t="s">
        <v>54</v>
      </c>
      <c r="O258" s="36" t="s">
        <v>115</v>
      </c>
      <c r="P258" s="36" t="s">
        <v>56</v>
      </c>
      <c r="Q258" s="36" t="s">
        <v>831</v>
      </c>
      <c r="R258" s="37" t="str">
        <f t="shared" si="3"/>
        <v>http://maps.google.com/maps?q=19.32047,99.67106</v>
      </c>
    </row>
    <row r="259" spans="1:18" s="31" customFormat="1">
      <c r="A259" s="32">
        <v>45028</v>
      </c>
      <c r="B259" s="33">
        <v>2.02</v>
      </c>
      <c r="C259" s="34">
        <v>19.32105</v>
      </c>
      <c r="D259" s="34">
        <v>99.667469999999994</v>
      </c>
      <c r="E259" s="35">
        <v>570116.56410299998</v>
      </c>
      <c r="F259" s="35">
        <v>2136486.67692</v>
      </c>
      <c r="G259" s="36" t="s">
        <v>48</v>
      </c>
      <c r="H259" s="36" t="s">
        <v>390</v>
      </c>
      <c r="I259" s="36" t="s">
        <v>382</v>
      </c>
      <c r="J259" s="36" t="s">
        <v>155</v>
      </c>
      <c r="K259" s="36" t="s">
        <v>52</v>
      </c>
      <c r="L259" s="36" t="s">
        <v>383</v>
      </c>
      <c r="M259" s="36" t="s">
        <v>62</v>
      </c>
      <c r="N259" s="36" t="s">
        <v>54</v>
      </c>
      <c r="O259" s="36" t="s">
        <v>115</v>
      </c>
      <c r="P259" s="36" t="s">
        <v>56</v>
      </c>
      <c r="Q259" s="36" t="s">
        <v>831</v>
      </c>
      <c r="R259" s="37" t="str">
        <f t="shared" si="3"/>
        <v>http://maps.google.com/maps?q=19.32105,99.66747</v>
      </c>
    </row>
    <row r="260" spans="1:18" s="31" customFormat="1">
      <c r="A260" s="32">
        <v>45028</v>
      </c>
      <c r="B260" s="33">
        <v>2.02</v>
      </c>
      <c r="C260" s="34">
        <v>19.32377</v>
      </c>
      <c r="D260" s="34">
        <v>99.671629999999993</v>
      </c>
      <c r="E260" s="35">
        <v>570552.41307899996</v>
      </c>
      <c r="F260" s="35">
        <v>2136789.3554799999</v>
      </c>
      <c r="G260" s="36" t="s">
        <v>48</v>
      </c>
      <c r="H260" s="36" t="s">
        <v>390</v>
      </c>
      <c r="I260" s="36" t="s">
        <v>382</v>
      </c>
      <c r="J260" s="36" t="s">
        <v>155</v>
      </c>
      <c r="K260" s="36" t="s">
        <v>52</v>
      </c>
      <c r="L260" s="36" t="s">
        <v>383</v>
      </c>
      <c r="M260" s="36" t="s">
        <v>62</v>
      </c>
      <c r="N260" s="36" t="s">
        <v>54</v>
      </c>
      <c r="O260" s="36" t="s">
        <v>115</v>
      </c>
      <c r="P260" s="36" t="s">
        <v>56</v>
      </c>
      <c r="Q260" s="36" t="s">
        <v>831</v>
      </c>
      <c r="R260" s="37" t="str">
        <f t="shared" ref="R260:R323" si="4">HYPERLINK(CONCATENATE("http://maps.google.com/maps?q=",C260,",",D260))</f>
        <v>http://maps.google.com/maps?q=19.32377,99.67163</v>
      </c>
    </row>
    <row r="261" spans="1:18" s="31" customFormat="1">
      <c r="A261" s="32">
        <v>45028</v>
      </c>
      <c r="B261" s="33">
        <v>2.02</v>
      </c>
      <c r="C261" s="34">
        <v>19.324929999999998</v>
      </c>
      <c r="D261" s="34">
        <v>99.664439999999999</v>
      </c>
      <c r="E261" s="35">
        <v>569796.60901400005</v>
      </c>
      <c r="F261" s="35">
        <v>2136914.8039899999</v>
      </c>
      <c r="G261" s="36" t="s">
        <v>48</v>
      </c>
      <c r="H261" s="36" t="s">
        <v>390</v>
      </c>
      <c r="I261" s="36" t="s">
        <v>382</v>
      </c>
      <c r="J261" s="36" t="s">
        <v>155</v>
      </c>
      <c r="K261" s="36" t="s">
        <v>52</v>
      </c>
      <c r="L261" s="36" t="s">
        <v>383</v>
      </c>
      <c r="M261" s="36" t="s">
        <v>62</v>
      </c>
      <c r="N261" s="36" t="s">
        <v>54</v>
      </c>
      <c r="O261" s="36" t="s">
        <v>115</v>
      </c>
      <c r="P261" s="36" t="s">
        <v>56</v>
      </c>
      <c r="Q261" s="36" t="s">
        <v>831</v>
      </c>
      <c r="R261" s="37" t="str">
        <f t="shared" si="4"/>
        <v>http://maps.google.com/maps?q=19.32493,99.66444</v>
      </c>
    </row>
    <row r="262" spans="1:18" s="31" customFormat="1">
      <c r="A262" s="32">
        <v>45028</v>
      </c>
      <c r="B262" s="33">
        <v>2.02</v>
      </c>
      <c r="C262" s="34">
        <v>19.34788</v>
      </c>
      <c r="D262" s="34">
        <v>99.690259999999995</v>
      </c>
      <c r="E262" s="35">
        <v>572498.860889</v>
      </c>
      <c r="F262" s="35">
        <v>2139465.0205100002</v>
      </c>
      <c r="G262" s="36" t="s">
        <v>48</v>
      </c>
      <c r="H262" s="36" t="s">
        <v>390</v>
      </c>
      <c r="I262" s="36" t="s">
        <v>382</v>
      </c>
      <c r="J262" s="36" t="s">
        <v>155</v>
      </c>
      <c r="K262" s="36" t="s">
        <v>52</v>
      </c>
      <c r="L262" s="36" t="s">
        <v>383</v>
      </c>
      <c r="M262" s="36" t="s">
        <v>62</v>
      </c>
      <c r="N262" s="36" t="s">
        <v>54</v>
      </c>
      <c r="O262" s="36" t="s">
        <v>115</v>
      </c>
      <c r="P262" s="36" t="s">
        <v>56</v>
      </c>
      <c r="Q262" s="36" t="s">
        <v>831</v>
      </c>
      <c r="R262" s="37" t="str">
        <f t="shared" si="4"/>
        <v>http://maps.google.com/maps?q=19.34788,99.69026</v>
      </c>
    </row>
    <row r="263" spans="1:18" s="31" customFormat="1">
      <c r="A263" s="32">
        <v>45028</v>
      </c>
      <c r="B263" s="33">
        <v>2.02</v>
      </c>
      <c r="C263" s="34">
        <v>19.16093</v>
      </c>
      <c r="D263" s="34">
        <v>99.73657</v>
      </c>
      <c r="E263" s="35">
        <v>577450.76675199997</v>
      </c>
      <c r="F263" s="35">
        <v>2118797.56397</v>
      </c>
      <c r="G263" s="36" t="s">
        <v>48</v>
      </c>
      <c r="H263" s="36" t="s">
        <v>384</v>
      </c>
      <c r="I263" s="36" t="s">
        <v>385</v>
      </c>
      <c r="J263" s="36" t="s">
        <v>147</v>
      </c>
      <c r="K263" s="36" t="s">
        <v>52</v>
      </c>
      <c r="L263" s="36" t="s">
        <v>383</v>
      </c>
      <c r="M263" s="36" t="s">
        <v>62</v>
      </c>
      <c r="N263" s="36" t="s">
        <v>54</v>
      </c>
      <c r="O263" s="36" t="s">
        <v>115</v>
      </c>
      <c r="P263" s="36" t="s">
        <v>56</v>
      </c>
      <c r="Q263" s="36" t="s">
        <v>831</v>
      </c>
      <c r="R263" s="37" t="str">
        <f t="shared" si="4"/>
        <v>http://maps.google.com/maps?q=19.16093,99.73657</v>
      </c>
    </row>
    <row r="264" spans="1:18" s="31" customFormat="1">
      <c r="A264" s="32">
        <v>45028</v>
      </c>
      <c r="B264" s="33">
        <v>2.02</v>
      </c>
      <c r="C264" s="34">
        <v>19.478010000000001</v>
      </c>
      <c r="D264" s="34">
        <v>99.574809999999999</v>
      </c>
      <c r="E264" s="35">
        <v>560324.63529699994</v>
      </c>
      <c r="F264" s="35">
        <v>2153820.48049</v>
      </c>
      <c r="G264" s="36" t="s">
        <v>48</v>
      </c>
      <c r="H264" s="36" t="s">
        <v>391</v>
      </c>
      <c r="I264" s="36" t="s">
        <v>174</v>
      </c>
      <c r="J264" s="36" t="s">
        <v>111</v>
      </c>
      <c r="K264" s="36" t="s">
        <v>52</v>
      </c>
      <c r="L264" s="36" t="s">
        <v>383</v>
      </c>
      <c r="M264" s="36" t="s">
        <v>62</v>
      </c>
      <c r="N264" s="36" t="s">
        <v>54</v>
      </c>
      <c r="O264" s="36" t="s">
        <v>115</v>
      </c>
      <c r="P264" s="36" t="s">
        <v>56</v>
      </c>
      <c r="Q264" s="36" t="s">
        <v>831</v>
      </c>
      <c r="R264" s="37" t="str">
        <f t="shared" si="4"/>
        <v>http://maps.google.com/maps?q=19.47801,99.57481</v>
      </c>
    </row>
    <row r="265" spans="1:18" s="31" customFormat="1">
      <c r="A265" s="32">
        <v>45028</v>
      </c>
      <c r="B265" s="33">
        <v>2.02</v>
      </c>
      <c r="C265" s="34">
        <v>19.4846</v>
      </c>
      <c r="D265" s="34">
        <v>99.576030000000003</v>
      </c>
      <c r="E265" s="35">
        <v>560450.22899600002</v>
      </c>
      <c r="F265" s="35">
        <v>2154550.1453999998</v>
      </c>
      <c r="G265" s="36" t="s">
        <v>48</v>
      </c>
      <c r="H265" s="36" t="s">
        <v>391</v>
      </c>
      <c r="I265" s="36" t="s">
        <v>174</v>
      </c>
      <c r="J265" s="36" t="s">
        <v>111</v>
      </c>
      <c r="K265" s="36" t="s">
        <v>52</v>
      </c>
      <c r="L265" s="36" t="s">
        <v>383</v>
      </c>
      <c r="M265" s="36" t="s">
        <v>62</v>
      </c>
      <c r="N265" s="36" t="s">
        <v>54</v>
      </c>
      <c r="O265" s="36" t="s">
        <v>115</v>
      </c>
      <c r="P265" s="36" t="s">
        <v>56</v>
      </c>
      <c r="Q265" s="36" t="s">
        <v>831</v>
      </c>
      <c r="R265" s="37" t="str">
        <f t="shared" si="4"/>
        <v>http://maps.google.com/maps?q=19.4846,99.57603</v>
      </c>
    </row>
    <row r="266" spans="1:18" s="31" customFormat="1">
      <c r="A266" s="32">
        <v>45028</v>
      </c>
      <c r="B266" s="33">
        <v>2.02</v>
      </c>
      <c r="C266" s="34">
        <v>19.48807</v>
      </c>
      <c r="D266" s="34">
        <v>99.554239999999993</v>
      </c>
      <c r="E266" s="35">
        <v>558162.22830700001</v>
      </c>
      <c r="F266" s="35">
        <v>2154926.6039999998</v>
      </c>
      <c r="G266" s="36" t="s">
        <v>48</v>
      </c>
      <c r="H266" s="36" t="s">
        <v>391</v>
      </c>
      <c r="I266" s="36" t="s">
        <v>174</v>
      </c>
      <c r="J266" s="36" t="s">
        <v>111</v>
      </c>
      <c r="K266" s="36" t="s">
        <v>52</v>
      </c>
      <c r="L266" s="36" t="s">
        <v>383</v>
      </c>
      <c r="M266" s="36" t="s">
        <v>62</v>
      </c>
      <c r="N266" s="36" t="s">
        <v>54</v>
      </c>
      <c r="O266" s="36" t="s">
        <v>115</v>
      </c>
      <c r="P266" s="36" t="s">
        <v>56</v>
      </c>
      <c r="Q266" s="36" t="s">
        <v>831</v>
      </c>
      <c r="R266" s="37" t="str">
        <f t="shared" si="4"/>
        <v>http://maps.google.com/maps?q=19.48807,99.55424</v>
      </c>
    </row>
    <row r="267" spans="1:18" s="31" customFormat="1">
      <c r="A267" s="32">
        <v>45028</v>
      </c>
      <c r="B267" s="33">
        <v>2.02</v>
      </c>
      <c r="C267" s="34">
        <v>19.48864</v>
      </c>
      <c r="D267" s="34">
        <v>99.550619999999995</v>
      </c>
      <c r="E267" s="35">
        <v>557782.13224599999</v>
      </c>
      <c r="F267" s="35">
        <v>2154988.45689</v>
      </c>
      <c r="G267" s="36" t="s">
        <v>48</v>
      </c>
      <c r="H267" s="36" t="s">
        <v>391</v>
      </c>
      <c r="I267" s="36" t="s">
        <v>174</v>
      </c>
      <c r="J267" s="36" t="s">
        <v>111</v>
      </c>
      <c r="K267" s="36" t="s">
        <v>52</v>
      </c>
      <c r="L267" s="36" t="s">
        <v>383</v>
      </c>
      <c r="M267" s="36" t="s">
        <v>62</v>
      </c>
      <c r="N267" s="36" t="s">
        <v>54</v>
      </c>
      <c r="O267" s="36" t="s">
        <v>115</v>
      </c>
      <c r="P267" s="36" t="s">
        <v>56</v>
      </c>
      <c r="Q267" s="36" t="s">
        <v>831</v>
      </c>
      <c r="R267" s="37" t="str">
        <f t="shared" si="4"/>
        <v>http://maps.google.com/maps?q=19.48864,99.55062</v>
      </c>
    </row>
    <row r="268" spans="1:18" s="31" customFormat="1">
      <c r="A268" s="32">
        <v>45028</v>
      </c>
      <c r="B268" s="33">
        <v>2.02</v>
      </c>
      <c r="C268" s="34">
        <v>19.488810000000001</v>
      </c>
      <c r="D268" s="34">
        <v>99.528229999999994</v>
      </c>
      <c r="E268" s="35">
        <v>555432.41174999997</v>
      </c>
      <c r="F268" s="35">
        <v>2154999.8882599999</v>
      </c>
      <c r="G268" s="36" t="s">
        <v>48</v>
      </c>
      <c r="H268" s="36" t="s">
        <v>391</v>
      </c>
      <c r="I268" s="36" t="s">
        <v>174</v>
      </c>
      <c r="J268" s="36" t="s">
        <v>111</v>
      </c>
      <c r="K268" s="36" t="s">
        <v>52</v>
      </c>
      <c r="L268" s="36" t="s">
        <v>383</v>
      </c>
      <c r="M268" s="36" t="s">
        <v>62</v>
      </c>
      <c r="N268" s="36" t="s">
        <v>54</v>
      </c>
      <c r="O268" s="36" t="s">
        <v>115</v>
      </c>
      <c r="P268" s="36" t="s">
        <v>56</v>
      </c>
      <c r="Q268" s="36" t="s">
        <v>831</v>
      </c>
      <c r="R268" s="37" t="str">
        <f t="shared" si="4"/>
        <v>http://maps.google.com/maps?q=19.48881,99.52823</v>
      </c>
    </row>
    <row r="269" spans="1:18" s="31" customFormat="1">
      <c r="A269" s="32">
        <v>45028</v>
      </c>
      <c r="B269" s="33">
        <v>2.02</v>
      </c>
      <c r="C269" s="34">
        <v>19.48922</v>
      </c>
      <c r="D269" s="34">
        <v>99.546989999999994</v>
      </c>
      <c r="E269" s="35">
        <v>557400.98607300001</v>
      </c>
      <c r="F269" s="35">
        <v>2155051.4209599998</v>
      </c>
      <c r="G269" s="36" t="s">
        <v>48</v>
      </c>
      <c r="H269" s="36" t="s">
        <v>391</v>
      </c>
      <c r="I269" s="36" t="s">
        <v>174</v>
      </c>
      <c r="J269" s="36" t="s">
        <v>111</v>
      </c>
      <c r="K269" s="36" t="s">
        <v>52</v>
      </c>
      <c r="L269" s="36" t="s">
        <v>383</v>
      </c>
      <c r="M269" s="36" t="s">
        <v>62</v>
      </c>
      <c r="N269" s="36" t="s">
        <v>54</v>
      </c>
      <c r="O269" s="36" t="s">
        <v>115</v>
      </c>
      <c r="P269" s="36" t="s">
        <v>56</v>
      </c>
      <c r="Q269" s="36" t="s">
        <v>831</v>
      </c>
      <c r="R269" s="37" t="str">
        <f t="shared" si="4"/>
        <v>http://maps.google.com/maps?q=19.48922,99.54699</v>
      </c>
    </row>
    <row r="270" spans="1:18" s="31" customFormat="1">
      <c r="A270" s="32">
        <v>45028</v>
      </c>
      <c r="B270" s="33">
        <v>2.02</v>
      </c>
      <c r="C270" s="34">
        <v>19.48939</v>
      </c>
      <c r="D270" s="34">
        <v>99.52458</v>
      </c>
      <c r="E270" s="35">
        <v>555049.17659799999</v>
      </c>
      <c r="F270" s="35">
        <v>2155062.8953999998</v>
      </c>
      <c r="G270" s="36" t="s">
        <v>48</v>
      </c>
      <c r="H270" s="36" t="s">
        <v>391</v>
      </c>
      <c r="I270" s="36" t="s">
        <v>174</v>
      </c>
      <c r="J270" s="36" t="s">
        <v>111</v>
      </c>
      <c r="K270" s="36" t="s">
        <v>52</v>
      </c>
      <c r="L270" s="36" t="s">
        <v>383</v>
      </c>
      <c r="M270" s="36" t="s">
        <v>62</v>
      </c>
      <c r="N270" s="36" t="s">
        <v>54</v>
      </c>
      <c r="O270" s="36" t="s">
        <v>115</v>
      </c>
      <c r="P270" s="36" t="s">
        <v>56</v>
      </c>
      <c r="Q270" s="36" t="s">
        <v>831</v>
      </c>
      <c r="R270" s="37" t="str">
        <f t="shared" si="4"/>
        <v>http://maps.google.com/maps?q=19.48939,99.52458</v>
      </c>
    </row>
    <row r="271" spans="1:18" s="31" customFormat="1">
      <c r="A271" s="32">
        <v>45028</v>
      </c>
      <c r="B271" s="33">
        <v>2.02</v>
      </c>
      <c r="C271" s="34">
        <v>19.48997</v>
      </c>
      <c r="D271" s="34">
        <v>99.520960000000002</v>
      </c>
      <c r="E271" s="35">
        <v>554669.09258699999</v>
      </c>
      <c r="F271" s="35">
        <v>2155125.9201799999</v>
      </c>
      <c r="G271" s="36" t="s">
        <v>48</v>
      </c>
      <c r="H271" s="36" t="s">
        <v>391</v>
      </c>
      <c r="I271" s="36" t="s">
        <v>174</v>
      </c>
      <c r="J271" s="36" t="s">
        <v>111</v>
      </c>
      <c r="K271" s="36" t="s">
        <v>52</v>
      </c>
      <c r="L271" s="36" t="s">
        <v>383</v>
      </c>
      <c r="M271" s="36" t="s">
        <v>62</v>
      </c>
      <c r="N271" s="36" t="s">
        <v>54</v>
      </c>
      <c r="O271" s="36" t="s">
        <v>115</v>
      </c>
      <c r="P271" s="36" t="s">
        <v>56</v>
      </c>
      <c r="Q271" s="36" t="s">
        <v>831</v>
      </c>
      <c r="R271" s="37" t="str">
        <f t="shared" si="4"/>
        <v>http://maps.google.com/maps?q=19.48997,99.52096</v>
      </c>
    </row>
    <row r="272" spans="1:18" s="31" customFormat="1">
      <c r="A272" s="32">
        <v>45028</v>
      </c>
      <c r="B272" s="33">
        <v>2.02</v>
      </c>
      <c r="C272" s="34">
        <v>19.490220000000001</v>
      </c>
      <c r="D272" s="34">
        <v>99.562089999999998</v>
      </c>
      <c r="E272" s="35">
        <v>558985.25313299999</v>
      </c>
      <c r="F272" s="35">
        <v>2155167.1958499998</v>
      </c>
      <c r="G272" s="36" t="s">
        <v>48</v>
      </c>
      <c r="H272" s="36" t="s">
        <v>391</v>
      </c>
      <c r="I272" s="36" t="s">
        <v>174</v>
      </c>
      <c r="J272" s="36" t="s">
        <v>111</v>
      </c>
      <c r="K272" s="36" t="s">
        <v>52</v>
      </c>
      <c r="L272" s="36" t="s">
        <v>383</v>
      </c>
      <c r="M272" s="36" t="s">
        <v>62</v>
      </c>
      <c r="N272" s="36" t="s">
        <v>54</v>
      </c>
      <c r="O272" s="36" t="s">
        <v>115</v>
      </c>
      <c r="P272" s="36" t="s">
        <v>56</v>
      </c>
      <c r="Q272" s="36" t="s">
        <v>831</v>
      </c>
      <c r="R272" s="37" t="str">
        <f t="shared" si="4"/>
        <v>http://maps.google.com/maps?q=19.49022,99.56209</v>
      </c>
    </row>
    <row r="273" spans="1:18" s="31" customFormat="1">
      <c r="A273" s="32">
        <v>45028</v>
      </c>
      <c r="B273" s="33">
        <v>2.02</v>
      </c>
      <c r="C273" s="34">
        <v>19.491779999999999</v>
      </c>
      <c r="D273" s="34">
        <v>99.573589999999996</v>
      </c>
      <c r="E273" s="35">
        <v>560191.50808599999</v>
      </c>
      <c r="F273" s="35">
        <v>2155343.8131400002</v>
      </c>
      <c r="G273" s="36" t="s">
        <v>48</v>
      </c>
      <c r="H273" s="36" t="s">
        <v>391</v>
      </c>
      <c r="I273" s="36" t="s">
        <v>174</v>
      </c>
      <c r="J273" s="36" t="s">
        <v>111</v>
      </c>
      <c r="K273" s="36" t="s">
        <v>52</v>
      </c>
      <c r="L273" s="36" t="s">
        <v>383</v>
      </c>
      <c r="M273" s="36" t="s">
        <v>62</v>
      </c>
      <c r="N273" s="36" t="s">
        <v>54</v>
      </c>
      <c r="O273" s="36" t="s">
        <v>115</v>
      </c>
      <c r="P273" s="36" t="s">
        <v>56</v>
      </c>
      <c r="Q273" s="36" t="s">
        <v>831</v>
      </c>
      <c r="R273" s="37" t="str">
        <f t="shared" si="4"/>
        <v>http://maps.google.com/maps?q=19.49178,99.57359</v>
      </c>
    </row>
    <row r="274" spans="1:18" s="31" customFormat="1">
      <c r="A274" s="32">
        <v>45028</v>
      </c>
      <c r="B274" s="33">
        <v>2.02</v>
      </c>
      <c r="C274" s="34">
        <v>19.49269</v>
      </c>
      <c r="D274" s="34">
        <v>99.525180000000006</v>
      </c>
      <c r="E274" s="35">
        <v>555111.02484199998</v>
      </c>
      <c r="F274" s="35">
        <v>2155428.25715</v>
      </c>
      <c r="G274" s="36" t="s">
        <v>48</v>
      </c>
      <c r="H274" s="36" t="s">
        <v>391</v>
      </c>
      <c r="I274" s="36" t="s">
        <v>174</v>
      </c>
      <c r="J274" s="36" t="s">
        <v>111</v>
      </c>
      <c r="K274" s="36" t="s">
        <v>52</v>
      </c>
      <c r="L274" s="36" t="s">
        <v>383</v>
      </c>
      <c r="M274" s="36" t="s">
        <v>62</v>
      </c>
      <c r="N274" s="36" t="s">
        <v>54</v>
      </c>
      <c r="O274" s="36" t="s">
        <v>115</v>
      </c>
      <c r="P274" s="36" t="s">
        <v>56</v>
      </c>
      <c r="Q274" s="36" t="s">
        <v>831</v>
      </c>
      <c r="R274" s="37" t="str">
        <f t="shared" si="4"/>
        <v>http://maps.google.com/maps?q=19.49269,99.52518</v>
      </c>
    </row>
    <row r="275" spans="1:18" s="31" customFormat="1">
      <c r="A275" s="32">
        <v>45028</v>
      </c>
      <c r="B275" s="33">
        <v>2.02</v>
      </c>
      <c r="C275" s="34">
        <v>19.522490000000001</v>
      </c>
      <c r="D275" s="34">
        <v>99.593969999999999</v>
      </c>
      <c r="E275" s="35">
        <v>562318.44332700002</v>
      </c>
      <c r="F275" s="35">
        <v>2158749.40919</v>
      </c>
      <c r="G275" s="36" t="s">
        <v>48</v>
      </c>
      <c r="H275" s="36" t="s">
        <v>391</v>
      </c>
      <c r="I275" s="36" t="s">
        <v>174</v>
      </c>
      <c r="J275" s="36" t="s">
        <v>111</v>
      </c>
      <c r="K275" s="36" t="s">
        <v>52</v>
      </c>
      <c r="L275" s="36" t="s">
        <v>383</v>
      </c>
      <c r="M275" s="36" t="s">
        <v>62</v>
      </c>
      <c r="N275" s="36" t="s">
        <v>54</v>
      </c>
      <c r="O275" s="36" t="s">
        <v>115</v>
      </c>
      <c r="P275" s="36" t="s">
        <v>56</v>
      </c>
      <c r="Q275" s="36" t="s">
        <v>831</v>
      </c>
      <c r="R275" s="37" t="str">
        <f t="shared" si="4"/>
        <v>http://maps.google.com/maps?q=19.52249,99.59397</v>
      </c>
    </row>
    <row r="276" spans="1:18" s="31" customFormat="1">
      <c r="A276" s="32">
        <v>45028</v>
      </c>
      <c r="B276" s="33">
        <v>2.02</v>
      </c>
      <c r="C276" s="34">
        <v>19.525790000000001</v>
      </c>
      <c r="D276" s="34">
        <v>99.594549999999998</v>
      </c>
      <c r="E276" s="35">
        <v>562378.03130200005</v>
      </c>
      <c r="F276" s="35">
        <v>2159114.7941200002</v>
      </c>
      <c r="G276" s="36" t="s">
        <v>48</v>
      </c>
      <c r="H276" s="36" t="s">
        <v>391</v>
      </c>
      <c r="I276" s="36" t="s">
        <v>174</v>
      </c>
      <c r="J276" s="36" t="s">
        <v>111</v>
      </c>
      <c r="K276" s="36" t="s">
        <v>52</v>
      </c>
      <c r="L276" s="36" t="s">
        <v>383</v>
      </c>
      <c r="M276" s="36" t="s">
        <v>62</v>
      </c>
      <c r="N276" s="36" t="s">
        <v>54</v>
      </c>
      <c r="O276" s="36" t="s">
        <v>115</v>
      </c>
      <c r="P276" s="36" t="s">
        <v>56</v>
      </c>
      <c r="Q276" s="36" t="s">
        <v>831</v>
      </c>
      <c r="R276" s="37" t="str">
        <f t="shared" si="4"/>
        <v>http://maps.google.com/maps?q=19.52579,99.59455</v>
      </c>
    </row>
    <row r="277" spans="1:18" s="31" customFormat="1">
      <c r="A277" s="32">
        <v>45028</v>
      </c>
      <c r="B277" s="33">
        <v>2.02</v>
      </c>
      <c r="C277" s="34">
        <v>19.52909</v>
      </c>
      <c r="D277" s="34">
        <v>99.595129999999997</v>
      </c>
      <c r="E277" s="35">
        <v>562437.61660299997</v>
      </c>
      <c r="F277" s="35">
        <v>2159480.1794400001</v>
      </c>
      <c r="G277" s="36" t="s">
        <v>48</v>
      </c>
      <c r="H277" s="36" t="s">
        <v>391</v>
      </c>
      <c r="I277" s="36" t="s">
        <v>174</v>
      </c>
      <c r="J277" s="36" t="s">
        <v>111</v>
      </c>
      <c r="K277" s="36" t="s">
        <v>52</v>
      </c>
      <c r="L277" s="36" t="s">
        <v>383</v>
      </c>
      <c r="M277" s="36" t="s">
        <v>62</v>
      </c>
      <c r="N277" s="36" t="s">
        <v>54</v>
      </c>
      <c r="O277" s="36" t="s">
        <v>115</v>
      </c>
      <c r="P277" s="36" t="s">
        <v>56</v>
      </c>
      <c r="Q277" s="36" t="s">
        <v>831</v>
      </c>
      <c r="R277" s="37" t="str">
        <f t="shared" si="4"/>
        <v>http://maps.google.com/maps?q=19.52909,99.59513</v>
      </c>
    </row>
    <row r="278" spans="1:18" s="31" customFormat="1">
      <c r="A278" s="32">
        <v>45028</v>
      </c>
      <c r="B278" s="33">
        <v>2.02</v>
      </c>
      <c r="C278" s="34">
        <v>19.532409999999999</v>
      </c>
      <c r="D278" s="34">
        <v>99.659610000000001</v>
      </c>
      <c r="E278" s="35">
        <v>569201.29552199994</v>
      </c>
      <c r="F278" s="35">
        <v>2159872.33384</v>
      </c>
      <c r="G278" s="36" t="s">
        <v>48</v>
      </c>
      <c r="H278" s="36" t="s">
        <v>392</v>
      </c>
      <c r="I278" s="36" t="s">
        <v>393</v>
      </c>
      <c r="J278" s="36" t="s">
        <v>111</v>
      </c>
      <c r="K278" s="36" t="s">
        <v>52</v>
      </c>
      <c r="L278" s="36" t="s">
        <v>383</v>
      </c>
      <c r="M278" s="36" t="s">
        <v>62</v>
      </c>
      <c r="N278" s="36" t="s">
        <v>54</v>
      </c>
      <c r="O278" s="36" t="s">
        <v>115</v>
      </c>
      <c r="P278" s="36" t="s">
        <v>56</v>
      </c>
      <c r="Q278" s="36" t="s">
        <v>831</v>
      </c>
      <c r="R278" s="37" t="str">
        <f t="shared" si="4"/>
        <v>http://maps.google.com/maps?q=19.53241,99.65961</v>
      </c>
    </row>
    <row r="279" spans="1:18" s="31" customFormat="1">
      <c r="A279" s="32">
        <v>45028</v>
      </c>
      <c r="B279" s="33">
        <v>2.02</v>
      </c>
      <c r="C279" s="34">
        <v>19.563890000000001</v>
      </c>
      <c r="D279" s="34">
        <v>99.653440000000003</v>
      </c>
      <c r="E279" s="35">
        <v>568540.66981800005</v>
      </c>
      <c r="F279" s="35">
        <v>2163353.4320100001</v>
      </c>
      <c r="G279" s="36" t="s">
        <v>48</v>
      </c>
      <c r="H279" s="36" t="s">
        <v>392</v>
      </c>
      <c r="I279" s="36" t="s">
        <v>393</v>
      </c>
      <c r="J279" s="36" t="s">
        <v>111</v>
      </c>
      <c r="K279" s="36" t="s">
        <v>52</v>
      </c>
      <c r="L279" s="36" t="s">
        <v>383</v>
      </c>
      <c r="M279" s="36" t="s">
        <v>62</v>
      </c>
      <c r="N279" s="36" t="s">
        <v>54</v>
      </c>
      <c r="O279" s="36" t="s">
        <v>115</v>
      </c>
      <c r="P279" s="36" t="s">
        <v>56</v>
      </c>
      <c r="Q279" s="36" t="s">
        <v>831</v>
      </c>
      <c r="R279" s="37" t="str">
        <f t="shared" si="4"/>
        <v>http://maps.google.com/maps?q=19.56389,99.65344</v>
      </c>
    </row>
    <row r="280" spans="1:18" s="31" customFormat="1">
      <c r="A280" s="32">
        <v>45028</v>
      </c>
      <c r="B280" s="33">
        <v>2.02</v>
      </c>
      <c r="C280" s="34">
        <v>19.56448</v>
      </c>
      <c r="D280" s="34">
        <v>99.649770000000004</v>
      </c>
      <c r="E280" s="35">
        <v>568155.45506800001</v>
      </c>
      <c r="F280" s="35">
        <v>2163417.2554199998</v>
      </c>
      <c r="G280" s="36" t="s">
        <v>48</v>
      </c>
      <c r="H280" s="36" t="s">
        <v>392</v>
      </c>
      <c r="I280" s="36" t="s">
        <v>393</v>
      </c>
      <c r="J280" s="36" t="s">
        <v>111</v>
      </c>
      <c r="K280" s="36" t="s">
        <v>52</v>
      </c>
      <c r="L280" s="36" t="s">
        <v>383</v>
      </c>
      <c r="M280" s="36" t="s">
        <v>62</v>
      </c>
      <c r="N280" s="36" t="s">
        <v>54</v>
      </c>
      <c r="O280" s="36" t="s">
        <v>115</v>
      </c>
      <c r="P280" s="36" t="s">
        <v>56</v>
      </c>
      <c r="Q280" s="36" t="s">
        <v>831</v>
      </c>
      <c r="R280" s="37" t="str">
        <f t="shared" si="4"/>
        <v>http://maps.google.com/maps?q=19.56448,99.64977</v>
      </c>
    </row>
    <row r="281" spans="1:18" s="31" customFormat="1">
      <c r="A281" s="32">
        <v>45028</v>
      </c>
      <c r="B281" s="33">
        <v>2.02</v>
      </c>
      <c r="C281" s="34">
        <v>19.565069999999999</v>
      </c>
      <c r="D281" s="34">
        <v>99.646109999999993</v>
      </c>
      <c r="E281" s="35">
        <v>567771.29227900004</v>
      </c>
      <c r="F281" s="35">
        <v>2163481.0909699998</v>
      </c>
      <c r="G281" s="36" t="s">
        <v>48</v>
      </c>
      <c r="H281" s="36" t="s">
        <v>392</v>
      </c>
      <c r="I281" s="36" t="s">
        <v>393</v>
      </c>
      <c r="J281" s="36" t="s">
        <v>111</v>
      </c>
      <c r="K281" s="36" t="s">
        <v>52</v>
      </c>
      <c r="L281" s="36" t="s">
        <v>383</v>
      </c>
      <c r="M281" s="36" t="s">
        <v>62</v>
      </c>
      <c r="N281" s="36" t="s">
        <v>54</v>
      </c>
      <c r="O281" s="36" t="s">
        <v>115</v>
      </c>
      <c r="P281" s="36" t="s">
        <v>56</v>
      </c>
      <c r="Q281" s="36" t="s">
        <v>831</v>
      </c>
      <c r="R281" s="37" t="str">
        <f t="shared" si="4"/>
        <v>http://maps.google.com/maps?q=19.56507,99.64611</v>
      </c>
    </row>
    <row r="282" spans="1:18" s="31" customFormat="1">
      <c r="A282" s="32">
        <v>45028</v>
      </c>
      <c r="B282" s="33">
        <v>2.02</v>
      </c>
      <c r="C282" s="34">
        <v>19.622589999999999</v>
      </c>
      <c r="D282" s="34">
        <v>99.626350000000002</v>
      </c>
      <c r="E282" s="35">
        <v>565675.23978299997</v>
      </c>
      <c r="F282" s="35">
        <v>2169838.5544699999</v>
      </c>
      <c r="G282" s="36" t="s">
        <v>48</v>
      </c>
      <c r="H282" s="36" t="s">
        <v>394</v>
      </c>
      <c r="I282" s="36" t="s">
        <v>393</v>
      </c>
      <c r="J282" s="36" t="s">
        <v>111</v>
      </c>
      <c r="K282" s="36" t="s">
        <v>52</v>
      </c>
      <c r="L282" s="36" t="s">
        <v>383</v>
      </c>
      <c r="M282" s="36" t="s">
        <v>62</v>
      </c>
      <c r="N282" s="36" t="s">
        <v>54</v>
      </c>
      <c r="O282" s="36" t="s">
        <v>115</v>
      </c>
      <c r="P282" s="36" t="s">
        <v>56</v>
      </c>
      <c r="Q282" s="36" t="s">
        <v>831</v>
      </c>
      <c r="R282" s="37" t="str">
        <f t="shared" si="4"/>
        <v>http://maps.google.com/maps?q=19.62259,99.62635</v>
      </c>
    </row>
    <row r="283" spans="1:18" s="31" customFormat="1">
      <c r="A283" s="32">
        <v>45028</v>
      </c>
      <c r="B283" s="33">
        <v>2.02</v>
      </c>
      <c r="C283" s="34">
        <v>19.625900000000001</v>
      </c>
      <c r="D283" s="34">
        <v>99.626949999999994</v>
      </c>
      <c r="E283" s="35">
        <v>565736.80792699999</v>
      </c>
      <c r="F283" s="35">
        <v>2170205.0718800002</v>
      </c>
      <c r="G283" s="36" t="s">
        <v>48</v>
      </c>
      <c r="H283" s="36" t="s">
        <v>394</v>
      </c>
      <c r="I283" s="36" t="s">
        <v>393</v>
      </c>
      <c r="J283" s="36" t="s">
        <v>111</v>
      </c>
      <c r="K283" s="36" t="s">
        <v>52</v>
      </c>
      <c r="L283" s="36" t="s">
        <v>383</v>
      </c>
      <c r="M283" s="36" t="s">
        <v>62</v>
      </c>
      <c r="N283" s="36" t="s">
        <v>54</v>
      </c>
      <c r="O283" s="36" t="s">
        <v>115</v>
      </c>
      <c r="P283" s="36" t="s">
        <v>56</v>
      </c>
      <c r="Q283" s="36" t="s">
        <v>831</v>
      </c>
      <c r="R283" s="37" t="str">
        <f t="shared" si="4"/>
        <v>http://maps.google.com/maps?q=19.6259,99.62695</v>
      </c>
    </row>
    <row r="284" spans="1:18" s="31" customFormat="1">
      <c r="A284" s="32">
        <v>45028</v>
      </c>
      <c r="B284" s="33">
        <v>2.02</v>
      </c>
      <c r="C284" s="34">
        <v>19.638480000000001</v>
      </c>
      <c r="D284" s="34">
        <v>99.569280000000006</v>
      </c>
      <c r="E284" s="35">
        <v>559685.19688499998</v>
      </c>
      <c r="F284" s="35">
        <v>2171575.9680900001</v>
      </c>
      <c r="G284" s="36" t="s">
        <v>48</v>
      </c>
      <c r="H284" s="36" t="s">
        <v>174</v>
      </c>
      <c r="I284" s="36" t="s">
        <v>174</v>
      </c>
      <c r="J284" s="36" t="s">
        <v>111</v>
      </c>
      <c r="K284" s="36" t="s">
        <v>52</v>
      </c>
      <c r="L284" s="36" t="s">
        <v>383</v>
      </c>
      <c r="M284" s="36" t="s">
        <v>62</v>
      </c>
      <c r="N284" s="36" t="s">
        <v>54</v>
      </c>
      <c r="O284" s="36" t="s">
        <v>115</v>
      </c>
      <c r="P284" s="36" t="s">
        <v>56</v>
      </c>
      <c r="Q284" s="36" t="s">
        <v>831</v>
      </c>
      <c r="R284" s="37" t="str">
        <f t="shared" si="4"/>
        <v>http://maps.google.com/maps?q=19.63848,99.56928</v>
      </c>
    </row>
    <row r="285" spans="1:18" s="31" customFormat="1">
      <c r="A285" s="32">
        <v>45028</v>
      </c>
      <c r="B285" s="33">
        <v>2.02</v>
      </c>
      <c r="C285" s="34">
        <v>19.643350000000002</v>
      </c>
      <c r="D285" s="34">
        <v>99.581379999999996</v>
      </c>
      <c r="E285" s="35">
        <v>560951.99634900002</v>
      </c>
      <c r="F285" s="35">
        <v>2172119.1637800001</v>
      </c>
      <c r="G285" s="36" t="s">
        <v>48</v>
      </c>
      <c r="H285" s="36" t="s">
        <v>174</v>
      </c>
      <c r="I285" s="36" t="s">
        <v>174</v>
      </c>
      <c r="J285" s="36" t="s">
        <v>111</v>
      </c>
      <c r="K285" s="36" t="s">
        <v>52</v>
      </c>
      <c r="L285" s="36" t="s">
        <v>383</v>
      </c>
      <c r="M285" s="36" t="s">
        <v>62</v>
      </c>
      <c r="N285" s="36" t="s">
        <v>54</v>
      </c>
      <c r="O285" s="36" t="s">
        <v>115</v>
      </c>
      <c r="P285" s="36" t="s">
        <v>56</v>
      </c>
      <c r="Q285" s="36" t="s">
        <v>831</v>
      </c>
      <c r="R285" s="37" t="str">
        <f t="shared" si="4"/>
        <v>http://maps.google.com/maps?q=19.64335,99.58138</v>
      </c>
    </row>
    <row r="286" spans="1:18" s="31" customFormat="1">
      <c r="A286" s="32">
        <v>45028</v>
      </c>
      <c r="B286" s="33">
        <v>2.02</v>
      </c>
      <c r="C286" s="34">
        <v>19.643930000000001</v>
      </c>
      <c r="D286" s="34">
        <v>99.577730000000003</v>
      </c>
      <c r="E286" s="35">
        <v>560569.10190799995</v>
      </c>
      <c r="F286" s="35">
        <v>2172182.0452899998</v>
      </c>
      <c r="G286" s="36" t="s">
        <v>48</v>
      </c>
      <c r="H286" s="36" t="s">
        <v>174</v>
      </c>
      <c r="I286" s="36" t="s">
        <v>174</v>
      </c>
      <c r="J286" s="36" t="s">
        <v>111</v>
      </c>
      <c r="K286" s="36" t="s">
        <v>52</v>
      </c>
      <c r="L286" s="36" t="s">
        <v>383</v>
      </c>
      <c r="M286" s="36" t="s">
        <v>62</v>
      </c>
      <c r="N286" s="36" t="s">
        <v>54</v>
      </c>
      <c r="O286" s="36" t="s">
        <v>115</v>
      </c>
      <c r="P286" s="36" t="s">
        <v>56</v>
      </c>
      <c r="Q286" s="36" t="s">
        <v>831</v>
      </c>
      <c r="R286" s="37" t="str">
        <f t="shared" si="4"/>
        <v>http://maps.google.com/maps?q=19.64393,99.57773</v>
      </c>
    </row>
    <row r="287" spans="1:18" s="31" customFormat="1">
      <c r="A287" s="32">
        <v>45028</v>
      </c>
      <c r="B287" s="33">
        <v>2.02</v>
      </c>
      <c r="C287" s="34">
        <v>19.697030000000002</v>
      </c>
      <c r="D287" s="34">
        <v>99.582790000000003</v>
      </c>
      <c r="E287" s="35">
        <v>561079.485965</v>
      </c>
      <c r="F287" s="35">
        <v>2178059.9177399999</v>
      </c>
      <c r="G287" s="36" t="s">
        <v>48</v>
      </c>
      <c r="H287" s="36" t="s">
        <v>174</v>
      </c>
      <c r="I287" s="36" t="s">
        <v>174</v>
      </c>
      <c r="J287" s="36" t="s">
        <v>111</v>
      </c>
      <c r="K287" s="36" t="s">
        <v>52</v>
      </c>
      <c r="L287" s="36" t="s">
        <v>383</v>
      </c>
      <c r="M287" s="36" t="s">
        <v>62</v>
      </c>
      <c r="N287" s="36" t="s">
        <v>54</v>
      </c>
      <c r="O287" s="36" t="s">
        <v>115</v>
      </c>
      <c r="P287" s="36" t="s">
        <v>56</v>
      </c>
      <c r="Q287" s="36" t="s">
        <v>831</v>
      </c>
      <c r="R287" s="37" t="str">
        <f t="shared" si="4"/>
        <v>http://maps.google.com/maps?q=19.69703,99.58279</v>
      </c>
    </row>
    <row r="288" spans="1:18" s="31" customFormat="1">
      <c r="A288" s="32">
        <v>45028</v>
      </c>
      <c r="B288" s="33">
        <v>2.02</v>
      </c>
      <c r="C288" s="34">
        <v>19.178619999999999</v>
      </c>
      <c r="D288" s="34">
        <v>99.732309999999998</v>
      </c>
      <c r="E288" s="35">
        <v>576994.58986099996</v>
      </c>
      <c r="F288" s="35">
        <v>2120753.2009200002</v>
      </c>
      <c r="G288" s="36" t="s">
        <v>48</v>
      </c>
      <c r="H288" s="36" t="s">
        <v>384</v>
      </c>
      <c r="I288" s="36" t="s">
        <v>385</v>
      </c>
      <c r="J288" s="36" t="s">
        <v>147</v>
      </c>
      <c r="K288" s="36" t="s">
        <v>52</v>
      </c>
      <c r="L288" s="36" t="s">
        <v>383</v>
      </c>
      <c r="M288" s="36" t="s">
        <v>62</v>
      </c>
      <c r="N288" s="36" t="s">
        <v>386</v>
      </c>
      <c r="O288" s="36" t="s">
        <v>115</v>
      </c>
      <c r="P288" s="36" t="s">
        <v>56</v>
      </c>
      <c r="Q288" s="36" t="s">
        <v>831</v>
      </c>
      <c r="R288" s="37" t="str">
        <f t="shared" si="4"/>
        <v>http://maps.google.com/maps?q=19.17862,99.73231</v>
      </c>
    </row>
    <row r="289" spans="1:18" s="31" customFormat="1">
      <c r="A289" s="32">
        <v>45028</v>
      </c>
      <c r="B289" s="33">
        <v>2.02</v>
      </c>
      <c r="C289" s="34">
        <v>19.238990000000001</v>
      </c>
      <c r="D289" s="34">
        <v>99.712689999999995</v>
      </c>
      <c r="E289" s="35">
        <v>574904.32998100005</v>
      </c>
      <c r="F289" s="35">
        <v>2127425.0209599999</v>
      </c>
      <c r="G289" s="36" t="s">
        <v>48</v>
      </c>
      <c r="H289" s="36" t="s">
        <v>388</v>
      </c>
      <c r="I289" s="36" t="s">
        <v>385</v>
      </c>
      <c r="J289" s="36" t="s">
        <v>147</v>
      </c>
      <c r="K289" s="36" t="s">
        <v>52</v>
      </c>
      <c r="L289" s="36" t="s">
        <v>383</v>
      </c>
      <c r="M289" s="36" t="s">
        <v>62</v>
      </c>
      <c r="N289" s="36" t="s">
        <v>386</v>
      </c>
      <c r="O289" s="36" t="s">
        <v>115</v>
      </c>
      <c r="P289" s="36" t="s">
        <v>56</v>
      </c>
      <c r="Q289" s="36" t="s">
        <v>831</v>
      </c>
      <c r="R289" s="37" t="str">
        <f t="shared" si="4"/>
        <v>http://maps.google.com/maps?q=19.23899,99.71269</v>
      </c>
    </row>
    <row r="290" spans="1:18" s="31" customFormat="1">
      <c r="A290" s="32">
        <v>45028</v>
      </c>
      <c r="B290" s="33">
        <v>2.02</v>
      </c>
      <c r="C290" s="34">
        <v>19.258209999999998</v>
      </c>
      <c r="D290" s="34">
        <v>99.72</v>
      </c>
      <c r="E290" s="35">
        <v>575663.83757600002</v>
      </c>
      <c r="F290" s="35">
        <v>2129555.0266999998</v>
      </c>
      <c r="G290" s="36" t="s">
        <v>48</v>
      </c>
      <c r="H290" s="36" t="s">
        <v>389</v>
      </c>
      <c r="I290" s="36" t="s">
        <v>385</v>
      </c>
      <c r="J290" s="36" t="s">
        <v>147</v>
      </c>
      <c r="K290" s="36" t="s">
        <v>52</v>
      </c>
      <c r="L290" s="36" t="s">
        <v>383</v>
      </c>
      <c r="M290" s="36" t="s">
        <v>62</v>
      </c>
      <c r="N290" s="36" t="s">
        <v>386</v>
      </c>
      <c r="O290" s="36" t="s">
        <v>115</v>
      </c>
      <c r="P290" s="36" t="s">
        <v>56</v>
      </c>
      <c r="Q290" s="36" t="s">
        <v>831</v>
      </c>
      <c r="R290" s="37" t="str">
        <f t="shared" si="4"/>
        <v>http://maps.google.com/maps?q=19.25821,99.72</v>
      </c>
    </row>
    <row r="291" spans="1:18" s="31" customFormat="1">
      <c r="A291" s="32">
        <v>45028</v>
      </c>
      <c r="B291" s="33">
        <v>2.02</v>
      </c>
      <c r="C291" s="34">
        <v>19.26033</v>
      </c>
      <c r="D291" s="34">
        <v>99.727969999999999</v>
      </c>
      <c r="E291" s="35">
        <v>576500.44633599999</v>
      </c>
      <c r="F291" s="35">
        <v>2129793.11252</v>
      </c>
      <c r="G291" s="36" t="s">
        <v>48</v>
      </c>
      <c r="H291" s="36" t="s">
        <v>389</v>
      </c>
      <c r="I291" s="36" t="s">
        <v>385</v>
      </c>
      <c r="J291" s="36" t="s">
        <v>147</v>
      </c>
      <c r="K291" s="36" t="s">
        <v>52</v>
      </c>
      <c r="L291" s="36" t="s">
        <v>383</v>
      </c>
      <c r="M291" s="36" t="s">
        <v>62</v>
      </c>
      <c r="N291" s="36" t="s">
        <v>386</v>
      </c>
      <c r="O291" s="36" t="s">
        <v>115</v>
      </c>
      <c r="P291" s="36" t="s">
        <v>56</v>
      </c>
      <c r="Q291" s="36" t="s">
        <v>831</v>
      </c>
      <c r="R291" s="37" t="str">
        <f t="shared" si="4"/>
        <v>http://maps.google.com/maps?q=19.26033,99.72797</v>
      </c>
    </row>
    <row r="292" spans="1:18" s="31" customFormat="1">
      <c r="A292" s="32">
        <v>45028</v>
      </c>
      <c r="B292" s="33">
        <v>2.02</v>
      </c>
      <c r="C292" s="34">
        <v>19.264230000000001</v>
      </c>
      <c r="D292" s="34">
        <v>99.724879999999999</v>
      </c>
      <c r="E292" s="35">
        <v>576173.91140800004</v>
      </c>
      <c r="F292" s="35">
        <v>2130223.3202599999</v>
      </c>
      <c r="G292" s="36" t="s">
        <v>48</v>
      </c>
      <c r="H292" s="36" t="s">
        <v>389</v>
      </c>
      <c r="I292" s="36" t="s">
        <v>385</v>
      </c>
      <c r="J292" s="36" t="s">
        <v>147</v>
      </c>
      <c r="K292" s="36" t="s">
        <v>52</v>
      </c>
      <c r="L292" s="36" t="s">
        <v>383</v>
      </c>
      <c r="M292" s="36" t="s">
        <v>62</v>
      </c>
      <c r="N292" s="36" t="s">
        <v>386</v>
      </c>
      <c r="O292" s="36" t="s">
        <v>115</v>
      </c>
      <c r="P292" s="36" t="s">
        <v>56</v>
      </c>
      <c r="Q292" s="36" t="s">
        <v>831</v>
      </c>
      <c r="R292" s="37" t="str">
        <f t="shared" si="4"/>
        <v>http://maps.google.com/maps?q=19.26423,99.72488</v>
      </c>
    </row>
    <row r="293" spans="1:18" s="31" customFormat="1">
      <c r="A293" s="32">
        <v>45028</v>
      </c>
      <c r="B293" s="33">
        <v>2.02</v>
      </c>
      <c r="C293" s="34">
        <v>18.448049999999999</v>
      </c>
      <c r="D293" s="34">
        <v>98.545680000000004</v>
      </c>
      <c r="E293" s="35">
        <v>452027.01591199997</v>
      </c>
      <c r="F293" s="35">
        <v>2039817.3950400001</v>
      </c>
      <c r="G293" s="36" t="s">
        <v>48</v>
      </c>
      <c r="H293" s="36" t="s">
        <v>377</v>
      </c>
      <c r="I293" s="36" t="s">
        <v>66</v>
      </c>
      <c r="J293" s="36" t="s">
        <v>60</v>
      </c>
      <c r="K293" s="36" t="s">
        <v>52</v>
      </c>
      <c r="L293" s="36" t="s">
        <v>378</v>
      </c>
      <c r="M293" s="36" t="s">
        <v>62</v>
      </c>
      <c r="N293" s="36" t="s">
        <v>379</v>
      </c>
      <c r="O293" s="36" t="s">
        <v>64</v>
      </c>
      <c r="P293" s="36" t="s">
        <v>56</v>
      </c>
      <c r="Q293" s="36" t="s">
        <v>68</v>
      </c>
      <c r="R293" s="37" t="str">
        <f t="shared" si="4"/>
        <v>http://maps.google.com/maps?q=18.44805,98.54568</v>
      </c>
    </row>
    <row r="294" spans="1:18" s="31" customFormat="1">
      <c r="A294" s="32">
        <v>45028</v>
      </c>
      <c r="B294" s="33">
        <v>2.02</v>
      </c>
      <c r="C294" s="34">
        <v>18.447489999999998</v>
      </c>
      <c r="D294" s="34">
        <v>98.549279999999996</v>
      </c>
      <c r="E294" s="35">
        <v>452407.00258999999</v>
      </c>
      <c r="F294" s="35">
        <v>2039754.4842900001</v>
      </c>
      <c r="G294" s="36" t="s">
        <v>48</v>
      </c>
      <c r="H294" s="36" t="s">
        <v>377</v>
      </c>
      <c r="I294" s="36" t="s">
        <v>66</v>
      </c>
      <c r="J294" s="36" t="s">
        <v>60</v>
      </c>
      <c r="K294" s="36" t="s">
        <v>52</v>
      </c>
      <c r="L294" s="36" t="s">
        <v>378</v>
      </c>
      <c r="M294" s="36" t="s">
        <v>62</v>
      </c>
      <c r="N294" s="36" t="s">
        <v>379</v>
      </c>
      <c r="O294" s="36" t="s">
        <v>64</v>
      </c>
      <c r="P294" s="36" t="s">
        <v>56</v>
      </c>
      <c r="Q294" s="36" t="s">
        <v>831</v>
      </c>
      <c r="R294" s="37" t="str">
        <f t="shared" si="4"/>
        <v>http://maps.google.com/maps?q=18.44749,98.54928</v>
      </c>
    </row>
    <row r="295" spans="1:18" s="31" customFormat="1">
      <c r="A295" s="32">
        <v>45028</v>
      </c>
      <c r="B295" s="33">
        <v>2.02</v>
      </c>
      <c r="C295" s="34">
        <v>18.480969999999999</v>
      </c>
      <c r="D295" s="34">
        <v>98.618110000000001</v>
      </c>
      <c r="E295" s="35">
        <v>459682.90149900003</v>
      </c>
      <c r="F295" s="35">
        <v>2043442.11595</v>
      </c>
      <c r="G295" s="36" t="s">
        <v>48</v>
      </c>
      <c r="H295" s="36" t="s">
        <v>377</v>
      </c>
      <c r="I295" s="36" t="s">
        <v>66</v>
      </c>
      <c r="J295" s="36" t="s">
        <v>60</v>
      </c>
      <c r="K295" s="36" t="s">
        <v>52</v>
      </c>
      <c r="L295" s="36" t="s">
        <v>378</v>
      </c>
      <c r="M295" s="36" t="s">
        <v>62</v>
      </c>
      <c r="N295" s="36" t="s">
        <v>379</v>
      </c>
      <c r="O295" s="36" t="s">
        <v>64</v>
      </c>
      <c r="P295" s="36" t="s">
        <v>56</v>
      </c>
      <c r="Q295" s="36" t="s">
        <v>831</v>
      </c>
      <c r="R295" s="37" t="str">
        <f t="shared" si="4"/>
        <v>http://maps.google.com/maps?q=18.48097,98.61811</v>
      </c>
    </row>
    <row r="296" spans="1:18" s="31" customFormat="1">
      <c r="A296" s="32">
        <v>45028</v>
      </c>
      <c r="B296" s="33">
        <v>2.02</v>
      </c>
      <c r="C296" s="34">
        <v>18.481539999999999</v>
      </c>
      <c r="D296" s="34">
        <v>98.614459999999994</v>
      </c>
      <c r="E296" s="35">
        <v>459297.69158599997</v>
      </c>
      <c r="F296" s="35">
        <v>2043506.0009099999</v>
      </c>
      <c r="G296" s="36" t="s">
        <v>48</v>
      </c>
      <c r="H296" s="36" t="s">
        <v>377</v>
      </c>
      <c r="I296" s="36" t="s">
        <v>66</v>
      </c>
      <c r="J296" s="36" t="s">
        <v>60</v>
      </c>
      <c r="K296" s="36" t="s">
        <v>52</v>
      </c>
      <c r="L296" s="36" t="s">
        <v>378</v>
      </c>
      <c r="M296" s="36" t="s">
        <v>62</v>
      </c>
      <c r="N296" s="36" t="s">
        <v>379</v>
      </c>
      <c r="O296" s="36" t="s">
        <v>64</v>
      </c>
      <c r="P296" s="36" t="s">
        <v>56</v>
      </c>
      <c r="Q296" s="36" t="s">
        <v>831</v>
      </c>
      <c r="R296" s="37" t="str">
        <f t="shared" si="4"/>
        <v>http://maps.google.com/maps?q=18.48154,98.61446</v>
      </c>
    </row>
    <row r="297" spans="1:18" s="31" customFormat="1">
      <c r="A297" s="32">
        <v>45028</v>
      </c>
      <c r="B297" s="33">
        <v>2.02</v>
      </c>
      <c r="C297" s="34">
        <v>18.483709999999999</v>
      </c>
      <c r="D297" s="34">
        <v>98.622339999999994</v>
      </c>
      <c r="E297" s="35">
        <v>460130.11207600002</v>
      </c>
      <c r="F297" s="35">
        <v>2043744.3411300001</v>
      </c>
      <c r="G297" s="36" t="s">
        <v>48</v>
      </c>
      <c r="H297" s="36" t="s">
        <v>377</v>
      </c>
      <c r="I297" s="36" t="s">
        <v>66</v>
      </c>
      <c r="J297" s="36" t="s">
        <v>60</v>
      </c>
      <c r="K297" s="36" t="s">
        <v>52</v>
      </c>
      <c r="L297" s="36" t="s">
        <v>378</v>
      </c>
      <c r="M297" s="36" t="s">
        <v>62</v>
      </c>
      <c r="N297" s="36" t="s">
        <v>379</v>
      </c>
      <c r="O297" s="36" t="s">
        <v>64</v>
      </c>
      <c r="P297" s="36" t="s">
        <v>56</v>
      </c>
      <c r="Q297" s="36" t="s">
        <v>831</v>
      </c>
      <c r="R297" s="37" t="str">
        <f t="shared" si="4"/>
        <v>http://maps.google.com/maps?q=18.48371,98.62234</v>
      </c>
    </row>
    <row r="298" spans="1:18" s="31" customFormat="1">
      <c r="A298" s="32">
        <v>45028</v>
      </c>
      <c r="B298" s="33">
        <v>2.02</v>
      </c>
      <c r="C298" s="34">
        <v>18.48479</v>
      </c>
      <c r="D298" s="34">
        <v>98.637259999999998</v>
      </c>
      <c r="E298" s="35">
        <v>461705.48631800001</v>
      </c>
      <c r="F298" s="35">
        <v>2043860.6095</v>
      </c>
      <c r="G298" s="36" t="s">
        <v>48</v>
      </c>
      <c r="H298" s="36" t="s">
        <v>377</v>
      </c>
      <c r="I298" s="36" t="s">
        <v>66</v>
      </c>
      <c r="J298" s="36" t="s">
        <v>60</v>
      </c>
      <c r="K298" s="36" t="s">
        <v>52</v>
      </c>
      <c r="L298" s="36" t="s">
        <v>378</v>
      </c>
      <c r="M298" s="36" t="s">
        <v>62</v>
      </c>
      <c r="N298" s="36" t="s">
        <v>379</v>
      </c>
      <c r="O298" s="36" t="s">
        <v>64</v>
      </c>
      <c r="P298" s="36" t="s">
        <v>56</v>
      </c>
      <c r="Q298" s="36" t="s">
        <v>831</v>
      </c>
      <c r="R298" s="37" t="str">
        <f t="shared" si="4"/>
        <v>http://maps.google.com/maps?q=18.48479,98.63726</v>
      </c>
    </row>
    <row r="299" spans="1:18" s="31" customFormat="1">
      <c r="A299" s="32">
        <v>45028</v>
      </c>
      <c r="B299" s="33">
        <v>2.02</v>
      </c>
      <c r="C299" s="34">
        <v>18.484839999999998</v>
      </c>
      <c r="D299" s="34">
        <v>98.615070000000003</v>
      </c>
      <c r="E299" s="35">
        <v>459362.86909300002</v>
      </c>
      <c r="F299" s="35">
        <v>2043870.98786</v>
      </c>
      <c r="G299" s="36" t="s">
        <v>48</v>
      </c>
      <c r="H299" s="36" t="s">
        <v>377</v>
      </c>
      <c r="I299" s="36" t="s">
        <v>66</v>
      </c>
      <c r="J299" s="36" t="s">
        <v>60</v>
      </c>
      <c r="K299" s="36" t="s">
        <v>52</v>
      </c>
      <c r="L299" s="36" t="s">
        <v>378</v>
      </c>
      <c r="M299" s="36" t="s">
        <v>62</v>
      </c>
      <c r="N299" s="36" t="s">
        <v>379</v>
      </c>
      <c r="O299" s="36" t="s">
        <v>64</v>
      </c>
      <c r="P299" s="36" t="s">
        <v>56</v>
      </c>
      <c r="Q299" s="36" t="s">
        <v>831</v>
      </c>
      <c r="R299" s="37" t="str">
        <f t="shared" si="4"/>
        <v>http://maps.google.com/maps?q=18.48484,98.61507</v>
      </c>
    </row>
    <row r="300" spans="1:18" s="31" customFormat="1">
      <c r="A300" s="32">
        <v>45028</v>
      </c>
      <c r="B300" s="33">
        <v>2.02</v>
      </c>
      <c r="C300" s="34">
        <v>18.487580000000001</v>
      </c>
      <c r="D300" s="34">
        <v>98.619320000000002</v>
      </c>
      <c r="E300" s="35">
        <v>459812.18639799999</v>
      </c>
      <c r="F300" s="35">
        <v>2044173.2011200001</v>
      </c>
      <c r="G300" s="36" t="s">
        <v>48</v>
      </c>
      <c r="H300" s="36" t="s">
        <v>377</v>
      </c>
      <c r="I300" s="36" t="s">
        <v>66</v>
      </c>
      <c r="J300" s="36" t="s">
        <v>60</v>
      </c>
      <c r="K300" s="36" t="s">
        <v>52</v>
      </c>
      <c r="L300" s="36" t="s">
        <v>378</v>
      </c>
      <c r="M300" s="36" t="s">
        <v>62</v>
      </c>
      <c r="N300" s="36" t="s">
        <v>379</v>
      </c>
      <c r="O300" s="36" t="s">
        <v>64</v>
      </c>
      <c r="P300" s="36" t="s">
        <v>56</v>
      </c>
      <c r="Q300" s="36" t="s">
        <v>831</v>
      </c>
      <c r="R300" s="37" t="str">
        <f t="shared" si="4"/>
        <v>http://maps.google.com/maps?q=18.48758,98.61932</v>
      </c>
    </row>
    <row r="301" spans="1:18" s="31" customFormat="1">
      <c r="A301" s="32">
        <v>45028</v>
      </c>
      <c r="B301" s="33">
        <v>2.02</v>
      </c>
      <c r="C301" s="34">
        <v>18.490880000000001</v>
      </c>
      <c r="D301" s="34">
        <v>98.619919999999993</v>
      </c>
      <c r="E301" s="35">
        <v>459876.29636699997</v>
      </c>
      <c r="F301" s="35">
        <v>2044538.19205</v>
      </c>
      <c r="G301" s="36" t="s">
        <v>48</v>
      </c>
      <c r="H301" s="36" t="s">
        <v>377</v>
      </c>
      <c r="I301" s="36" t="s">
        <v>66</v>
      </c>
      <c r="J301" s="36" t="s">
        <v>60</v>
      </c>
      <c r="K301" s="36" t="s">
        <v>52</v>
      </c>
      <c r="L301" s="36" t="s">
        <v>378</v>
      </c>
      <c r="M301" s="36" t="s">
        <v>62</v>
      </c>
      <c r="N301" s="36" t="s">
        <v>379</v>
      </c>
      <c r="O301" s="36" t="s">
        <v>64</v>
      </c>
      <c r="P301" s="36" t="s">
        <v>56</v>
      </c>
      <c r="Q301" s="36" t="s">
        <v>831</v>
      </c>
      <c r="R301" s="37" t="str">
        <f t="shared" si="4"/>
        <v>http://maps.google.com/maps?q=18.49088,98.61992</v>
      </c>
    </row>
    <row r="302" spans="1:18" s="31" customFormat="1">
      <c r="A302" s="32">
        <v>45028</v>
      </c>
      <c r="B302" s="33">
        <v>2.02</v>
      </c>
      <c r="C302" s="34">
        <v>18.49661</v>
      </c>
      <c r="D302" s="34">
        <v>98.539249999999996</v>
      </c>
      <c r="E302" s="35">
        <v>451361.73180499999</v>
      </c>
      <c r="F302" s="35">
        <v>2045192.0049699999</v>
      </c>
      <c r="G302" s="36" t="s">
        <v>48</v>
      </c>
      <c r="H302" s="36" t="s">
        <v>377</v>
      </c>
      <c r="I302" s="36" t="s">
        <v>66</v>
      </c>
      <c r="J302" s="36" t="s">
        <v>60</v>
      </c>
      <c r="K302" s="36" t="s">
        <v>52</v>
      </c>
      <c r="L302" s="36" t="s">
        <v>378</v>
      </c>
      <c r="M302" s="36" t="s">
        <v>62</v>
      </c>
      <c r="N302" s="36" t="s">
        <v>379</v>
      </c>
      <c r="O302" s="36" t="s">
        <v>64</v>
      </c>
      <c r="P302" s="36" t="s">
        <v>56</v>
      </c>
      <c r="Q302" s="36" t="s">
        <v>831</v>
      </c>
      <c r="R302" s="37" t="str">
        <f t="shared" si="4"/>
        <v>http://maps.google.com/maps?q=18.49661,98.53925</v>
      </c>
    </row>
    <row r="303" spans="1:18" s="31" customFormat="1">
      <c r="A303" s="32">
        <v>45028</v>
      </c>
      <c r="B303" s="33">
        <v>2.02</v>
      </c>
      <c r="C303" s="34">
        <v>18.50244</v>
      </c>
      <c r="D303" s="34">
        <v>98.63297</v>
      </c>
      <c r="E303" s="35">
        <v>461256.55359800003</v>
      </c>
      <c r="F303" s="35">
        <v>2045814.3842</v>
      </c>
      <c r="G303" s="36" t="s">
        <v>48</v>
      </c>
      <c r="H303" s="36" t="s">
        <v>377</v>
      </c>
      <c r="I303" s="36" t="s">
        <v>66</v>
      </c>
      <c r="J303" s="36" t="s">
        <v>60</v>
      </c>
      <c r="K303" s="36" t="s">
        <v>52</v>
      </c>
      <c r="L303" s="36" t="s">
        <v>378</v>
      </c>
      <c r="M303" s="36" t="s">
        <v>62</v>
      </c>
      <c r="N303" s="36" t="s">
        <v>379</v>
      </c>
      <c r="O303" s="36" t="s">
        <v>64</v>
      </c>
      <c r="P303" s="36" t="s">
        <v>56</v>
      </c>
      <c r="Q303" s="36" t="s">
        <v>831</v>
      </c>
      <c r="R303" s="37" t="str">
        <f t="shared" si="4"/>
        <v>http://maps.google.com/maps?q=18.50244,98.63297</v>
      </c>
    </row>
    <row r="304" spans="1:18" s="31" customFormat="1">
      <c r="A304" s="32">
        <v>45028</v>
      </c>
      <c r="B304" s="33">
        <v>2.02</v>
      </c>
      <c r="C304" s="34">
        <v>18.510739999999998</v>
      </c>
      <c r="D304" s="34">
        <v>98.623279999999994</v>
      </c>
      <c r="E304" s="35">
        <v>460235.58845500002</v>
      </c>
      <c r="F304" s="35">
        <v>2046734.8353299999</v>
      </c>
      <c r="G304" s="36" t="s">
        <v>48</v>
      </c>
      <c r="H304" s="36" t="s">
        <v>377</v>
      </c>
      <c r="I304" s="36" t="s">
        <v>66</v>
      </c>
      <c r="J304" s="36" t="s">
        <v>60</v>
      </c>
      <c r="K304" s="36" t="s">
        <v>52</v>
      </c>
      <c r="L304" s="36" t="s">
        <v>378</v>
      </c>
      <c r="M304" s="36" t="s">
        <v>62</v>
      </c>
      <c r="N304" s="36" t="s">
        <v>379</v>
      </c>
      <c r="O304" s="36" t="s">
        <v>64</v>
      </c>
      <c r="P304" s="36" t="s">
        <v>56</v>
      </c>
      <c r="Q304" s="36" t="s">
        <v>831</v>
      </c>
      <c r="R304" s="37" t="str">
        <f t="shared" si="4"/>
        <v>http://maps.google.com/maps?q=18.51074,98.62328</v>
      </c>
    </row>
    <row r="305" spans="1:18" s="31" customFormat="1">
      <c r="A305" s="32">
        <v>45028</v>
      </c>
      <c r="B305" s="33">
        <v>2.02</v>
      </c>
      <c r="C305" s="34">
        <v>18.546140000000001</v>
      </c>
      <c r="D305" s="34">
        <v>98.610219999999998</v>
      </c>
      <c r="E305" s="35">
        <v>458865.50015699997</v>
      </c>
      <c r="F305" s="35">
        <v>2050654.5703100001</v>
      </c>
      <c r="G305" s="36" t="s">
        <v>48</v>
      </c>
      <c r="H305" s="36" t="s">
        <v>377</v>
      </c>
      <c r="I305" s="36" t="s">
        <v>66</v>
      </c>
      <c r="J305" s="36" t="s">
        <v>60</v>
      </c>
      <c r="K305" s="36" t="s">
        <v>52</v>
      </c>
      <c r="L305" s="36" t="s">
        <v>378</v>
      </c>
      <c r="M305" s="36" t="s">
        <v>62</v>
      </c>
      <c r="N305" s="36" t="s">
        <v>379</v>
      </c>
      <c r="O305" s="36" t="s">
        <v>64</v>
      </c>
      <c r="P305" s="36" t="s">
        <v>56</v>
      </c>
      <c r="Q305" s="36" t="s">
        <v>831</v>
      </c>
      <c r="R305" s="37" t="str">
        <f t="shared" si="4"/>
        <v>http://maps.google.com/maps?q=18.54614,98.61022</v>
      </c>
    </row>
    <row r="306" spans="1:18" s="31" customFormat="1">
      <c r="A306" s="32">
        <v>45028</v>
      </c>
      <c r="B306" s="33">
        <v>2.02</v>
      </c>
      <c r="C306" s="34">
        <v>18.54889</v>
      </c>
      <c r="D306" s="34">
        <v>98.614400000000003</v>
      </c>
      <c r="E306" s="35">
        <v>459307.28321600001</v>
      </c>
      <c r="F306" s="35">
        <v>2050957.8931400001</v>
      </c>
      <c r="G306" s="36" t="s">
        <v>48</v>
      </c>
      <c r="H306" s="36" t="s">
        <v>377</v>
      </c>
      <c r="I306" s="36" t="s">
        <v>66</v>
      </c>
      <c r="J306" s="36" t="s">
        <v>60</v>
      </c>
      <c r="K306" s="36" t="s">
        <v>52</v>
      </c>
      <c r="L306" s="36" t="s">
        <v>378</v>
      </c>
      <c r="M306" s="36" t="s">
        <v>62</v>
      </c>
      <c r="N306" s="36" t="s">
        <v>379</v>
      </c>
      <c r="O306" s="36" t="s">
        <v>64</v>
      </c>
      <c r="P306" s="36" t="s">
        <v>56</v>
      </c>
      <c r="Q306" s="36" t="s">
        <v>831</v>
      </c>
      <c r="R306" s="37" t="str">
        <f t="shared" si="4"/>
        <v>http://maps.google.com/maps?q=18.54889,98.6144</v>
      </c>
    </row>
    <row r="307" spans="1:18" s="31" customFormat="1">
      <c r="A307" s="32">
        <v>45028</v>
      </c>
      <c r="B307" s="33">
        <v>2.02</v>
      </c>
      <c r="C307" s="34">
        <v>18.65314</v>
      </c>
      <c r="D307" s="34">
        <v>98.509370000000004</v>
      </c>
      <c r="E307" s="35">
        <v>448254.68549800001</v>
      </c>
      <c r="F307" s="35">
        <v>2062519.7346300001</v>
      </c>
      <c r="G307" s="36" t="s">
        <v>48</v>
      </c>
      <c r="H307" s="36" t="s">
        <v>380</v>
      </c>
      <c r="I307" s="36" t="s">
        <v>70</v>
      </c>
      <c r="J307" s="36" t="s">
        <v>60</v>
      </c>
      <c r="K307" s="36" t="s">
        <v>52</v>
      </c>
      <c r="L307" s="36" t="s">
        <v>378</v>
      </c>
      <c r="M307" s="36" t="s">
        <v>62</v>
      </c>
      <c r="N307" s="36" t="s">
        <v>379</v>
      </c>
      <c r="O307" s="36" t="s">
        <v>64</v>
      </c>
      <c r="P307" s="36" t="s">
        <v>56</v>
      </c>
      <c r="Q307" s="36" t="s">
        <v>831</v>
      </c>
      <c r="R307" s="37" t="str">
        <f t="shared" si="4"/>
        <v>http://maps.google.com/maps?q=18.65314,98.50937</v>
      </c>
    </row>
    <row r="308" spans="1:18" s="31" customFormat="1">
      <c r="A308" s="32">
        <v>45028</v>
      </c>
      <c r="B308" s="33">
        <v>2.02</v>
      </c>
      <c r="C308" s="34">
        <v>17.542169999999999</v>
      </c>
      <c r="D308" s="34">
        <v>100.68456</v>
      </c>
      <c r="E308" s="35">
        <v>678807.68735699996</v>
      </c>
      <c r="F308" s="35">
        <v>1940326.6304899999</v>
      </c>
      <c r="G308" s="36" t="s">
        <v>48</v>
      </c>
      <c r="H308" s="36" t="s">
        <v>266</v>
      </c>
      <c r="I308" s="36" t="s">
        <v>85</v>
      </c>
      <c r="J308" s="36" t="s">
        <v>86</v>
      </c>
      <c r="K308" s="36" t="s">
        <v>52</v>
      </c>
      <c r="L308" s="36" t="s">
        <v>374</v>
      </c>
      <c r="M308" s="36" t="s">
        <v>62</v>
      </c>
      <c r="N308" s="36" t="s">
        <v>54</v>
      </c>
      <c r="O308" s="36" t="s">
        <v>89</v>
      </c>
      <c r="P308" s="36" t="s">
        <v>56</v>
      </c>
      <c r="Q308" s="36" t="s">
        <v>68</v>
      </c>
      <c r="R308" s="37" t="str">
        <f t="shared" si="4"/>
        <v>http://maps.google.com/maps?q=17.54217,100.68456</v>
      </c>
    </row>
    <row r="309" spans="1:18" s="31" customFormat="1">
      <c r="A309" s="32">
        <v>45028</v>
      </c>
      <c r="B309" s="33">
        <v>2.02</v>
      </c>
      <c r="C309" s="34">
        <v>17.52524</v>
      </c>
      <c r="D309" s="34">
        <v>100.68102</v>
      </c>
      <c r="E309" s="35">
        <v>678448.41090100002</v>
      </c>
      <c r="F309" s="35">
        <v>1938449.6575199999</v>
      </c>
      <c r="G309" s="36" t="s">
        <v>48</v>
      </c>
      <c r="H309" s="36" t="s">
        <v>266</v>
      </c>
      <c r="I309" s="36" t="s">
        <v>85</v>
      </c>
      <c r="J309" s="36" t="s">
        <v>86</v>
      </c>
      <c r="K309" s="36" t="s">
        <v>52</v>
      </c>
      <c r="L309" s="36" t="s">
        <v>374</v>
      </c>
      <c r="M309" s="36" t="s">
        <v>62</v>
      </c>
      <c r="N309" s="36" t="s">
        <v>54</v>
      </c>
      <c r="O309" s="36" t="s">
        <v>89</v>
      </c>
      <c r="P309" s="36" t="s">
        <v>56</v>
      </c>
      <c r="Q309" s="36" t="s">
        <v>831</v>
      </c>
      <c r="R309" s="37" t="str">
        <f t="shared" si="4"/>
        <v>http://maps.google.com/maps?q=17.52524,100.68102</v>
      </c>
    </row>
    <row r="310" spans="1:18" s="31" customFormat="1">
      <c r="A310" s="32">
        <v>45028</v>
      </c>
      <c r="B310" s="33">
        <v>2.02</v>
      </c>
      <c r="C310" s="34">
        <v>17.52863</v>
      </c>
      <c r="D310" s="34">
        <v>100.68172</v>
      </c>
      <c r="E310" s="35">
        <v>678519.41963999998</v>
      </c>
      <c r="F310" s="35">
        <v>1938825.4860400001</v>
      </c>
      <c r="G310" s="36" t="s">
        <v>48</v>
      </c>
      <c r="H310" s="36" t="s">
        <v>266</v>
      </c>
      <c r="I310" s="36" t="s">
        <v>85</v>
      </c>
      <c r="J310" s="36" t="s">
        <v>86</v>
      </c>
      <c r="K310" s="36" t="s">
        <v>52</v>
      </c>
      <c r="L310" s="36" t="s">
        <v>374</v>
      </c>
      <c r="M310" s="36" t="s">
        <v>62</v>
      </c>
      <c r="N310" s="36" t="s">
        <v>54</v>
      </c>
      <c r="O310" s="36" t="s">
        <v>89</v>
      </c>
      <c r="P310" s="36" t="s">
        <v>56</v>
      </c>
      <c r="Q310" s="36" t="s">
        <v>831</v>
      </c>
      <c r="R310" s="37" t="str">
        <f t="shared" si="4"/>
        <v>http://maps.google.com/maps?q=17.52863,100.68172</v>
      </c>
    </row>
    <row r="311" spans="1:18" s="31" customFormat="1">
      <c r="A311" s="32">
        <v>45028</v>
      </c>
      <c r="B311" s="33">
        <v>2.02</v>
      </c>
      <c r="C311" s="34">
        <v>17.539390000000001</v>
      </c>
      <c r="D311" s="34">
        <v>100.68022000000001</v>
      </c>
      <c r="E311" s="35">
        <v>678349.62891500001</v>
      </c>
      <c r="F311" s="35">
        <v>1940014.88827</v>
      </c>
      <c r="G311" s="36" t="s">
        <v>48</v>
      </c>
      <c r="H311" s="36" t="s">
        <v>266</v>
      </c>
      <c r="I311" s="36" t="s">
        <v>85</v>
      </c>
      <c r="J311" s="36" t="s">
        <v>86</v>
      </c>
      <c r="K311" s="36" t="s">
        <v>52</v>
      </c>
      <c r="L311" s="36" t="s">
        <v>374</v>
      </c>
      <c r="M311" s="36" t="s">
        <v>62</v>
      </c>
      <c r="N311" s="36" t="s">
        <v>54</v>
      </c>
      <c r="O311" s="36" t="s">
        <v>89</v>
      </c>
      <c r="P311" s="36" t="s">
        <v>56</v>
      </c>
      <c r="Q311" s="36" t="s">
        <v>831</v>
      </c>
      <c r="R311" s="37" t="str">
        <f t="shared" si="4"/>
        <v>http://maps.google.com/maps?q=17.53939,100.68022</v>
      </c>
    </row>
    <row r="312" spans="1:18" s="31" customFormat="1">
      <c r="A312" s="32">
        <v>45028</v>
      </c>
      <c r="B312" s="33">
        <v>2.02</v>
      </c>
      <c r="C312" s="34">
        <v>17.542200000000001</v>
      </c>
      <c r="D312" s="34">
        <v>100.68371999999999</v>
      </c>
      <c r="E312" s="35">
        <v>678718.47495399998</v>
      </c>
      <c r="F312" s="35">
        <v>1940329.16025</v>
      </c>
      <c r="G312" s="36" t="s">
        <v>48</v>
      </c>
      <c r="H312" s="36" t="s">
        <v>266</v>
      </c>
      <c r="I312" s="36" t="s">
        <v>85</v>
      </c>
      <c r="J312" s="36" t="s">
        <v>86</v>
      </c>
      <c r="K312" s="36" t="s">
        <v>52</v>
      </c>
      <c r="L312" s="36" t="s">
        <v>374</v>
      </c>
      <c r="M312" s="36" t="s">
        <v>62</v>
      </c>
      <c r="N312" s="36" t="s">
        <v>54</v>
      </c>
      <c r="O312" s="36" t="s">
        <v>89</v>
      </c>
      <c r="P312" s="36" t="s">
        <v>56</v>
      </c>
      <c r="Q312" s="36" t="s">
        <v>831</v>
      </c>
      <c r="R312" s="37" t="str">
        <f t="shared" si="4"/>
        <v>http://maps.google.com/maps?q=17.5422,100.68372</v>
      </c>
    </row>
    <row r="313" spans="1:18" s="31" customFormat="1">
      <c r="A313" s="32">
        <v>45028</v>
      </c>
      <c r="B313" s="33">
        <v>2.02</v>
      </c>
      <c r="C313" s="34">
        <v>17.54279</v>
      </c>
      <c r="D313" s="34">
        <v>100.68087</v>
      </c>
      <c r="E313" s="35">
        <v>678415.31256400002</v>
      </c>
      <c r="F313" s="35">
        <v>1940391.7770499999</v>
      </c>
      <c r="G313" s="36" t="s">
        <v>48</v>
      </c>
      <c r="H313" s="36" t="s">
        <v>266</v>
      </c>
      <c r="I313" s="36" t="s">
        <v>85</v>
      </c>
      <c r="J313" s="36" t="s">
        <v>86</v>
      </c>
      <c r="K313" s="36" t="s">
        <v>52</v>
      </c>
      <c r="L313" s="36" t="s">
        <v>374</v>
      </c>
      <c r="M313" s="36" t="s">
        <v>62</v>
      </c>
      <c r="N313" s="36" t="s">
        <v>54</v>
      </c>
      <c r="O313" s="36" t="s">
        <v>89</v>
      </c>
      <c r="P313" s="36" t="s">
        <v>56</v>
      </c>
      <c r="Q313" s="36" t="s">
        <v>831</v>
      </c>
      <c r="R313" s="37" t="str">
        <f t="shared" si="4"/>
        <v>http://maps.google.com/maps?q=17.54279,100.68087</v>
      </c>
    </row>
    <row r="314" spans="1:18" s="31" customFormat="1">
      <c r="A314" s="32">
        <v>45028</v>
      </c>
      <c r="B314" s="33">
        <v>2.02</v>
      </c>
      <c r="C314" s="34">
        <v>17.542819999999999</v>
      </c>
      <c r="D314" s="34">
        <v>100.68004000000001</v>
      </c>
      <c r="E314" s="35">
        <v>678327.16236399999</v>
      </c>
      <c r="F314" s="35">
        <v>1940394.3178999999</v>
      </c>
      <c r="G314" s="36" t="s">
        <v>48</v>
      </c>
      <c r="H314" s="36" t="s">
        <v>266</v>
      </c>
      <c r="I314" s="36" t="s">
        <v>85</v>
      </c>
      <c r="J314" s="36" t="s">
        <v>86</v>
      </c>
      <c r="K314" s="36" t="s">
        <v>52</v>
      </c>
      <c r="L314" s="36" t="s">
        <v>374</v>
      </c>
      <c r="M314" s="36" t="s">
        <v>62</v>
      </c>
      <c r="N314" s="36" t="s">
        <v>54</v>
      </c>
      <c r="O314" s="36" t="s">
        <v>89</v>
      </c>
      <c r="P314" s="36" t="s">
        <v>56</v>
      </c>
      <c r="Q314" s="36" t="s">
        <v>831</v>
      </c>
      <c r="R314" s="37" t="str">
        <f t="shared" si="4"/>
        <v>http://maps.google.com/maps?q=17.54282,100.68004</v>
      </c>
    </row>
    <row r="315" spans="1:18" s="31" customFormat="1">
      <c r="A315" s="32">
        <v>45028</v>
      </c>
      <c r="B315" s="33">
        <v>2.02</v>
      </c>
      <c r="C315" s="34">
        <v>17.551120000000001</v>
      </c>
      <c r="D315" s="34">
        <v>100.69313</v>
      </c>
      <c r="E315" s="35">
        <v>679708.74096299999</v>
      </c>
      <c r="F315" s="35">
        <v>1941325.22019</v>
      </c>
      <c r="G315" s="36" t="s">
        <v>48</v>
      </c>
      <c r="H315" s="36" t="s">
        <v>266</v>
      </c>
      <c r="I315" s="36" t="s">
        <v>85</v>
      </c>
      <c r="J315" s="36" t="s">
        <v>86</v>
      </c>
      <c r="K315" s="36" t="s">
        <v>52</v>
      </c>
      <c r="L315" s="36" t="s">
        <v>374</v>
      </c>
      <c r="M315" s="36" t="s">
        <v>62</v>
      </c>
      <c r="N315" s="36" t="s">
        <v>54</v>
      </c>
      <c r="O315" s="36" t="s">
        <v>89</v>
      </c>
      <c r="P315" s="36" t="s">
        <v>56</v>
      </c>
      <c r="Q315" s="36" t="s">
        <v>831</v>
      </c>
      <c r="R315" s="37" t="str">
        <f t="shared" si="4"/>
        <v>http://maps.google.com/maps?q=17.55112,100.69313</v>
      </c>
    </row>
    <row r="316" spans="1:18" s="31" customFormat="1">
      <c r="A316" s="32">
        <v>45028</v>
      </c>
      <c r="B316" s="33">
        <v>2.02</v>
      </c>
      <c r="C316" s="34">
        <v>17.552379999999999</v>
      </c>
      <c r="D316" s="34">
        <v>100.68565</v>
      </c>
      <c r="E316" s="35">
        <v>678913.38743999996</v>
      </c>
      <c r="F316" s="35">
        <v>1941457.60204</v>
      </c>
      <c r="G316" s="36" t="s">
        <v>48</v>
      </c>
      <c r="H316" s="36" t="s">
        <v>266</v>
      </c>
      <c r="I316" s="36" t="s">
        <v>85</v>
      </c>
      <c r="J316" s="36" t="s">
        <v>86</v>
      </c>
      <c r="K316" s="36" t="s">
        <v>52</v>
      </c>
      <c r="L316" s="36" t="s">
        <v>374</v>
      </c>
      <c r="M316" s="36" t="s">
        <v>62</v>
      </c>
      <c r="N316" s="36" t="s">
        <v>54</v>
      </c>
      <c r="O316" s="36" t="s">
        <v>89</v>
      </c>
      <c r="P316" s="36" t="s">
        <v>56</v>
      </c>
      <c r="Q316" s="36" t="s">
        <v>831</v>
      </c>
      <c r="R316" s="37" t="str">
        <f t="shared" si="4"/>
        <v>http://maps.google.com/maps?q=17.55238,100.68565</v>
      </c>
    </row>
    <row r="317" spans="1:18" s="31" customFormat="1">
      <c r="A317" s="32">
        <v>45028</v>
      </c>
      <c r="B317" s="33">
        <v>2.02</v>
      </c>
      <c r="C317" s="34">
        <v>17.57573</v>
      </c>
      <c r="D317" s="34">
        <v>100.75527</v>
      </c>
      <c r="E317" s="35">
        <v>686280.76029500004</v>
      </c>
      <c r="F317" s="35">
        <v>1944108.79238</v>
      </c>
      <c r="G317" s="36" t="s">
        <v>48</v>
      </c>
      <c r="H317" s="36" t="s">
        <v>266</v>
      </c>
      <c r="I317" s="36" t="s">
        <v>85</v>
      </c>
      <c r="J317" s="36" t="s">
        <v>86</v>
      </c>
      <c r="K317" s="36" t="s">
        <v>52</v>
      </c>
      <c r="L317" s="36" t="s">
        <v>374</v>
      </c>
      <c r="M317" s="36" t="s">
        <v>62</v>
      </c>
      <c r="N317" s="36" t="s">
        <v>54</v>
      </c>
      <c r="O317" s="36" t="s">
        <v>89</v>
      </c>
      <c r="P317" s="36" t="s">
        <v>56</v>
      </c>
      <c r="Q317" s="36" t="s">
        <v>831</v>
      </c>
      <c r="R317" s="37" t="str">
        <f t="shared" si="4"/>
        <v>http://maps.google.com/maps?q=17.57573,100.75527</v>
      </c>
    </row>
    <row r="318" spans="1:18" s="31" customFormat="1">
      <c r="A318" s="32">
        <v>45028</v>
      </c>
      <c r="B318" s="33">
        <v>2.02</v>
      </c>
      <c r="C318" s="34">
        <v>17.57939</v>
      </c>
      <c r="D318" s="34">
        <v>100.73341000000001</v>
      </c>
      <c r="E318" s="35">
        <v>683956.54532399995</v>
      </c>
      <c r="F318" s="35">
        <v>1944492.5160399999</v>
      </c>
      <c r="G318" s="36" t="s">
        <v>48</v>
      </c>
      <c r="H318" s="36" t="s">
        <v>266</v>
      </c>
      <c r="I318" s="36" t="s">
        <v>85</v>
      </c>
      <c r="J318" s="36" t="s">
        <v>86</v>
      </c>
      <c r="K318" s="36" t="s">
        <v>52</v>
      </c>
      <c r="L318" s="36" t="s">
        <v>374</v>
      </c>
      <c r="M318" s="36" t="s">
        <v>62</v>
      </c>
      <c r="N318" s="36" t="s">
        <v>54</v>
      </c>
      <c r="O318" s="36" t="s">
        <v>89</v>
      </c>
      <c r="P318" s="36" t="s">
        <v>56</v>
      </c>
      <c r="Q318" s="36" t="s">
        <v>831</v>
      </c>
      <c r="R318" s="37" t="str">
        <f t="shared" si="4"/>
        <v>http://maps.google.com/maps?q=17.57939,100.73341</v>
      </c>
    </row>
    <row r="319" spans="1:18" s="31" customFormat="1">
      <c r="A319" s="32">
        <v>45028</v>
      </c>
      <c r="B319" s="33">
        <v>2.02</v>
      </c>
      <c r="C319" s="34">
        <v>17.61703</v>
      </c>
      <c r="D319" s="34">
        <v>100.75999</v>
      </c>
      <c r="E319" s="35">
        <v>686739.347557</v>
      </c>
      <c r="F319" s="35">
        <v>1948684.2926099999</v>
      </c>
      <c r="G319" s="36" t="s">
        <v>48</v>
      </c>
      <c r="H319" s="36" t="s">
        <v>266</v>
      </c>
      <c r="I319" s="36" t="s">
        <v>85</v>
      </c>
      <c r="J319" s="36" t="s">
        <v>86</v>
      </c>
      <c r="K319" s="36" t="s">
        <v>52</v>
      </c>
      <c r="L319" s="36" t="s">
        <v>374</v>
      </c>
      <c r="M319" s="36" t="s">
        <v>62</v>
      </c>
      <c r="N319" s="36" t="s">
        <v>54</v>
      </c>
      <c r="O319" s="36" t="s">
        <v>89</v>
      </c>
      <c r="P319" s="36" t="s">
        <v>56</v>
      </c>
      <c r="Q319" s="36" t="s">
        <v>831</v>
      </c>
      <c r="R319" s="37" t="str">
        <f t="shared" si="4"/>
        <v>http://maps.google.com/maps?q=17.61703,100.75999</v>
      </c>
    </row>
    <row r="320" spans="1:18" s="31" customFormat="1">
      <c r="A320" s="32">
        <v>45028</v>
      </c>
      <c r="B320" s="33">
        <v>2.02</v>
      </c>
      <c r="C320" s="34">
        <v>17.543340000000001</v>
      </c>
      <c r="D320" s="34">
        <v>100.50883</v>
      </c>
      <c r="E320" s="35">
        <v>660150.03186300001</v>
      </c>
      <c r="F320" s="35">
        <v>1940299.3578000001</v>
      </c>
      <c r="G320" s="36" t="s">
        <v>48</v>
      </c>
      <c r="H320" s="36" t="s">
        <v>375</v>
      </c>
      <c r="I320" s="36" t="s">
        <v>85</v>
      </c>
      <c r="J320" s="36" t="s">
        <v>86</v>
      </c>
      <c r="K320" s="36" t="s">
        <v>52</v>
      </c>
      <c r="L320" s="36" t="s">
        <v>374</v>
      </c>
      <c r="M320" s="36" t="s">
        <v>62</v>
      </c>
      <c r="N320" s="36" t="s">
        <v>376</v>
      </c>
      <c r="O320" s="36" t="s">
        <v>89</v>
      </c>
      <c r="P320" s="36" t="s">
        <v>56</v>
      </c>
      <c r="Q320" s="36" t="s">
        <v>831</v>
      </c>
      <c r="R320" s="37" t="str">
        <f t="shared" si="4"/>
        <v>http://maps.google.com/maps?q=17.54334,100.50883</v>
      </c>
    </row>
    <row r="321" spans="1:18" s="31" customFormat="1">
      <c r="A321" s="32">
        <v>45028</v>
      </c>
      <c r="B321" s="33">
        <v>2.02</v>
      </c>
      <c r="C321" s="34">
        <v>17.546710000000001</v>
      </c>
      <c r="D321" s="34">
        <v>100.5095</v>
      </c>
      <c r="E321" s="35">
        <v>660218.19791400002</v>
      </c>
      <c r="F321" s="35">
        <v>1940672.8556900001</v>
      </c>
      <c r="G321" s="36" t="s">
        <v>48</v>
      </c>
      <c r="H321" s="36" t="s">
        <v>375</v>
      </c>
      <c r="I321" s="36" t="s">
        <v>85</v>
      </c>
      <c r="J321" s="36" t="s">
        <v>86</v>
      </c>
      <c r="K321" s="36" t="s">
        <v>52</v>
      </c>
      <c r="L321" s="36" t="s">
        <v>374</v>
      </c>
      <c r="M321" s="36" t="s">
        <v>62</v>
      </c>
      <c r="N321" s="36" t="s">
        <v>376</v>
      </c>
      <c r="O321" s="36" t="s">
        <v>89</v>
      </c>
      <c r="P321" s="36" t="s">
        <v>56</v>
      </c>
      <c r="Q321" s="36" t="s">
        <v>831</v>
      </c>
      <c r="R321" s="37" t="str">
        <f t="shared" si="4"/>
        <v>http://maps.google.com/maps?q=17.54671,100.5095</v>
      </c>
    </row>
    <row r="322" spans="1:18" s="31" customFormat="1">
      <c r="A322" s="32">
        <v>45028</v>
      </c>
      <c r="B322" s="33">
        <v>2.02</v>
      </c>
      <c r="C322" s="34">
        <v>16.45308</v>
      </c>
      <c r="D322" s="34">
        <v>101.33252</v>
      </c>
      <c r="E322" s="35">
        <v>749047.99368700001</v>
      </c>
      <c r="F322" s="35">
        <v>1820489.9988599999</v>
      </c>
      <c r="G322" s="36" t="s">
        <v>48</v>
      </c>
      <c r="H322" s="36" t="s">
        <v>371</v>
      </c>
      <c r="I322" s="36" t="s">
        <v>372</v>
      </c>
      <c r="J322" s="36" t="s">
        <v>245</v>
      </c>
      <c r="K322" s="36" t="s">
        <v>52</v>
      </c>
      <c r="L322" s="36" t="s">
        <v>373</v>
      </c>
      <c r="M322" s="36" t="s">
        <v>62</v>
      </c>
      <c r="N322" s="36" t="s">
        <v>54</v>
      </c>
      <c r="O322" s="36" t="s">
        <v>89</v>
      </c>
      <c r="P322" s="36" t="s">
        <v>56</v>
      </c>
      <c r="Q322" s="36" t="s">
        <v>831</v>
      </c>
      <c r="R322" s="37" t="str">
        <f t="shared" si="4"/>
        <v>http://maps.google.com/maps?q=16.45308,101.33252</v>
      </c>
    </row>
    <row r="323" spans="1:18" s="31" customFormat="1">
      <c r="A323" s="32">
        <v>45028</v>
      </c>
      <c r="B323" s="33">
        <v>2.02</v>
      </c>
      <c r="C323" s="34">
        <v>16.467929999999999</v>
      </c>
      <c r="D323" s="34">
        <v>101.37257</v>
      </c>
      <c r="E323" s="35">
        <v>753306.96473300003</v>
      </c>
      <c r="F323" s="35">
        <v>1822183.6669900001</v>
      </c>
      <c r="G323" s="36" t="s">
        <v>48</v>
      </c>
      <c r="H323" s="36" t="s">
        <v>371</v>
      </c>
      <c r="I323" s="36" t="s">
        <v>372</v>
      </c>
      <c r="J323" s="36" t="s">
        <v>245</v>
      </c>
      <c r="K323" s="36" t="s">
        <v>52</v>
      </c>
      <c r="L323" s="36" t="s">
        <v>373</v>
      </c>
      <c r="M323" s="36" t="s">
        <v>62</v>
      </c>
      <c r="N323" s="36" t="s">
        <v>54</v>
      </c>
      <c r="O323" s="36" t="s">
        <v>89</v>
      </c>
      <c r="P323" s="36" t="s">
        <v>56</v>
      </c>
      <c r="Q323" s="36" t="s">
        <v>831</v>
      </c>
      <c r="R323" s="37" t="str">
        <f t="shared" si="4"/>
        <v>http://maps.google.com/maps?q=16.46793,101.37257</v>
      </c>
    </row>
    <row r="324" spans="1:18" s="31" customFormat="1">
      <c r="A324" s="32">
        <v>45028</v>
      </c>
      <c r="B324" s="33">
        <v>2.02</v>
      </c>
      <c r="C324" s="34">
        <v>19.375810000000001</v>
      </c>
      <c r="D324" s="34">
        <v>97.899609999999996</v>
      </c>
      <c r="E324" s="35">
        <v>384440.97520300001</v>
      </c>
      <c r="F324" s="35">
        <v>2142779.03009</v>
      </c>
      <c r="G324" s="36" t="s">
        <v>48</v>
      </c>
      <c r="H324" s="36" t="s">
        <v>312</v>
      </c>
      <c r="I324" s="36" t="s">
        <v>307</v>
      </c>
      <c r="J324" s="36" t="s">
        <v>93</v>
      </c>
      <c r="K324" s="36" t="s">
        <v>52</v>
      </c>
      <c r="L324" s="36" t="s">
        <v>369</v>
      </c>
      <c r="M324" s="36" t="s">
        <v>62</v>
      </c>
      <c r="N324" s="36" t="s">
        <v>54</v>
      </c>
      <c r="O324" s="36" t="s">
        <v>119</v>
      </c>
      <c r="P324" s="36" t="s">
        <v>56</v>
      </c>
      <c r="Q324" s="36" t="s">
        <v>831</v>
      </c>
      <c r="R324" s="37" t="str">
        <f t="shared" ref="R324:R387" si="5">HYPERLINK(CONCATENATE("http://maps.google.com/maps?q=",C324,",",D324))</f>
        <v>http://maps.google.com/maps?q=19.37581,97.89961</v>
      </c>
    </row>
    <row r="325" spans="1:18" s="31" customFormat="1">
      <c r="A325" s="32">
        <v>45028</v>
      </c>
      <c r="B325" s="33">
        <v>2.02</v>
      </c>
      <c r="C325" s="34">
        <v>19.524709999999999</v>
      </c>
      <c r="D325" s="34">
        <v>98.028260000000003</v>
      </c>
      <c r="E325" s="35">
        <v>398045.49221499998</v>
      </c>
      <c r="F325" s="35">
        <v>2159176.08586</v>
      </c>
      <c r="G325" s="36" t="s">
        <v>48</v>
      </c>
      <c r="H325" s="36" t="s">
        <v>370</v>
      </c>
      <c r="I325" s="36" t="s">
        <v>307</v>
      </c>
      <c r="J325" s="36" t="s">
        <v>93</v>
      </c>
      <c r="K325" s="36" t="s">
        <v>52</v>
      </c>
      <c r="L325" s="36" t="s">
        <v>369</v>
      </c>
      <c r="M325" s="36" t="s">
        <v>62</v>
      </c>
      <c r="N325" s="36" t="s">
        <v>54</v>
      </c>
      <c r="O325" s="36" t="s">
        <v>119</v>
      </c>
      <c r="P325" s="36" t="s">
        <v>56</v>
      </c>
      <c r="Q325" s="36" t="s">
        <v>831</v>
      </c>
      <c r="R325" s="37" t="str">
        <f t="shared" si="5"/>
        <v>http://maps.google.com/maps?q=19.52471,98.02826</v>
      </c>
    </row>
    <row r="326" spans="1:18" s="31" customFormat="1">
      <c r="A326" s="32">
        <v>45028</v>
      </c>
      <c r="B326" s="33">
        <v>2.02</v>
      </c>
      <c r="C326" s="34">
        <v>19.525279999999999</v>
      </c>
      <c r="D326" s="34">
        <v>98.024469999999994</v>
      </c>
      <c r="E326" s="35">
        <v>397648.17618399998</v>
      </c>
      <c r="F326" s="35">
        <v>2159241.4246200002</v>
      </c>
      <c r="G326" s="36" t="s">
        <v>48</v>
      </c>
      <c r="H326" s="36" t="s">
        <v>370</v>
      </c>
      <c r="I326" s="36" t="s">
        <v>307</v>
      </c>
      <c r="J326" s="36" t="s">
        <v>93</v>
      </c>
      <c r="K326" s="36" t="s">
        <v>52</v>
      </c>
      <c r="L326" s="36" t="s">
        <v>369</v>
      </c>
      <c r="M326" s="36" t="s">
        <v>62</v>
      </c>
      <c r="N326" s="36" t="s">
        <v>54</v>
      </c>
      <c r="O326" s="36" t="s">
        <v>119</v>
      </c>
      <c r="P326" s="36" t="s">
        <v>56</v>
      </c>
      <c r="Q326" s="36" t="s">
        <v>831</v>
      </c>
      <c r="R326" s="37" t="str">
        <f t="shared" si="5"/>
        <v>http://maps.google.com/maps?q=19.52528,98.02447</v>
      </c>
    </row>
    <row r="327" spans="1:18" s="31" customFormat="1">
      <c r="A327" s="32">
        <v>45028</v>
      </c>
      <c r="B327" s="33">
        <v>2.02</v>
      </c>
      <c r="C327" s="34">
        <v>19.552610000000001</v>
      </c>
      <c r="D327" s="34">
        <v>98.093770000000006</v>
      </c>
      <c r="E327" s="35">
        <v>404935.56913900003</v>
      </c>
      <c r="F327" s="35">
        <v>2162225.99046</v>
      </c>
      <c r="G327" s="36" t="s">
        <v>48</v>
      </c>
      <c r="H327" s="36" t="s">
        <v>116</v>
      </c>
      <c r="I327" s="36" t="s">
        <v>117</v>
      </c>
      <c r="J327" s="36" t="s">
        <v>93</v>
      </c>
      <c r="K327" s="36" t="s">
        <v>52</v>
      </c>
      <c r="L327" s="36" t="s">
        <v>369</v>
      </c>
      <c r="M327" s="36" t="s">
        <v>62</v>
      </c>
      <c r="N327" s="36" t="s">
        <v>54</v>
      </c>
      <c r="O327" s="36" t="s">
        <v>119</v>
      </c>
      <c r="P327" s="36" t="s">
        <v>56</v>
      </c>
      <c r="Q327" s="36" t="s">
        <v>831</v>
      </c>
      <c r="R327" s="37" t="str">
        <f t="shared" si="5"/>
        <v>http://maps.google.com/maps?q=19.55261,98.09377</v>
      </c>
    </row>
    <row r="328" spans="1:18" s="31" customFormat="1">
      <c r="A328" s="32">
        <v>45028</v>
      </c>
      <c r="B328" s="33">
        <v>2.02</v>
      </c>
      <c r="C328" s="34">
        <v>19.553180000000001</v>
      </c>
      <c r="D328" s="34">
        <v>98.09</v>
      </c>
      <c r="E328" s="35">
        <v>404540.401778</v>
      </c>
      <c r="F328" s="35">
        <v>2162291.1678200001</v>
      </c>
      <c r="G328" s="36" t="s">
        <v>48</v>
      </c>
      <c r="H328" s="36" t="s">
        <v>116</v>
      </c>
      <c r="I328" s="36" t="s">
        <v>117</v>
      </c>
      <c r="J328" s="36" t="s">
        <v>93</v>
      </c>
      <c r="K328" s="36" t="s">
        <v>52</v>
      </c>
      <c r="L328" s="36" t="s">
        <v>369</v>
      </c>
      <c r="M328" s="36" t="s">
        <v>62</v>
      </c>
      <c r="N328" s="36" t="s">
        <v>54</v>
      </c>
      <c r="O328" s="36" t="s">
        <v>119</v>
      </c>
      <c r="P328" s="36" t="s">
        <v>56</v>
      </c>
      <c r="Q328" s="36" t="s">
        <v>831</v>
      </c>
      <c r="R328" s="37" t="str">
        <f t="shared" si="5"/>
        <v>http://maps.google.com/maps?q=19.55318,98.09</v>
      </c>
    </row>
    <row r="329" spans="1:18" s="31" customFormat="1">
      <c r="A329" s="32">
        <v>45028</v>
      </c>
      <c r="B329" s="33">
        <v>2.02</v>
      </c>
      <c r="C329" s="34">
        <v>18.696359999999999</v>
      </c>
      <c r="D329" s="34">
        <v>99.779179999999997</v>
      </c>
      <c r="E329" s="35">
        <v>582158.23949099996</v>
      </c>
      <c r="F329" s="35">
        <v>2067409.9872399999</v>
      </c>
      <c r="G329" s="36" t="s">
        <v>48</v>
      </c>
      <c r="H329" s="36" t="s">
        <v>363</v>
      </c>
      <c r="I329" s="36" t="s">
        <v>364</v>
      </c>
      <c r="J329" s="36" t="s">
        <v>155</v>
      </c>
      <c r="K329" s="36" t="s">
        <v>52</v>
      </c>
      <c r="L329" s="36" t="s">
        <v>358</v>
      </c>
      <c r="M329" s="36" t="s">
        <v>72</v>
      </c>
      <c r="N329" s="36" t="s">
        <v>54</v>
      </c>
      <c r="O329" s="36" t="s">
        <v>360</v>
      </c>
      <c r="P329" s="36" t="s">
        <v>56</v>
      </c>
      <c r="Q329" s="36" t="s">
        <v>831</v>
      </c>
      <c r="R329" s="37" t="str">
        <f t="shared" si="5"/>
        <v>http://maps.google.com/maps?q=18.69636,99.77918</v>
      </c>
    </row>
    <row r="330" spans="1:18" s="31" customFormat="1">
      <c r="A330" s="32">
        <v>45028</v>
      </c>
      <c r="B330" s="33">
        <v>2.02</v>
      </c>
      <c r="C330" s="34">
        <v>18.96658</v>
      </c>
      <c r="D330" s="34">
        <v>99.744389999999996</v>
      </c>
      <c r="E330" s="35">
        <v>578364.34578199999</v>
      </c>
      <c r="F330" s="35">
        <v>2097295.06776</v>
      </c>
      <c r="G330" s="36" t="s">
        <v>48</v>
      </c>
      <c r="H330" s="36" t="s">
        <v>368</v>
      </c>
      <c r="I330" s="36" t="s">
        <v>362</v>
      </c>
      <c r="J330" s="36" t="s">
        <v>155</v>
      </c>
      <c r="K330" s="36" t="s">
        <v>52</v>
      </c>
      <c r="L330" s="36" t="s">
        <v>358</v>
      </c>
      <c r="M330" s="36" t="s">
        <v>72</v>
      </c>
      <c r="N330" s="36" t="s">
        <v>54</v>
      </c>
      <c r="O330" s="36" t="s">
        <v>360</v>
      </c>
      <c r="P330" s="36" t="s">
        <v>56</v>
      </c>
      <c r="Q330" s="36" t="s">
        <v>831</v>
      </c>
      <c r="R330" s="37" t="str">
        <f t="shared" si="5"/>
        <v>http://maps.google.com/maps?q=18.96658,99.74439</v>
      </c>
    </row>
    <row r="331" spans="1:18" s="31" customFormat="1">
      <c r="A331" s="32">
        <v>45028</v>
      </c>
      <c r="B331" s="33">
        <v>2.02</v>
      </c>
      <c r="C331" s="34">
        <v>18.5717</v>
      </c>
      <c r="D331" s="34">
        <v>99.672229999999999</v>
      </c>
      <c r="E331" s="35">
        <v>570932.49093800003</v>
      </c>
      <c r="F331" s="35">
        <v>2053570.62301</v>
      </c>
      <c r="G331" s="36" t="s">
        <v>48</v>
      </c>
      <c r="H331" s="36" t="s">
        <v>356</v>
      </c>
      <c r="I331" s="36" t="s">
        <v>357</v>
      </c>
      <c r="J331" s="36" t="s">
        <v>155</v>
      </c>
      <c r="K331" s="36" t="s">
        <v>52</v>
      </c>
      <c r="L331" s="36" t="s">
        <v>358</v>
      </c>
      <c r="M331" s="36" t="s">
        <v>72</v>
      </c>
      <c r="N331" s="36" t="s">
        <v>359</v>
      </c>
      <c r="O331" s="36" t="s">
        <v>360</v>
      </c>
      <c r="P331" s="36" t="s">
        <v>56</v>
      </c>
      <c r="Q331" s="36" t="s">
        <v>831</v>
      </c>
      <c r="R331" s="37" t="str">
        <f t="shared" si="5"/>
        <v>http://maps.google.com/maps?q=18.5717,99.67223</v>
      </c>
    </row>
    <row r="332" spans="1:18" s="31" customFormat="1">
      <c r="A332" s="32">
        <v>45028</v>
      </c>
      <c r="B332" s="33">
        <v>2.02</v>
      </c>
      <c r="C332" s="34">
        <v>18.621880000000001</v>
      </c>
      <c r="D332" s="34">
        <v>99.736369999999994</v>
      </c>
      <c r="E332" s="35">
        <v>577677.95498100005</v>
      </c>
      <c r="F332" s="35">
        <v>2059149.5565200001</v>
      </c>
      <c r="G332" s="36" t="s">
        <v>48</v>
      </c>
      <c r="H332" s="36" t="s">
        <v>361</v>
      </c>
      <c r="I332" s="36" t="s">
        <v>362</v>
      </c>
      <c r="J332" s="36" t="s">
        <v>155</v>
      </c>
      <c r="K332" s="36" t="s">
        <v>52</v>
      </c>
      <c r="L332" s="36" t="s">
        <v>358</v>
      </c>
      <c r="M332" s="36" t="s">
        <v>72</v>
      </c>
      <c r="N332" s="36" t="s">
        <v>359</v>
      </c>
      <c r="O332" s="36" t="s">
        <v>360</v>
      </c>
      <c r="P332" s="36" t="s">
        <v>56</v>
      </c>
      <c r="Q332" s="36" t="s">
        <v>831</v>
      </c>
      <c r="R332" s="37" t="str">
        <f t="shared" si="5"/>
        <v>http://maps.google.com/maps?q=18.62188,99.73637</v>
      </c>
    </row>
    <row r="333" spans="1:18" s="31" customFormat="1">
      <c r="A333" s="32">
        <v>45028</v>
      </c>
      <c r="B333" s="33">
        <v>2.02</v>
      </c>
      <c r="C333" s="34">
        <v>18.625769999999999</v>
      </c>
      <c r="D333" s="34">
        <v>99.733410000000006</v>
      </c>
      <c r="E333" s="35">
        <v>577363.93814600003</v>
      </c>
      <c r="F333" s="35">
        <v>2059578.70838</v>
      </c>
      <c r="G333" s="36" t="s">
        <v>48</v>
      </c>
      <c r="H333" s="36" t="s">
        <v>361</v>
      </c>
      <c r="I333" s="36" t="s">
        <v>362</v>
      </c>
      <c r="J333" s="36" t="s">
        <v>155</v>
      </c>
      <c r="K333" s="36" t="s">
        <v>52</v>
      </c>
      <c r="L333" s="36" t="s">
        <v>358</v>
      </c>
      <c r="M333" s="36" t="s">
        <v>72</v>
      </c>
      <c r="N333" s="36" t="s">
        <v>359</v>
      </c>
      <c r="O333" s="36" t="s">
        <v>360</v>
      </c>
      <c r="P333" s="36" t="s">
        <v>56</v>
      </c>
      <c r="Q333" s="36" t="s">
        <v>831</v>
      </c>
      <c r="R333" s="37" t="str">
        <f t="shared" si="5"/>
        <v>http://maps.google.com/maps?q=18.62577,99.73341</v>
      </c>
    </row>
    <row r="334" spans="1:18" s="31" customFormat="1">
      <c r="A334" s="32">
        <v>45028</v>
      </c>
      <c r="B334" s="33">
        <v>2.02</v>
      </c>
      <c r="C334" s="34">
        <v>18.662780000000001</v>
      </c>
      <c r="D334" s="34">
        <v>99.799869999999999</v>
      </c>
      <c r="E334" s="35">
        <v>584356.55948499998</v>
      </c>
      <c r="F334" s="35">
        <v>2063703.90977</v>
      </c>
      <c r="G334" s="36" t="s">
        <v>48</v>
      </c>
      <c r="H334" s="36" t="s">
        <v>363</v>
      </c>
      <c r="I334" s="36" t="s">
        <v>364</v>
      </c>
      <c r="J334" s="36" t="s">
        <v>155</v>
      </c>
      <c r="K334" s="36" t="s">
        <v>52</v>
      </c>
      <c r="L334" s="36" t="s">
        <v>358</v>
      </c>
      <c r="M334" s="36" t="s">
        <v>72</v>
      </c>
      <c r="N334" s="36" t="s">
        <v>365</v>
      </c>
      <c r="O334" s="36" t="s">
        <v>360</v>
      </c>
      <c r="P334" s="36" t="s">
        <v>56</v>
      </c>
      <c r="Q334" s="36" t="s">
        <v>831</v>
      </c>
      <c r="R334" s="37" t="str">
        <f t="shared" si="5"/>
        <v>http://maps.google.com/maps?q=18.66278,99.79987</v>
      </c>
    </row>
    <row r="335" spans="1:18" s="31" customFormat="1">
      <c r="A335" s="32">
        <v>45028</v>
      </c>
      <c r="B335" s="33">
        <v>2.02</v>
      </c>
      <c r="C335" s="34">
        <v>18.665710000000001</v>
      </c>
      <c r="D335" s="34">
        <v>99.800039999999996</v>
      </c>
      <c r="E335" s="35">
        <v>584373.04024100001</v>
      </c>
      <c r="F335" s="35">
        <v>2064028.2015500001</v>
      </c>
      <c r="G335" s="36" t="s">
        <v>48</v>
      </c>
      <c r="H335" s="36" t="s">
        <v>363</v>
      </c>
      <c r="I335" s="36" t="s">
        <v>364</v>
      </c>
      <c r="J335" s="36" t="s">
        <v>155</v>
      </c>
      <c r="K335" s="36" t="s">
        <v>52</v>
      </c>
      <c r="L335" s="36" t="s">
        <v>358</v>
      </c>
      <c r="M335" s="36" t="s">
        <v>72</v>
      </c>
      <c r="N335" s="36" t="s">
        <v>365</v>
      </c>
      <c r="O335" s="36" t="s">
        <v>360</v>
      </c>
      <c r="P335" s="36" t="s">
        <v>56</v>
      </c>
      <c r="Q335" s="36" t="s">
        <v>831</v>
      </c>
      <c r="R335" s="37" t="str">
        <f t="shared" si="5"/>
        <v>http://maps.google.com/maps?q=18.66571,99.80004</v>
      </c>
    </row>
    <row r="336" spans="1:18" s="31" customFormat="1">
      <c r="A336" s="32">
        <v>45028</v>
      </c>
      <c r="B336" s="33">
        <v>2.02</v>
      </c>
      <c r="C336" s="34">
        <v>18.71275</v>
      </c>
      <c r="D336" s="34">
        <v>99.677539999999993</v>
      </c>
      <c r="E336" s="35">
        <v>571433.81482299999</v>
      </c>
      <c r="F336" s="35">
        <v>2069179.87256</v>
      </c>
      <c r="G336" s="36" t="s">
        <v>48</v>
      </c>
      <c r="H336" s="36" t="s">
        <v>366</v>
      </c>
      <c r="I336" s="36" t="s">
        <v>362</v>
      </c>
      <c r="J336" s="36" t="s">
        <v>155</v>
      </c>
      <c r="K336" s="36" t="s">
        <v>52</v>
      </c>
      <c r="L336" s="36" t="s">
        <v>358</v>
      </c>
      <c r="M336" s="36" t="s">
        <v>72</v>
      </c>
      <c r="N336" s="36" t="s">
        <v>367</v>
      </c>
      <c r="O336" s="36" t="s">
        <v>360</v>
      </c>
      <c r="P336" s="36" t="s">
        <v>56</v>
      </c>
      <c r="Q336" s="36" t="s">
        <v>831</v>
      </c>
      <c r="R336" s="37" t="str">
        <f t="shared" si="5"/>
        <v>http://maps.google.com/maps?q=18.71275,99.67754</v>
      </c>
    </row>
    <row r="337" spans="1:18" s="31" customFormat="1">
      <c r="A337" s="32">
        <v>45028</v>
      </c>
      <c r="B337" s="33">
        <v>2.02</v>
      </c>
      <c r="C337" s="34">
        <v>18.713339999999999</v>
      </c>
      <c r="D337" s="34">
        <v>99.673900000000003</v>
      </c>
      <c r="E337" s="35">
        <v>571049.78492300003</v>
      </c>
      <c r="F337" s="35">
        <v>2069243.70419</v>
      </c>
      <c r="G337" s="36" t="s">
        <v>48</v>
      </c>
      <c r="H337" s="36" t="s">
        <v>366</v>
      </c>
      <c r="I337" s="36" t="s">
        <v>362</v>
      </c>
      <c r="J337" s="36" t="s">
        <v>155</v>
      </c>
      <c r="K337" s="36" t="s">
        <v>52</v>
      </c>
      <c r="L337" s="36" t="s">
        <v>358</v>
      </c>
      <c r="M337" s="36" t="s">
        <v>72</v>
      </c>
      <c r="N337" s="36" t="s">
        <v>367</v>
      </c>
      <c r="O337" s="36" t="s">
        <v>360</v>
      </c>
      <c r="P337" s="36" t="s">
        <v>56</v>
      </c>
      <c r="Q337" s="36" t="s">
        <v>831</v>
      </c>
      <c r="R337" s="37" t="str">
        <f t="shared" si="5"/>
        <v>http://maps.google.com/maps?q=18.71334,99.6739</v>
      </c>
    </row>
    <row r="338" spans="1:18" s="31" customFormat="1">
      <c r="A338" s="32">
        <v>45028</v>
      </c>
      <c r="B338" s="33">
        <v>2.02</v>
      </c>
      <c r="C338" s="34">
        <v>18.902889999999999</v>
      </c>
      <c r="D338" s="34">
        <v>99.759280000000004</v>
      </c>
      <c r="E338" s="35">
        <v>579962.24387200002</v>
      </c>
      <c r="F338" s="35">
        <v>2090254.1535</v>
      </c>
      <c r="G338" s="36" t="s">
        <v>48</v>
      </c>
      <c r="H338" s="36" t="s">
        <v>368</v>
      </c>
      <c r="I338" s="36" t="s">
        <v>362</v>
      </c>
      <c r="J338" s="36" t="s">
        <v>155</v>
      </c>
      <c r="K338" s="36" t="s">
        <v>52</v>
      </c>
      <c r="L338" s="36" t="s">
        <v>358</v>
      </c>
      <c r="M338" s="36" t="s">
        <v>72</v>
      </c>
      <c r="N338" s="36" t="s">
        <v>367</v>
      </c>
      <c r="O338" s="36" t="s">
        <v>360</v>
      </c>
      <c r="P338" s="36" t="s">
        <v>56</v>
      </c>
      <c r="Q338" s="36" t="s">
        <v>831</v>
      </c>
      <c r="R338" s="37" t="str">
        <f t="shared" si="5"/>
        <v>http://maps.google.com/maps?q=18.90289,99.75928</v>
      </c>
    </row>
    <row r="339" spans="1:18" s="31" customFormat="1">
      <c r="A339" s="32">
        <v>45028</v>
      </c>
      <c r="B339" s="33">
        <v>2.02</v>
      </c>
      <c r="C339" s="34">
        <v>18.945730000000001</v>
      </c>
      <c r="D339" s="34">
        <v>99.725899999999996</v>
      </c>
      <c r="E339" s="35">
        <v>576427.255565</v>
      </c>
      <c r="F339" s="35">
        <v>2094979.8070100001</v>
      </c>
      <c r="G339" s="36" t="s">
        <v>48</v>
      </c>
      <c r="H339" s="36" t="s">
        <v>368</v>
      </c>
      <c r="I339" s="36" t="s">
        <v>362</v>
      </c>
      <c r="J339" s="36" t="s">
        <v>155</v>
      </c>
      <c r="K339" s="36" t="s">
        <v>52</v>
      </c>
      <c r="L339" s="36" t="s">
        <v>358</v>
      </c>
      <c r="M339" s="36" t="s">
        <v>72</v>
      </c>
      <c r="N339" s="36" t="s">
        <v>367</v>
      </c>
      <c r="O339" s="36" t="s">
        <v>360</v>
      </c>
      <c r="P339" s="36" t="s">
        <v>56</v>
      </c>
      <c r="Q339" s="36" t="s">
        <v>831</v>
      </c>
      <c r="R339" s="37" t="str">
        <f t="shared" si="5"/>
        <v>http://maps.google.com/maps?q=18.94573,99.7259</v>
      </c>
    </row>
    <row r="340" spans="1:18" s="31" customFormat="1">
      <c r="A340" s="32">
        <v>45028</v>
      </c>
      <c r="B340" s="33">
        <v>2.02</v>
      </c>
      <c r="C340" s="34">
        <v>19.495750000000001</v>
      </c>
      <c r="D340" s="34">
        <v>100.62034</v>
      </c>
      <c r="E340" s="35">
        <v>670046.94926599995</v>
      </c>
      <c r="F340" s="35">
        <v>2156485.19098</v>
      </c>
      <c r="G340" s="36" t="s">
        <v>48</v>
      </c>
      <c r="H340" s="36" t="s">
        <v>354</v>
      </c>
      <c r="I340" s="36" t="s">
        <v>355</v>
      </c>
      <c r="J340" s="36" t="s">
        <v>142</v>
      </c>
      <c r="K340" s="36" t="s">
        <v>52</v>
      </c>
      <c r="L340" s="36" t="s">
        <v>353</v>
      </c>
      <c r="M340" s="36" t="s">
        <v>62</v>
      </c>
      <c r="N340" s="36" t="s">
        <v>54</v>
      </c>
      <c r="O340" s="36" t="s">
        <v>144</v>
      </c>
      <c r="P340" s="36" t="s">
        <v>56</v>
      </c>
      <c r="Q340" s="36" t="s">
        <v>831</v>
      </c>
      <c r="R340" s="37" t="str">
        <f t="shared" si="5"/>
        <v>http://maps.google.com/maps?q=19.49575,100.62034</v>
      </c>
    </row>
    <row r="341" spans="1:18" s="31" customFormat="1">
      <c r="A341" s="32">
        <v>45028</v>
      </c>
      <c r="B341" s="33">
        <v>2.02</v>
      </c>
      <c r="C341" s="34">
        <v>19.512779999999999</v>
      </c>
      <c r="D341" s="34">
        <v>100.63048000000001</v>
      </c>
      <c r="E341" s="35">
        <v>671093.40296600002</v>
      </c>
      <c r="F341" s="35">
        <v>2158380.3036099998</v>
      </c>
      <c r="G341" s="36" t="s">
        <v>48</v>
      </c>
      <c r="H341" s="36" t="s">
        <v>354</v>
      </c>
      <c r="I341" s="36" t="s">
        <v>355</v>
      </c>
      <c r="J341" s="36" t="s">
        <v>142</v>
      </c>
      <c r="K341" s="36" t="s">
        <v>52</v>
      </c>
      <c r="L341" s="36" t="s">
        <v>353</v>
      </c>
      <c r="M341" s="36" t="s">
        <v>62</v>
      </c>
      <c r="N341" s="36" t="s">
        <v>54</v>
      </c>
      <c r="O341" s="36" t="s">
        <v>144</v>
      </c>
      <c r="P341" s="36" t="s">
        <v>56</v>
      </c>
      <c r="Q341" s="36" t="s">
        <v>831</v>
      </c>
      <c r="R341" s="37" t="str">
        <f t="shared" si="5"/>
        <v>http://maps.google.com/maps?q=19.51278,100.63048</v>
      </c>
    </row>
    <row r="342" spans="1:18" s="31" customFormat="1">
      <c r="A342" s="32">
        <v>45028</v>
      </c>
      <c r="B342" s="33">
        <v>2.02</v>
      </c>
      <c r="C342" s="34">
        <v>19.404669999999999</v>
      </c>
      <c r="D342" s="34">
        <v>100.49120000000001</v>
      </c>
      <c r="E342" s="35">
        <v>656579.21029199997</v>
      </c>
      <c r="F342" s="35">
        <v>2146281.3519100002</v>
      </c>
      <c r="G342" s="36" t="s">
        <v>48</v>
      </c>
      <c r="H342" s="36" t="s">
        <v>352</v>
      </c>
      <c r="I342" s="36" t="s">
        <v>146</v>
      </c>
      <c r="J342" s="36" t="s">
        <v>147</v>
      </c>
      <c r="K342" s="36" t="s">
        <v>52</v>
      </c>
      <c r="L342" s="36" t="s">
        <v>353</v>
      </c>
      <c r="M342" s="36" t="s">
        <v>62</v>
      </c>
      <c r="N342" s="36" t="s">
        <v>54</v>
      </c>
      <c r="O342" s="36" t="s">
        <v>144</v>
      </c>
      <c r="P342" s="36" t="s">
        <v>56</v>
      </c>
      <c r="Q342" s="36" t="s">
        <v>831</v>
      </c>
      <c r="R342" s="37" t="str">
        <f t="shared" si="5"/>
        <v>http://maps.google.com/maps?q=19.40467,100.4912</v>
      </c>
    </row>
    <row r="343" spans="1:18" s="31" customFormat="1">
      <c r="A343" s="32">
        <v>45028</v>
      </c>
      <c r="B343" s="33">
        <v>2.02</v>
      </c>
      <c r="C343" s="34">
        <v>19.408580000000001</v>
      </c>
      <c r="D343" s="34">
        <v>100.48833</v>
      </c>
      <c r="E343" s="35">
        <v>656274.06475599995</v>
      </c>
      <c r="F343" s="35">
        <v>2146711.5141199999</v>
      </c>
      <c r="G343" s="36" t="s">
        <v>48</v>
      </c>
      <c r="H343" s="36" t="s">
        <v>352</v>
      </c>
      <c r="I343" s="36" t="s">
        <v>146</v>
      </c>
      <c r="J343" s="36" t="s">
        <v>147</v>
      </c>
      <c r="K343" s="36" t="s">
        <v>52</v>
      </c>
      <c r="L343" s="36" t="s">
        <v>353</v>
      </c>
      <c r="M343" s="36" t="s">
        <v>62</v>
      </c>
      <c r="N343" s="36" t="s">
        <v>54</v>
      </c>
      <c r="O343" s="36" t="s">
        <v>144</v>
      </c>
      <c r="P343" s="36" t="s">
        <v>56</v>
      </c>
      <c r="Q343" s="36" t="s">
        <v>831</v>
      </c>
      <c r="R343" s="37" t="str">
        <f t="shared" si="5"/>
        <v>http://maps.google.com/maps?q=19.40858,100.48833</v>
      </c>
    </row>
    <row r="344" spans="1:18" s="31" customFormat="1">
      <c r="A344" s="32">
        <v>45028</v>
      </c>
      <c r="B344" s="33">
        <v>2.02</v>
      </c>
      <c r="C344" s="34">
        <v>19.411899999999999</v>
      </c>
      <c r="D344" s="34">
        <v>100.48908</v>
      </c>
      <c r="E344" s="35">
        <v>656349.65384000004</v>
      </c>
      <c r="F344" s="35">
        <v>2147079.6587700001</v>
      </c>
      <c r="G344" s="36" t="s">
        <v>48</v>
      </c>
      <c r="H344" s="36" t="s">
        <v>352</v>
      </c>
      <c r="I344" s="36" t="s">
        <v>146</v>
      </c>
      <c r="J344" s="36" t="s">
        <v>147</v>
      </c>
      <c r="K344" s="36" t="s">
        <v>52</v>
      </c>
      <c r="L344" s="36" t="s">
        <v>353</v>
      </c>
      <c r="M344" s="36" t="s">
        <v>62</v>
      </c>
      <c r="N344" s="36" t="s">
        <v>54</v>
      </c>
      <c r="O344" s="36" t="s">
        <v>144</v>
      </c>
      <c r="P344" s="36" t="s">
        <v>56</v>
      </c>
      <c r="Q344" s="36" t="s">
        <v>831</v>
      </c>
      <c r="R344" s="37" t="str">
        <f t="shared" si="5"/>
        <v>http://maps.google.com/maps?q=19.4119,100.48908</v>
      </c>
    </row>
    <row r="345" spans="1:18" s="31" customFormat="1">
      <c r="A345" s="32">
        <v>45028</v>
      </c>
      <c r="B345" s="33">
        <v>2.02</v>
      </c>
      <c r="C345" s="34">
        <v>14.65056</v>
      </c>
      <c r="D345" s="34">
        <v>98.447850000000003</v>
      </c>
      <c r="E345" s="35">
        <v>440543.64268300001</v>
      </c>
      <c r="F345" s="35">
        <v>1619749.4275199999</v>
      </c>
      <c r="G345" s="36" t="s">
        <v>48</v>
      </c>
      <c r="H345" s="36" t="s">
        <v>349</v>
      </c>
      <c r="I345" s="36" t="s">
        <v>183</v>
      </c>
      <c r="J345" s="36" t="s">
        <v>124</v>
      </c>
      <c r="K345" s="36" t="s">
        <v>125</v>
      </c>
      <c r="L345" s="36" t="s">
        <v>183</v>
      </c>
      <c r="M345" s="36" t="s">
        <v>62</v>
      </c>
      <c r="N345" s="36" t="s">
        <v>54</v>
      </c>
      <c r="O345" s="36" t="s">
        <v>127</v>
      </c>
      <c r="P345" s="36" t="s">
        <v>56</v>
      </c>
      <c r="Q345" s="36" t="s">
        <v>831</v>
      </c>
      <c r="R345" s="37" t="str">
        <f t="shared" si="5"/>
        <v>http://maps.google.com/maps?q=14.65056,98.44785</v>
      </c>
    </row>
    <row r="346" spans="1:18" s="31" customFormat="1">
      <c r="A346" s="32">
        <v>45028</v>
      </c>
      <c r="B346" s="33">
        <v>2.02</v>
      </c>
      <c r="C346" s="34">
        <v>14.70966</v>
      </c>
      <c r="D346" s="34">
        <v>98.606970000000004</v>
      </c>
      <c r="E346" s="35">
        <v>457689.57509400003</v>
      </c>
      <c r="F346" s="35">
        <v>1626250.3565700001</v>
      </c>
      <c r="G346" s="36" t="s">
        <v>48</v>
      </c>
      <c r="H346" s="36" t="s">
        <v>350</v>
      </c>
      <c r="I346" s="36" t="s">
        <v>183</v>
      </c>
      <c r="J346" s="36" t="s">
        <v>124</v>
      </c>
      <c r="K346" s="36" t="s">
        <v>125</v>
      </c>
      <c r="L346" s="36" t="s">
        <v>183</v>
      </c>
      <c r="M346" s="36" t="s">
        <v>62</v>
      </c>
      <c r="N346" s="36" t="s">
        <v>54</v>
      </c>
      <c r="O346" s="36" t="s">
        <v>127</v>
      </c>
      <c r="P346" s="36" t="s">
        <v>56</v>
      </c>
      <c r="Q346" s="36" t="s">
        <v>831</v>
      </c>
      <c r="R346" s="37" t="str">
        <f t="shared" si="5"/>
        <v>http://maps.google.com/maps?q=14.70966,98.60697</v>
      </c>
    </row>
    <row r="347" spans="1:18" s="31" customFormat="1">
      <c r="A347" s="32">
        <v>45028</v>
      </c>
      <c r="B347" s="33">
        <v>2.02</v>
      </c>
      <c r="C347" s="34">
        <v>14.712960000000001</v>
      </c>
      <c r="D347" s="34">
        <v>98.607550000000003</v>
      </c>
      <c r="E347" s="35">
        <v>457752.648942</v>
      </c>
      <c r="F347" s="35">
        <v>1626615.24089</v>
      </c>
      <c r="G347" s="36" t="s">
        <v>48</v>
      </c>
      <c r="H347" s="36" t="s">
        <v>350</v>
      </c>
      <c r="I347" s="36" t="s">
        <v>183</v>
      </c>
      <c r="J347" s="36" t="s">
        <v>124</v>
      </c>
      <c r="K347" s="36" t="s">
        <v>125</v>
      </c>
      <c r="L347" s="36" t="s">
        <v>183</v>
      </c>
      <c r="M347" s="36" t="s">
        <v>62</v>
      </c>
      <c r="N347" s="36" t="s">
        <v>54</v>
      </c>
      <c r="O347" s="36" t="s">
        <v>127</v>
      </c>
      <c r="P347" s="36" t="s">
        <v>56</v>
      </c>
      <c r="Q347" s="36" t="s">
        <v>831</v>
      </c>
      <c r="R347" s="37" t="str">
        <f t="shared" si="5"/>
        <v>http://maps.google.com/maps?q=14.71296,98.60755</v>
      </c>
    </row>
    <row r="348" spans="1:18" s="31" customFormat="1">
      <c r="A348" s="32">
        <v>45028</v>
      </c>
      <c r="B348" s="33">
        <v>2.02</v>
      </c>
      <c r="C348" s="34">
        <v>14.721399999999999</v>
      </c>
      <c r="D348" s="34">
        <v>98.426559999999995</v>
      </c>
      <c r="E348" s="35">
        <v>438270.91859700001</v>
      </c>
      <c r="F348" s="35">
        <v>1627590.4723400001</v>
      </c>
      <c r="G348" s="36" t="s">
        <v>48</v>
      </c>
      <c r="H348" s="36" t="s">
        <v>349</v>
      </c>
      <c r="I348" s="36" t="s">
        <v>183</v>
      </c>
      <c r="J348" s="36" t="s">
        <v>124</v>
      </c>
      <c r="K348" s="36" t="s">
        <v>125</v>
      </c>
      <c r="L348" s="36" t="s">
        <v>183</v>
      </c>
      <c r="M348" s="36" t="s">
        <v>62</v>
      </c>
      <c r="N348" s="36" t="s">
        <v>54</v>
      </c>
      <c r="O348" s="36" t="s">
        <v>127</v>
      </c>
      <c r="P348" s="36" t="s">
        <v>56</v>
      </c>
      <c r="Q348" s="36" t="s">
        <v>831</v>
      </c>
      <c r="R348" s="37" t="str">
        <f t="shared" si="5"/>
        <v>http://maps.google.com/maps?q=14.7214,98.42656</v>
      </c>
    </row>
    <row r="349" spans="1:18" s="31" customFormat="1">
      <c r="A349" s="32">
        <v>45028</v>
      </c>
      <c r="B349" s="33">
        <v>2.02</v>
      </c>
      <c r="C349" s="34">
        <v>14.72471</v>
      </c>
      <c r="D349" s="34">
        <v>98.427120000000002</v>
      </c>
      <c r="E349" s="35">
        <v>438332.13302299997</v>
      </c>
      <c r="F349" s="35">
        <v>1627956.4269999999</v>
      </c>
      <c r="G349" s="36" t="s">
        <v>48</v>
      </c>
      <c r="H349" s="36" t="s">
        <v>349</v>
      </c>
      <c r="I349" s="36" t="s">
        <v>183</v>
      </c>
      <c r="J349" s="36" t="s">
        <v>124</v>
      </c>
      <c r="K349" s="36" t="s">
        <v>125</v>
      </c>
      <c r="L349" s="36" t="s">
        <v>183</v>
      </c>
      <c r="M349" s="36" t="s">
        <v>62</v>
      </c>
      <c r="N349" s="36" t="s">
        <v>54</v>
      </c>
      <c r="O349" s="36" t="s">
        <v>127</v>
      </c>
      <c r="P349" s="36" t="s">
        <v>56</v>
      </c>
      <c r="Q349" s="36" t="s">
        <v>831</v>
      </c>
      <c r="R349" s="37" t="str">
        <f t="shared" si="5"/>
        <v>http://maps.google.com/maps?q=14.72471,98.42712</v>
      </c>
    </row>
    <row r="350" spans="1:18" s="31" customFormat="1">
      <c r="A350" s="32">
        <v>45028</v>
      </c>
      <c r="B350" s="33">
        <v>2.02</v>
      </c>
      <c r="C350" s="34">
        <v>14.73076</v>
      </c>
      <c r="D350" s="34">
        <v>98.431790000000007</v>
      </c>
      <c r="E350" s="35">
        <v>438836.53847000003</v>
      </c>
      <c r="F350" s="35">
        <v>1628624.3244</v>
      </c>
      <c r="G350" s="36" t="s">
        <v>48</v>
      </c>
      <c r="H350" s="36" t="s">
        <v>349</v>
      </c>
      <c r="I350" s="36" t="s">
        <v>183</v>
      </c>
      <c r="J350" s="36" t="s">
        <v>124</v>
      </c>
      <c r="K350" s="36" t="s">
        <v>125</v>
      </c>
      <c r="L350" s="36" t="s">
        <v>183</v>
      </c>
      <c r="M350" s="36" t="s">
        <v>62</v>
      </c>
      <c r="N350" s="36" t="s">
        <v>54</v>
      </c>
      <c r="O350" s="36" t="s">
        <v>127</v>
      </c>
      <c r="P350" s="36" t="s">
        <v>56</v>
      </c>
      <c r="Q350" s="36" t="s">
        <v>831</v>
      </c>
      <c r="R350" s="37" t="str">
        <f t="shared" si="5"/>
        <v>http://maps.google.com/maps?q=14.73076,98.43179</v>
      </c>
    </row>
    <row r="351" spans="1:18" s="31" customFormat="1">
      <c r="A351" s="32">
        <v>45028</v>
      </c>
      <c r="B351" s="33">
        <v>2.02</v>
      </c>
      <c r="C351" s="34">
        <v>14.74302</v>
      </c>
      <c r="D351" s="34">
        <v>98.397319999999993</v>
      </c>
      <c r="E351" s="35">
        <v>435129.61862099997</v>
      </c>
      <c r="F351" s="35">
        <v>1629990.0105699999</v>
      </c>
      <c r="G351" s="36" t="s">
        <v>48</v>
      </c>
      <c r="H351" s="36" t="s">
        <v>349</v>
      </c>
      <c r="I351" s="36" t="s">
        <v>183</v>
      </c>
      <c r="J351" s="36" t="s">
        <v>124</v>
      </c>
      <c r="K351" s="36" t="s">
        <v>125</v>
      </c>
      <c r="L351" s="36" t="s">
        <v>183</v>
      </c>
      <c r="M351" s="36" t="s">
        <v>62</v>
      </c>
      <c r="N351" s="36" t="s">
        <v>54</v>
      </c>
      <c r="O351" s="36" t="s">
        <v>127</v>
      </c>
      <c r="P351" s="36" t="s">
        <v>56</v>
      </c>
      <c r="Q351" s="36" t="s">
        <v>831</v>
      </c>
      <c r="R351" s="37" t="str">
        <f t="shared" si="5"/>
        <v>http://maps.google.com/maps?q=14.74302,98.39732</v>
      </c>
    </row>
    <row r="352" spans="1:18" s="31" customFormat="1">
      <c r="A352" s="32">
        <v>45028</v>
      </c>
      <c r="B352" s="33">
        <v>2.02</v>
      </c>
      <c r="C352" s="34">
        <v>14.743589999999999</v>
      </c>
      <c r="D352" s="34">
        <v>98.393780000000007</v>
      </c>
      <c r="E352" s="35">
        <v>434748.742662</v>
      </c>
      <c r="F352" s="35">
        <v>1630054.0798200001</v>
      </c>
      <c r="G352" s="36" t="s">
        <v>48</v>
      </c>
      <c r="H352" s="36" t="s">
        <v>349</v>
      </c>
      <c r="I352" s="36" t="s">
        <v>183</v>
      </c>
      <c r="J352" s="36" t="s">
        <v>124</v>
      </c>
      <c r="K352" s="36" t="s">
        <v>125</v>
      </c>
      <c r="L352" s="36" t="s">
        <v>183</v>
      </c>
      <c r="M352" s="36" t="s">
        <v>62</v>
      </c>
      <c r="N352" s="36" t="s">
        <v>54</v>
      </c>
      <c r="O352" s="36" t="s">
        <v>127</v>
      </c>
      <c r="P352" s="36" t="s">
        <v>56</v>
      </c>
      <c r="Q352" s="36" t="s">
        <v>831</v>
      </c>
      <c r="R352" s="37" t="str">
        <f t="shared" si="5"/>
        <v>http://maps.google.com/maps?q=14.74359,98.39378</v>
      </c>
    </row>
    <row r="353" spans="1:18" s="31" customFormat="1">
      <c r="A353" s="32">
        <v>45028</v>
      </c>
      <c r="B353" s="33">
        <v>2.02</v>
      </c>
      <c r="C353" s="34">
        <v>14.74689</v>
      </c>
      <c r="D353" s="34">
        <v>98.394360000000006</v>
      </c>
      <c r="E353" s="35">
        <v>434812.15577999997</v>
      </c>
      <c r="F353" s="35">
        <v>1630418.9162099999</v>
      </c>
      <c r="G353" s="36" t="s">
        <v>48</v>
      </c>
      <c r="H353" s="36" t="s">
        <v>349</v>
      </c>
      <c r="I353" s="36" t="s">
        <v>183</v>
      </c>
      <c r="J353" s="36" t="s">
        <v>124</v>
      </c>
      <c r="K353" s="36" t="s">
        <v>125</v>
      </c>
      <c r="L353" s="36" t="s">
        <v>183</v>
      </c>
      <c r="M353" s="36" t="s">
        <v>62</v>
      </c>
      <c r="N353" s="36" t="s">
        <v>54</v>
      </c>
      <c r="O353" s="36" t="s">
        <v>127</v>
      </c>
      <c r="P353" s="36" t="s">
        <v>56</v>
      </c>
      <c r="Q353" s="36" t="s">
        <v>831</v>
      </c>
      <c r="R353" s="37" t="str">
        <f t="shared" si="5"/>
        <v>http://maps.google.com/maps?q=14.74689,98.39436</v>
      </c>
    </row>
    <row r="354" spans="1:18" s="31" customFormat="1">
      <c r="A354" s="32">
        <v>45028</v>
      </c>
      <c r="B354" s="33">
        <v>2.02</v>
      </c>
      <c r="C354" s="34">
        <v>14.7502</v>
      </c>
      <c r="D354" s="34">
        <v>98.394919999999999</v>
      </c>
      <c r="E354" s="35">
        <v>434873.41746899998</v>
      </c>
      <c r="F354" s="35">
        <v>1630784.86466</v>
      </c>
      <c r="G354" s="36" t="s">
        <v>48</v>
      </c>
      <c r="H354" s="36" t="s">
        <v>349</v>
      </c>
      <c r="I354" s="36" t="s">
        <v>183</v>
      </c>
      <c r="J354" s="36" t="s">
        <v>124</v>
      </c>
      <c r="K354" s="36" t="s">
        <v>125</v>
      </c>
      <c r="L354" s="36" t="s">
        <v>183</v>
      </c>
      <c r="M354" s="36" t="s">
        <v>62</v>
      </c>
      <c r="N354" s="36" t="s">
        <v>54</v>
      </c>
      <c r="O354" s="36" t="s">
        <v>127</v>
      </c>
      <c r="P354" s="36" t="s">
        <v>56</v>
      </c>
      <c r="Q354" s="36" t="s">
        <v>831</v>
      </c>
      <c r="R354" s="37" t="str">
        <f t="shared" si="5"/>
        <v>http://maps.google.com/maps?q=14.7502,98.39492</v>
      </c>
    </row>
    <row r="355" spans="1:18" s="31" customFormat="1">
      <c r="A355" s="32">
        <v>45028</v>
      </c>
      <c r="B355" s="33">
        <v>2.02</v>
      </c>
      <c r="C355" s="34">
        <v>14.875220000000001</v>
      </c>
      <c r="D355" s="34">
        <v>98.269800000000004</v>
      </c>
      <c r="E355" s="35">
        <v>421450.84997400001</v>
      </c>
      <c r="F355" s="35">
        <v>1644653.34595</v>
      </c>
      <c r="G355" s="36" t="s">
        <v>48</v>
      </c>
      <c r="H355" s="36" t="s">
        <v>349</v>
      </c>
      <c r="I355" s="36" t="s">
        <v>183</v>
      </c>
      <c r="J355" s="36" t="s">
        <v>124</v>
      </c>
      <c r="K355" s="36" t="s">
        <v>125</v>
      </c>
      <c r="L355" s="36" t="s">
        <v>183</v>
      </c>
      <c r="M355" s="36" t="s">
        <v>62</v>
      </c>
      <c r="N355" s="36" t="s">
        <v>54</v>
      </c>
      <c r="O355" s="36" t="s">
        <v>127</v>
      </c>
      <c r="P355" s="36" t="s">
        <v>56</v>
      </c>
      <c r="Q355" s="36" t="s">
        <v>831</v>
      </c>
      <c r="R355" s="37" t="str">
        <f t="shared" si="5"/>
        <v>http://maps.google.com/maps?q=14.87522,98.2698</v>
      </c>
    </row>
    <row r="356" spans="1:18" s="31" customFormat="1">
      <c r="A356" s="32">
        <v>45028</v>
      </c>
      <c r="B356" s="33">
        <v>2.02</v>
      </c>
      <c r="C356" s="34">
        <v>14.87853</v>
      </c>
      <c r="D356" s="34">
        <v>98.270349999999993</v>
      </c>
      <c r="E356" s="35">
        <v>421511.21455500001</v>
      </c>
      <c r="F356" s="35">
        <v>1645019.27513</v>
      </c>
      <c r="G356" s="36" t="s">
        <v>48</v>
      </c>
      <c r="H356" s="36" t="s">
        <v>349</v>
      </c>
      <c r="I356" s="36" t="s">
        <v>183</v>
      </c>
      <c r="J356" s="36" t="s">
        <v>124</v>
      </c>
      <c r="K356" s="36" t="s">
        <v>125</v>
      </c>
      <c r="L356" s="36" t="s">
        <v>183</v>
      </c>
      <c r="M356" s="36" t="s">
        <v>62</v>
      </c>
      <c r="N356" s="36" t="s">
        <v>54</v>
      </c>
      <c r="O356" s="36" t="s">
        <v>127</v>
      </c>
      <c r="P356" s="36" t="s">
        <v>56</v>
      </c>
      <c r="Q356" s="36" t="s">
        <v>831</v>
      </c>
      <c r="R356" s="37" t="str">
        <f t="shared" si="5"/>
        <v>http://maps.google.com/maps?q=14.87853,98.27035</v>
      </c>
    </row>
    <row r="357" spans="1:18" s="31" customFormat="1">
      <c r="A357" s="32">
        <v>45028</v>
      </c>
      <c r="B357" s="33">
        <v>2.02</v>
      </c>
      <c r="C357" s="34">
        <v>14.87909</v>
      </c>
      <c r="D357" s="34">
        <v>98.266800000000003</v>
      </c>
      <c r="E357" s="35">
        <v>421129.52479699999</v>
      </c>
      <c r="F357" s="35">
        <v>1645082.4692599999</v>
      </c>
      <c r="G357" s="36" t="s">
        <v>48</v>
      </c>
      <c r="H357" s="36" t="s">
        <v>349</v>
      </c>
      <c r="I357" s="36" t="s">
        <v>183</v>
      </c>
      <c r="J357" s="36" t="s">
        <v>124</v>
      </c>
      <c r="K357" s="36" t="s">
        <v>125</v>
      </c>
      <c r="L357" s="36" t="s">
        <v>183</v>
      </c>
      <c r="M357" s="36" t="s">
        <v>62</v>
      </c>
      <c r="N357" s="36" t="s">
        <v>54</v>
      </c>
      <c r="O357" s="36" t="s">
        <v>127</v>
      </c>
      <c r="P357" s="36" t="s">
        <v>56</v>
      </c>
      <c r="Q357" s="36" t="s">
        <v>831</v>
      </c>
      <c r="R357" s="37" t="str">
        <f t="shared" si="5"/>
        <v>http://maps.google.com/maps?q=14.87909,98.2668</v>
      </c>
    </row>
    <row r="358" spans="1:18" s="31" customFormat="1">
      <c r="A358" s="32">
        <v>45028</v>
      </c>
      <c r="B358" s="33">
        <v>2.02</v>
      </c>
      <c r="C358" s="34">
        <v>14.880280000000001</v>
      </c>
      <c r="D358" s="34">
        <v>98.237880000000004</v>
      </c>
      <c r="E358" s="35">
        <v>418018.886742</v>
      </c>
      <c r="F358" s="35">
        <v>1645224.52244</v>
      </c>
      <c r="G358" s="36" t="s">
        <v>48</v>
      </c>
      <c r="H358" s="36" t="s">
        <v>349</v>
      </c>
      <c r="I358" s="36" t="s">
        <v>183</v>
      </c>
      <c r="J358" s="36" t="s">
        <v>124</v>
      </c>
      <c r="K358" s="36" t="s">
        <v>125</v>
      </c>
      <c r="L358" s="36" t="s">
        <v>183</v>
      </c>
      <c r="M358" s="36" t="s">
        <v>62</v>
      </c>
      <c r="N358" s="36" t="s">
        <v>54</v>
      </c>
      <c r="O358" s="36" t="s">
        <v>127</v>
      </c>
      <c r="P358" s="36" t="s">
        <v>56</v>
      </c>
      <c r="Q358" s="36" t="s">
        <v>831</v>
      </c>
      <c r="R358" s="37" t="str">
        <f t="shared" si="5"/>
        <v>http://maps.google.com/maps?q=14.88028,98.23788</v>
      </c>
    </row>
    <row r="359" spans="1:18" s="31" customFormat="1">
      <c r="A359" s="32">
        <v>45028</v>
      </c>
      <c r="B359" s="33">
        <v>2.02</v>
      </c>
      <c r="C359" s="34">
        <v>14.881830000000001</v>
      </c>
      <c r="D359" s="34">
        <v>98.270899999999997</v>
      </c>
      <c r="E359" s="35">
        <v>421571.57397099998</v>
      </c>
      <c r="F359" s="35">
        <v>1645384.0983800001</v>
      </c>
      <c r="G359" s="36" t="s">
        <v>48</v>
      </c>
      <c r="H359" s="36" t="s">
        <v>349</v>
      </c>
      <c r="I359" s="36" t="s">
        <v>183</v>
      </c>
      <c r="J359" s="36" t="s">
        <v>124</v>
      </c>
      <c r="K359" s="36" t="s">
        <v>125</v>
      </c>
      <c r="L359" s="36" t="s">
        <v>183</v>
      </c>
      <c r="M359" s="36" t="s">
        <v>62</v>
      </c>
      <c r="N359" s="36" t="s">
        <v>54</v>
      </c>
      <c r="O359" s="36" t="s">
        <v>127</v>
      </c>
      <c r="P359" s="36" t="s">
        <v>56</v>
      </c>
      <c r="Q359" s="36" t="s">
        <v>831</v>
      </c>
      <c r="R359" s="37" t="str">
        <f t="shared" si="5"/>
        <v>http://maps.google.com/maps?q=14.88183,98.2709</v>
      </c>
    </row>
    <row r="360" spans="1:18" s="31" customFormat="1">
      <c r="A360" s="32">
        <v>45028</v>
      </c>
      <c r="B360" s="33">
        <v>2.02</v>
      </c>
      <c r="C360" s="34">
        <v>14.882389999999999</v>
      </c>
      <c r="D360" s="34">
        <v>98.267349999999993</v>
      </c>
      <c r="E360" s="35">
        <v>421189.88995500002</v>
      </c>
      <c r="F360" s="35">
        <v>1645447.29183</v>
      </c>
      <c r="G360" s="36" t="s">
        <v>48</v>
      </c>
      <c r="H360" s="36" t="s">
        <v>349</v>
      </c>
      <c r="I360" s="36" t="s">
        <v>183</v>
      </c>
      <c r="J360" s="36" t="s">
        <v>124</v>
      </c>
      <c r="K360" s="36" t="s">
        <v>125</v>
      </c>
      <c r="L360" s="36" t="s">
        <v>183</v>
      </c>
      <c r="M360" s="36" t="s">
        <v>62</v>
      </c>
      <c r="N360" s="36" t="s">
        <v>54</v>
      </c>
      <c r="O360" s="36" t="s">
        <v>127</v>
      </c>
      <c r="P360" s="36" t="s">
        <v>56</v>
      </c>
      <c r="Q360" s="36" t="s">
        <v>831</v>
      </c>
      <c r="R360" s="37" t="str">
        <f t="shared" si="5"/>
        <v>http://maps.google.com/maps?q=14.88239,98.26735</v>
      </c>
    </row>
    <row r="361" spans="1:18" s="31" customFormat="1">
      <c r="A361" s="32">
        <v>45028</v>
      </c>
      <c r="B361" s="33">
        <v>2.02</v>
      </c>
      <c r="C361" s="34">
        <v>14.882949999999999</v>
      </c>
      <c r="D361" s="34">
        <v>98.26379</v>
      </c>
      <c r="E361" s="35">
        <v>420807.13191900001</v>
      </c>
      <c r="F361" s="35">
        <v>1645510.4950000001</v>
      </c>
      <c r="G361" s="36" t="s">
        <v>48</v>
      </c>
      <c r="H361" s="36" t="s">
        <v>349</v>
      </c>
      <c r="I361" s="36" t="s">
        <v>183</v>
      </c>
      <c r="J361" s="36" t="s">
        <v>124</v>
      </c>
      <c r="K361" s="36" t="s">
        <v>125</v>
      </c>
      <c r="L361" s="36" t="s">
        <v>183</v>
      </c>
      <c r="M361" s="36" t="s">
        <v>62</v>
      </c>
      <c r="N361" s="36" t="s">
        <v>54</v>
      </c>
      <c r="O361" s="36" t="s">
        <v>127</v>
      </c>
      <c r="P361" s="36" t="s">
        <v>56</v>
      </c>
      <c r="Q361" s="36" t="s">
        <v>831</v>
      </c>
      <c r="R361" s="37" t="str">
        <f t="shared" si="5"/>
        <v>http://maps.google.com/maps?q=14.88295,98.26379</v>
      </c>
    </row>
    <row r="362" spans="1:18" s="31" customFormat="1">
      <c r="A362" s="32">
        <v>45028</v>
      </c>
      <c r="B362" s="33">
        <v>2.02</v>
      </c>
      <c r="C362" s="34">
        <v>14.883509999999999</v>
      </c>
      <c r="D362" s="34">
        <v>98.260239999999996</v>
      </c>
      <c r="E362" s="35">
        <v>420425.45133399998</v>
      </c>
      <c r="F362" s="35">
        <v>1645573.7008</v>
      </c>
      <c r="G362" s="36" t="s">
        <v>48</v>
      </c>
      <c r="H362" s="36" t="s">
        <v>349</v>
      </c>
      <c r="I362" s="36" t="s">
        <v>183</v>
      </c>
      <c r="J362" s="36" t="s">
        <v>124</v>
      </c>
      <c r="K362" s="36" t="s">
        <v>125</v>
      </c>
      <c r="L362" s="36" t="s">
        <v>183</v>
      </c>
      <c r="M362" s="36" t="s">
        <v>62</v>
      </c>
      <c r="N362" s="36" t="s">
        <v>54</v>
      </c>
      <c r="O362" s="36" t="s">
        <v>127</v>
      </c>
      <c r="P362" s="36" t="s">
        <v>56</v>
      </c>
      <c r="Q362" s="36" t="s">
        <v>831</v>
      </c>
      <c r="R362" s="37" t="str">
        <f t="shared" si="5"/>
        <v>http://maps.google.com/maps?q=14.88351,98.26024</v>
      </c>
    </row>
    <row r="363" spans="1:18" s="31" customFormat="1">
      <c r="A363" s="32">
        <v>45028</v>
      </c>
      <c r="B363" s="33">
        <v>2.02</v>
      </c>
      <c r="C363" s="34">
        <v>14.88415</v>
      </c>
      <c r="D363" s="34">
        <v>98.234880000000004</v>
      </c>
      <c r="E363" s="35">
        <v>417697.62877900002</v>
      </c>
      <c r="F363" s="35">
        <v>1645653.69517</v>
      </c>
      <c r="G363" s="36" t="s">
        <v>48</v>
      </c>
      <c r="H363" s="36" t="s">
        <v>349</v>
      </c>
      <c r="I363" s="36" t="s">
        <v>183</v>
      </c>
      <c r="J363" s="36" t="s">
        <v>124</v>
      </c>
      <c r="K363" s="36" t="s">
        <v>125</v>
      </c>
      <c r="L363" s="36" t="s">
        <v>183</v>
      </c>
      <c r="M363" s="36" t="s">
        <v>62</v>
      </c>
      <c r="N363" s="36" t="s">
        <v>54</v>
      </c>
      <c r="O363" s="36" t="s">
        <v>127</v>
      </c>
      <c r="P363" s="36" t="s">
        <v>56</v>
      </c>
      <c r="Q363" s="36" t="s">
        <v>831</v>
      </c>
      <c r="R363" s="37" t="str">
        <f t="shared" si="5"/>
        <v>http://maps.google.com/maps?q=14.88415,98.23488</v>
      </c>
    </row>
    <row r="364" spans="1:18" s="31" customFormat="1">
      <c r="A364" s="32">
        <v>45028</v>
      </c>
      <c r="B364" s="33">
        <v>2.02</v>
      </c>
      <c r="C364" s="34">
        <v>14.965059999999999</v>
      </c>
      <c r="D364" s="34">
        <v>98.32159</v>
      </c>
      <c r="E364" s="35">
        <v>427052.54158999998</v>
      </c>
      <c r="F364" s="35">
        <v>1654573.0051899999</v>
      </c>
      <c r="G364" s="36" t="s">
        <v>48</v>
      </c>
      <c r="H364" s="36" t="s">
        <v>351</v>
      </c>
      <c r="I364" s="36" t="s">
        <v>340</v>
      </c>
      <c r="J364" s="36" t="s">
        <v>124</v>
      </c>
      <c r="K364" s="36" t="s">
        <v>125</v>
      </c>
      <c r="L364" s="36" t="s">
        <v>183</v>
      </c>
      <c r="M364" s="36" t="s">
        <v>62</v>
      </c>
      <c r="N364" s="36" t="s">
        <v>54</v>
      </c>
      <c r="O364" s="36" t="s">
        <v>127</v>
      </c>
      <c r="P364" s="36" t="s">
        <v>56</v>
      </c>
      <c r="Q364" s="36" t="s">
        <v>831</v>
      </c>
      <c r="R364" s="37" t="str">
        <f t="shared" si="5"/>
        <v>http://maps.google.com/maps?q=14.96506,98.32159</v>
      </c>
    </row>
    <row r="365" spans="1:18" s="31" customFormat="1">
      <c r="A365" s="32">
        <v>45028</v>
      </c>
      <c r="B365" s="33">
        <v>2.02</v>
      </c>
      <c r="C365" s="34">
        <v>14.98554</v>
      </c>
      <c r="D365" s="34">
        <v>98.299490000000006</v>
      </c>
      <c r="E365" s="35">
        <v>424683.24820199999</v>
      </c>
      <c r="F365" s="35">
        <v>1656845.7117099999</v>
      </c>
      <c r="G365" s="36" t="s">
        <v>48</v>
      </c>
      <c r="H365" s="36" t="s">
        <v>351</v>
      </c>
      <c r="I365" s="36" t="s">
        <v>340</v>
      </c>
      <c r="J365" s="36" t="s">
        <v>124</v>
      </c>
      <c r="K365" s="36" t="s">
        <v>125</v>
      </c>
      <c r="L365" s="36" t="s">
        <v>183</v>
      </c>
      <c r="M365" s="36" t="s">
        <v>62</v>
      </c>
      <c r="N365" s="36" t="s">
        <v>54</v>
      </c>
      <c r="O365" s="36" t="s">
        <v>127</v>
      </c>
      <c r="P365" s="36" t="s">
        <v>56</v>
      </c>
      <c r="Q365" s="36" t="s">
        <v>831</v>
      </c>
      <c r="R365" s="37" t="str">
        <f t="shared" si="5"/>
        <v>http://maps.google.com/maps?q=14.98554,98.29949</v>
      </c>
    </row>
    <row r="366" spans="1:18" s="31" customFormat="1">
      <c r="A366" s="32">
        <v>45028</v>
      </c>
      <c r="B366" s="33">
        <v>2.02</v>
      </c>
      <c r="C366" s="34">
        <v>14.48015</v>
      </c>
      <c r="D366" s="34">
        <v>102.13131</v>
      </c>
      <c r="E366" s="35">
        <v>837586.76454600005</v>
      </c>
      <c r="F366" s="35">
        <v>1603137.8709</v>
      </c>
      <c r="G366" s="36" t="s">
        <v>48</v>
      </c>
      <c r="H366" s="36" t="s">
        <v>343</v>
      </c>
      <c r="I366" s="36" t="s">
        <v>344</v>
      </c>
      <c r="J366" s="36" t="s">
        <v>345</v>
      </c>
      <c r="K366" s="36" t="s">
        <v>251</v>
      </c>
      <c r="L366" s="36" t="s">
        <v>346</v>
      </c>
      <c r="M366" s="36" t="s">
        <v>62</v>
      </c>
      <c r="N366" s="36" t="s">
        <v>347</v>
      </c>
      <c r="O366" s="36" t="s">
        <v>289</v>
      </c>
      <c r="P366" s="36" t="s">
        <v>56</v>
      </c>
      <c r="Q366" s="36" t="s">
        <v>831</v>
      </c>
      <c r="R366" s="37" t="str">
        <f t="shared" si="5"/>
        <v>http://maps.google.com/maps?q=14.48015,102.13131</v>
      </c>
    </row>
    <row r="367" spans="1:18" s="31" customFormat="1">
      <c r="A367" s="32">
        <v>45028</v>
      </c>
      <c r="B367" s="33">
        <v>2.02</v>
      </c>
      <c r="C367" s="34">
        <v>14.48476</v>
      </c>
      <c r="D367" s="34">
        <v>102.12721999999999</v>
      </c>
      <c r="E367" s="35">
        <v>837138.45947200002</v>
      </c>
      <c r="F367" s="35">
        <v>1603642.37108</v>
      </c>
      <c r="G367" s="36" t="s">
        <v>48</v>
      </c>
      <c r="H367" s="36" t="s">
        <v>343</v>
      </c>
      <c r="I367" s="36" t="s">
        <v>344</v>
      </c>
      <c r="J367" s="36" t="s">
        <v>345</v>
      </c>
      <c r="K367" s="36" t="s">
        <v>251</v>
      </c>
      <c r="L367" s="36" t="s">
        <v>346</v>
      </c>
      <c r="M367" s="36" t="s">
        <v>62</v>
      </c>
      <c r="N367" s="36" t="s">
        <v>347</v>
      </c>
      <c r="O367" s="36" t="s">
        <v>289</v>
      </c>
      <c r="P367" s="36" t="s">
        <v>56</v>
      </c>
      <c r="Q367" s="36" t="s">
        <v>831</v>
      </c>
      <c r="R367" s="37" t="str">
        <f t="shared" si="5"/>
        <v>http://maps.google.com/maps?q=14.48476,102.12722</v>
      </c>
    </row>
    <row r="368" spans="1:18" s="31" customFormat="1">
      <c r="A368" s="32">
        <v>45028</v>
      </c>
      <c r="B368" s="33">
        <v>2.02</v>
      </c>
      <c r="C368" s="34">
        <v>14.487679999999999</v>
      </c>
      <c r="D368" s="34">
        <v>102.13258</v>
      </c>
      <c r="E368" s="35">
        <v>837712.38877700001</v>
      </c>
      <c r="F368" s="35">
        <v>1603973.65762</v>
      </c>
      <c r="G368" s="36" t="s">
        <v>48</v>
      </c>
      <c r="H368" s="36" t="s">
        <v>343</v>
      </c>
      <c r="I368" s="36" t="s">
        <v>344</v>
      </c>
      <c r="J368" s="36" t="s">
        <v>345</v>
      </c>
      <c r="K368" s="36" t="s">
        <v>251</v>
      </c>
      <c r="L368" s="36" t="s">
        <v>346</v>
      </c>
      <c r="M368" s="36" t="s">
        <v>62</v>
      </c>
      <c r="N368" s="36" t="s">
        <v>347</v>
      </c>
      <c r="O368" s="36" t="s">
        <v>289</v>
      </c>
      <c r="P368" s="36" t="s">
        <v>56</v>
      </c>
      <c r="Q368" s="36" t="s">
        <v>831</v>
      </c>
      <c r="R368" s="37" t="str">
        <f t="shared" si="5"/>
        <v>http://maps.google.com/maps?q=14.48768,102.13258</v>
      </c>
    </row>
    <row r="369" spans="1:18" s="31" customFormat="1">
      <c r="A369" s="32">
        <v>45028</v>
      </c>
      <c r="B369" s="33">
        <v>2.02</v>
      </c>
      <c r="C369" s="34">
        <v>15.554919999999999</v>
      </c>
      <c r="D369" s="34">
        <v>98.595160000000007</v>
      </c>
      <c r="E369" s="35">
        <v>456590.63786900003</v>
      </c>
      <c r="F369" s="35">
        <v>1719745.2432299999</v>
      </c>
      <c r="G369" s="36" t="s">
        <v>48</v>
      </c>
      <c r="H369" s="36" t="s">
        <v>339</v>
      </c>
      <c r="I369" s="36" t="s">
        <v>340</v>
      </c>
      <c r="J369" s="36" t="s">
        <v>124</v>
      </c>
      <c r="K369" s="36" t="s">
        <v>125</v>
      </c>
      <c r="L369" s="36" t="s">
        <v>341</v>
      </c>
      <c r="M369" s="36" t="s">
        <v>53</v>
      </c>
      <c r="N369" s="36" t="s">
        <v>54</v>
      </c>
      <c r="O369" s="36" t="s">
        <v>127</v>
      </c>
      <c r="P369" s="36" t="s">
        <v>56</v>
      </c>
      <c r="Q369" s="36" t="s">
        <v>831</v>
      </c>
      <c r="R369" s="37" t="str">
        <f t="shared" si="5"/>
        <v>http://maps.google.com/maps?q=15.55492,98.59516</v>
      </c>
    </row>
    <row r="370" spans="1:18" s="31" customFormat="1">
      <c r="A370" s="32">
        <v>45028</v>
      </c>
      <c r="B370" s="33">
        <v>2.02</v>
      </c>
      <c r="C370" s="34">
        <v>15.56096</v>
      </c>
      <c r="D370" s="34">
        <v>98.599869999999996</v>
      </c>
      <c r="E370" s="35">
        <v>457096.93073800002</v>
      </c>
      <c r="F370" s="35">
        <v>1720412.3899000001</v>
      </c>
      <c r="G370" s="36" t="s">
        <v>48</v>
      </c>
      <c r="H370" s="36" t="s">
        <v>339</v>
      </c>
      <c r="I370" s="36" t="s">
        <v>340</v>
      </c>
      <c r="J370" s="36" t="s">
        <v>124</v>
      </c>
      <c r="K370" s="36" t="s">
        <v>125</v>
      </c>
      <c r="L370" s="36" t="s">
        <v>341</v>
      </c>
      <c r="M370" s="36" t="s">
        <v>53</v>
      </c>
      <c r="N370" s="36" t="s">
        <v>54</v>
      </c>
      <c r="O370" s="36" t="s">
        <v>127</v>
      </c>
      <c r="P370" s="36" t="s">
        <v>56</v>
      </c>
      <c r="Q370" s="36" t="s">
        <v>831</v>
      </c>
      <c r="R370" s="37" t="str">
        <f t="shared" si="5"/>
        <v>http://maps.google.com/maps?q=15.56096,98.59987</v>
      </c>
    </row>
    <row r="371" spans="1:18" s="31" customFormat="1">
      <c r="A371" s="32">
        <v>45028</v>
      </c>
      <c r="B371" s="33">
        <v>2.02</v>
      </c>
      <c r="C371" s="34">
        <v>15.563700000000001</v>
      </c>
      <c r="D371" s="34">
        <v>98.603999999999999</v>
      </c>
      <c r="E371" s="35">
        <v>457540.32911200001</v>
      </c>
      <c r="F371" s="35">
        <v>1720714.6421300001</v>
      </c>
      <c r="G371" s="36" t="s">
        <v>48</v>
      </c>
      <c r="H371" s="36" t="s">
        <v>339</v>
      </c>
      <c r="I371" s="36" t="s">
        <v>340</v>
      </c>
      <c r="J371" s="36" t="s">
        <v>124</v>
      </c>
      <c r="K371" s="36" t="s">
        <v>125</v>
      </c>
      <c r="L371" s="36" t="s">
        <v>341</v>
      </c>
      <c r="M371" s="36" t="s">
        <v>53</v>
      </c>
      <c r="N371" s="36" t="s">
        <v>54</v>
      </c>
      <c r="O371" s="36" t="s">
        <v>127</v>
      </c>
      <c r="P371" s="36" t="s">
        <v>56</v>
      </c>
      <c r="Q371" s="36" t="s">
        <v>831</v>
      </c>
      <c r="R371" s="37" t="str">
        <f t="shared" si="5"/>
        <v>http://maps.google.com/maps?q=15.5637,98.604</v>
      </c>
    </row>
    <row r="372" spans="1:18" s="31" customFormat="1">
      <c r="A372" s="32">
        <v>45028</v>
      </c>
      <c r="B372" s="33">
        <v>2.02</v>
      </c>
      <c r="C372" s="34">
        <v>15.56427</v>
      </c>
      <c r="D372" s="34">
        <v>98.600430000000003</v>
      </c>
      <c r="E372" s="35">
        <v>457157.66139899998</v>
      </c>
      <c r="F372" s="35">
        <v>1720778.4042100001</v>
      </c>
      <c r="G372" s="36" t="s">
        <v>48</v>
      </c>
      <c r="H372" s="36" t="s">
        <v>339</v>
      </c>
      <c r="I372" s="36" t="s">
        <v>340</v>
      </c>
      <c r="J372" s="36" t="s">
        <v>124</v>
      </c>
      <c r="K372" s="36" t="s">
        <v>125</v>
      </c>
      <c r="L372" s="36" t="s">
        <v>341</v>
      </c>
      <c r="M372" s="36" t="s">
        <v>53</v>
      </c>
      <c r="N372" s="36" t="s">
        <v>54</v>
      </c>
      <c r="O372" s="36" t="s">
        <v>127</v>
      </c>
      <c r="P372" s="36" t="s">
        <v>56</v>
      </c>
      <c r="Q372" s="36" t="s">
        <v>831</v>
      </c>
      <c r="R372" s="37" t="str">
        <f t="shared" si="5"/>
        <v>http://maps.google.com/maps?q=15.56427,98.60043</v>
      </c>
    </row>
    <row r="373" spans="1:18" s="31" customFormat="1">
      <c r="A373" s="32">
        <v>45028</v>
      </c>
      <c r="B373" s="33">
        <v>2.02</v>
      </c>
      <c r="C373" s="34">
        <v>15.56701</v>
      </c>
      <c r="D373" s="34">
        <v>98.604569999999995</v>
      </c>
      <c r="E373" s="35">
        <v>457602.12419900001</v>
      </c>
      <c r="F373" s="35">
        <v>1721080.6555300001</v>
      </c>
      <c r="G373" s="36" t="s">
        <v>48</v>
      </c>
      <c r="H373" s="36" t="s">
        <v>339</v>
      </c>
      <c r="I373" s="36" t="s">
        <v>340</v>
      </c>
      <c r="J373" s="36" t="s">
        <v>124</v>
      </c>
      <c r="K373" s="36" t="s">
        <v>125</v>
      </c>
      <c r="L373" s="36" t="s">
        <v>341</v>
      </c>
      <c r="M373" s="36" t="s">
        <v>53</v>
      </c>
      <c r="N373" s="36" t="s">
        <v>54</v>
      </c>
      <c r="O373" s="36" t="s">
        <v>127</v>
      </c>
      <c r="P373" s="36" t="s">
        <v>56</v>
      </c>
      <c r="Q373" s="36" t="s">
        <v>831</v>
      </c>
      <c r="R373" s="37" t="str">
        <f t="shared" si="5"/>
        <v>http://maps.google.com/maps?q=15.56701,98.60457</v>
      </c>
    </row>
    <row r="374" spans="1:18" s="31" customFormat="1">
      <c r="A374" s="32">
        <v>45028</v>
      </c>
      <c r="B374" s="33">
        <v>2.02</v>
      </c>
      <c r="C374" s="34">
        <v>15.56758</v>
      </c>
      <c r="D374" s="34">
        <v>98.600999999999999</v>
      </c>
      <c r="E374" s="35">
        <v>457219.46248799999</v>
      </c>
      <c r="F374" s="35">
        <v>1721144.41674</v>
      </c>
      <c r="G374" s="36" t="s">
        <v>48</v>
      </c>
      <c r="H374" s="36" t="s">
        <v>339</v>
      </c>
      <c r="I374" s="36" t="s">
        <v>340</v>
      </c>
      <c r="J374" s="36" t="s">
        <v>124</v>
      </c>
      <c r="K374" s="36" t="s">
        <v>125</v>
      </c>
      <c r="L374" s="36" t="s">
        <v>341</v>
      </c>
      <c r="M374" s="36" t="s">
        <v>53</v>
      </c>
      <c r="N374" s="36" t="s">
        <v>54</v>
      </c>
      <c r="O374" s="36" t="s">
        <v>127</v>
      </c>
      <c r="P374" s="36" t="s">
        <v>56</v>
      </c>
      <c r="Q374" s="36" t="s">
        <v>831</v>
      </c>
      <c r="R374" s="37" t="str">
        <f t="shared" si="5"/>
        <v>http://maps.google.com/maps?q=15.56758,98.601</v>
      </c>
    </row>
    <row r="375" spans="1:18" s="31" customFormat="1">
      <c r="A375" s="32">
        <v>45028</v>
      </c>
      <c r="B375" s="33">
        <v>2.02</v>
      </c>
      <c r="C375" s="34">
        <v>15.56814</v>
      </c>
      <c r="D375" s="34">
        <v>98.597430000000003</v>
      </c>
      <c r="E375" s="35">
        <v>456836.80066000001</v>
      </c>
      <c r="F375" s="35">
        <v>1721207.0782699999</v>
      </c>
      <c r="G375" s="36" t="s">
        <v>48</v>
      </c>
      <c r="H375" s="36" t="s">
        <v>339</v>
      </c>
      <c r="I375" s="36" t="s">
        <v>340</v>
      </c>
      <c r="J375" s="36" t="s">
        <v>124</v>
      </c>
      <c r="K375" s="36" t="s">
        <v>125</v>
      </c>
      <c r="L375" s="36" t="s">
        <v>341</v>
      </c>
      <c r="M375" s="36" t="s">
        <v>53</v>
      </c>
      <c r="N375" s="36" t="s">
        <v>54</v>
      </c>
      <c r="O375" s="36" t="s">
        <v>127</v>
      </c>
      <c r="P375" s="36" t="s">
        <v>56</v>
      </c>
      <c r="Q375" s="36" t="s">
        <v>831</v>
      </c>
      <c r="R375" s="37" t="str">
        <f t="shared" si="5"/>
        <v>http://maps.google.com/maps?q=15.56814,98.59743</v>
      </c>
    </row>
    <row r="376" spans="1:18" s="31" customFormat="1">
      <c r="A376" s="32">
        <v>45028</v>
      </c>
      <c r="B376" s="33">
        <v>2.02</v>
      </c>
      <c r="C376" s="34">
        <v>15.570880000000001</v>
      </c>
      <c r="D376" s="34">
        <v>98.601560000000006</v>
      </c>
      <c r="E376" s="35">
        <v>457280.18750300002</v>
      </c>
      <c r="F376" s="35">
        <v>1721509.32537</v>
      </c>
      <c r="G376" s="36" t="s">
        <v>48</v>
      </c>
      <c r="H376" s="36" t="s">
        <v>339</v>
      </c>
      <c r="I376" s="36" t="s">
        <v>340</v>
      </c>
      <c r="J376" s="36" t="s">
        <v>124</v>
      </c>
      <c r="K376" s="36" t="s">
        <v>125</v>
      </c>
      <c r="L376" s="36" t="s">
        <v>341</v>
      </c>
      <c r="M376" s="36" t="s">
        <v>53</v>
      </c>
      <c r="N376" s="36" t="s">
        <v>54</v>
      </c>
      <c r="O376" s="36" t="s">
        <v>127</v>
      </c>
      <c r="P376" s="36" t="s">
        <v>56</v>
      </c>
      <c r="Q376" s="36" t="s">
        <v>831</v>
      </c>
      <c r="R376" s="37" t="str">
        <f t="shared" si="5"/>
        <v>http://maps.google.com/maps?q=15.57088,98.60156</v>
      </c>
    </row>
    <row r="377" spans="1:18" s="31" customFormat="1">
      <c r="A377" s="32">
        <v>45028</v>
      </c>
      <c r="B377" s="33">
        <v>2.02</v>
      </c>
      <c r="C377" s="34">
        <v>15.36542</v>
      </c>
      <c r="D377" s="34">
        <v>98.508809999999997</v>
      </c>
      <c r="E377" s="35">
        <v>447283.594278</v>
      </c>
      <c r="F377" s="35">
        <v>1698803.59515</v>
      </c>
      <c r="G377" s="36" t="s">
        <v>48</v>
      </c>
      <c r="H377" s="36" t="s">
        <v>339</v>
      </c>
      <c r="I377" s="36" t="s">
        <v>340</v>
      </c>
      <c r="J377" s="36" t="s">
        <v>124</v>
      </c>
      <c r="K377" s="36" t="s">
        <v>125</v>
      </c>
      <c r="L377" s="36" t="s">
        <v>341</v>
      </c>
      <c r="M377" s="36" t="s">
        <v>53</v>
      </c>
      <c r="N377" s="36" t="s">
        <v>342</v>
      </c>
      <c r="O377" s="36" t="s">
        <v>127</v>
      </c>
      <c r="P377" s="36" t="s">
        <v>56</v>
      </c>
      <c r="Q377" s="36" t="s">
        <v>831</v>
      </c>
      <c r="R377" s="37" t="str">
        <f t="shared" si="5"/>
        <v>http://maps.google.com/maps?q=15.36542,98.50881</v>
      </c>
    </row>
    <row r="378" spans="1:18" s="31" customFormat="1">
      <c r="A378" s="32">
        <v>45028</v>
      </c>
      <c r="B378" s="33">
        <v>2.02</v>
      </c>
      <c r="C378" s="34">
        <v>15.571899999999999</v>
      </c>
      <c r="D378" s="34">
        <v>98.744690000000006</v>
      </c>
      <c r="E378" s="35">
        <v>472626.50108100002</v>
      </c>
      <c r="F378" s="35">
        <v>1721598.6470900001</v>
      </c>
      <c r="G378" s="36" t="s">
        <v>48</v>
      </c>
      <c r="H378" s="36" t="s">
        <v>49</v>
      </c>
      <c r="I378" s="36" t="s">
        <v>50</v>
      </c>
      <c r="J378" s="36" t="s">
        <v>51</v>
      </c>
      <c r="K378" s="36" t="s">
        <v>52</v>
      </c>
      <c r="L378" s="36" t="s">
        <v>338</v>
      </c>
      <c r="M378" s="36" t="s">
        <v>53</v>
      </c>
      <c r="N378" s="36" t="s">
        <v>54</v>
      </c>
      <c r="O378" s="36" t="s">
        <v>55</v>
      </c>
      <c r="P378" s="36" t="s">
        <v>56</v>
      </c>
      <c r="Q378" s="36" t="s">
        <v>68</v>
      </c>
      <c r="R378" s="37" t="str">
        <f t="shared" si="5"/>
        <v>http://maps.google.com/maps?q=15.5719,98.74469</v>
      </c>
    </row>
    <row r="379" spans="1:18" s="31" customFormat="1">
      <c r="A379" s="32">
        <v>45028</v>
      </c>
      <c r="B379" s="33">
        <v>2.02</v>
      </c>
      <c r="C379" s="34">
        <v>15.572469999999999</v>
      </c>
      <c r="D379" s="34">
        <v>98.741100000000003</v>
      </c>
      <c r="E379" s="35">
        <v>472241.66732200002</v>
      </c>
      <c r="F379" s="35">
        <v>1721662.15906</v>
      </c>
      <c r="G379" s="36" t="s">
        <v>48</v>
      </c>
      <c r="H379" s="36" t="s">
        <v>49</v>
      </c>
      <c r="I379" s="36" t="s">
        <v>50</v>
      </c>
      <c r="J379" s="36" t="s">
        <v>51</v>
      </c>
      <c r="K379" s="36" t="s">
        <v>52</v>
      </c>
      <c r="L379" s="36" t="s">
        <v>338</v>
      </c>
      <c r="M379" s="36" t="s">
        <v>53</v>
      </c>
      <c r="N379" s="36" t="s">
        <v>54</v>
      </c>
      <c r="O379" s="36" t="s">
        <v>55</v>
      </c>
      <c r="P379" s="36" t="s">
        <v>56</v>
      </c>
      <c r="Q379" s="36" t="s">
        <v>68</v>
      </c>
      <c r="R379" s="37" t="str">
        <f t="shared" si="5"/>
        <v>http://maps.google.com/maps?q=15.57247,98.7411</v>
      </c>
    </row>
    <row r="380" spans="1:18" s="31" customFormat="1">
      <c r="A380" s="32">
        <v>45028</v>
      </c>
      <c r="B380" s="33">
        <v>2.02</v>
      </c>
      <c r="C380" s="34">
        <v>15.50187</v>
      </c>
      <c r="D380" s="34">
        <v>98.73621</v>
      </c>
      <c r="E380" s="35">
        <v>471707.74521600001</v>
      </c>
      <c r="F380" s="35">
        <v>1713853.6827700001</v>
      </c>
      <c r="G380" s="36" t="s">
        <v>48</v>
      </c>
      <c r="H380" s="36" t="s">
        <v>49</v>
      </c>
      <c r="I380" s="36" t="s">
        <v>50</v>
      </c>
      <c r="J380" s="36" t="s">
        <v>51</v>
      </c>
      <c r="K380" s="36" t="s">
        <v>52</v>
      </c>
      <c r="L380" s="36" t="s">
        <v>338</v>
      </c>
      <c r="M380" s="36" t="s">
        <v>53</v>
      </c>
      <c r="N380" s="36" t="s">
        <v>54</v>
      </c>
      <c r="O380" s="36" t="s">
        <v>55</v>
      </c>
      <c r="P380" s="36" t="s">
        <v>56</v>
      </c>
      <c r="Q380" s="36" t="s">
        <v>831</v>
      </c>
      <c r="R380" s="37" t="str">
        <f t="shared" si="5"/>
        <v>http://maps.google.com/maps?q=15.50187,98.73621</v>
      </c>
    </row>
    <row r="381" spans="1:18" s="31" customFormat="1">
      <c r="A381" s="32">
        <v>45028</v>
      </c>
      <c r="B381" s="33">
        <v>2.02</v>
      </c>
      <c r="C381" s="34">
        <v>15.52285</v>
      </c>
      <c r="D381" s="34">
        <v>98.732500000000002</v>
      </c>
      <c r="E381" s="35">
        <v>471312.73193499999</v>
      </c>
      <c r="F381" s="35">
        <v>1716174.7845900001</v>
      </c>
      <c r="G381" s="36" t="s">
        <v>48</v>
      </c>
      <c r="H381" s="36" t="s">
        <v>49</v>
      </c>
      <c r="I381" s="36" t="s">
        <v>50</v>
      </c>
      <c r="J381" s="36" t="s">
        <v>51</v>
      </c>
      <c r="K381" s="36" t="s">
        <v>52</v>
      </c>
      <c r="L381" s="36" t="s">
        <v>338</v>
      </c>
      <c r="M381" s="36" t="s">
        <v>53</v>
      </c>
      <c r="N381" s="36" t="s">
        <v>54</v>
      </c>
      <c r="O381" s="36" t="s">
        <v>55</v>
      </c>
      <c r="P381" s="36" t="s">
        <v>56</v>
      </c>
      <c r="Q381" s="36" t="s">
        <v>831</v>
      </c>
      <c r="R381" s="37" t="str">
        <f t="shared" si="5"/>
        <v>http://maps.google.com/maps?q=15.52285,98.7325</v>
      </c>
    </row>
    <row r="382" spans="1:18" s="31" customFormat="1">
      <c r="A382" s="32">
        <v>45028</v>
      </c>
      <c r="B382" s="33">
        <v>2.02</v>
      </c>
      <c r="C382" s="34">
        <v>19.070509999999999</v>
      </c>
      <c r="D382" s="34">
        <v>100.5872</v>
      </c>
      <c r="E382" s="35">
        <v>666999.05353399995</v>
      </c>
      <c r="F382" s="35">
        <v>2109385.1542099998</v>
      </c>
      <c r="G382" s="36" t="s">
        <v>48</v>
      </c>
      <c r="H382" s="36" t="s">
        <v>333</v>
      </c>
      <c r="I382" s="36" t="s">
        <v>334</v>
      </c>
      <c r="J382" s="36" t="s">
        <v>142</v>
      </c>
      <c r="K382" s="36" t="s">
        <v>52</v>
      </c>
      <c r="L382" s="36" t="s">
        <v>335</v>
      </c>
      <c r="M382" s="36" t="s">
        <v>72</v>
      </c>
      <c r="N382" s="36" t="s">
        <v>336</v>
      </c>
      <c r="O382" s="36" t="s">
        <v>144</v>
      </c>
      <c r="P382" s="36" t="s">
        <v>56</v>
      </c>
      <c r="Q382" s="36" t="s">
        <v>831</v>
      </c>
      <c r="R382" s="37" t="str">
        <f t="shared" si="5"/>
        <v>http://maps.google.com/maps?q=19.07051,100.5872</v>
      </c>
    </row>
    <row r="383" spans="1:18" s="31" customFormat="1">
      <c r="A383" s="32">
        <v>45028</v>
      </c>
      <c r="B383" s="33">
        <v>2.02</v>
      </c>
      <c r="C383" s="34">
        <v>19.094570000000001</v>
      </c>
      <c r="D383" s="34">
        <v>100.69907000000001</v>
      </c>
      <c r="E383" s="35">
        <v>678746.39889299998</v>
      </c>
      <c r="F383" s="35">
        <v>2112158.6366400002</v>
      </c>
      <c r="G383" s="36" t="s">
        <v>48</v>
      </c>
      <c r="H383" s="36" t="s">
        <v>337</v>
      </c>
      <c r="I383" s="36" t="s">
        <v>334</v>
      </c>
      <c r="J383" s="36" t="s">
        <v>142</v>
      </c>
      <c r="K383" s="36" t="s">
        <v>52</v>
      </c>
      <c r="L383" s="36" t="s">
        <v>335</v>
      </c>
      <c r="M383" s="36" t="s">
        <v>72</v>
      </c>
      <c r="N383" s="36" t="s">
        <v>336</v>
      </c>
      <c r="O383" s="36" t="s">
        <v>144</v>
      </c>
      <c r="P383" s="36" t="s">
        <v>56</v>
      </c>
      <c r="Q383" s="36" t="s">
        <v>831</v>
      </c>
      <c r="R383" s="37" t="str">
        <f t="shared" si="5"/>
        <v>http://maps.google.com/maps?q=19.09457,100.69907</v>
      </c>
    </row>
    <row r="384" spans="1:18" s="31" customFormat="1">
      <c r="A384" s="32">
        <v>45028</v>
      </c>
      <c r="B384" s="33">
        <v>2.02</v>
      </c>
      <c r="C384" s="34">
        <v>19.097930000000002</v>
      </c>
      <c r="D384" s="34">
        <v>100.69969</v>
      </c>
      <c r="E384" s="35">
        <v>678808.02906199999</v>
      </c>
      <c r="F384" s="35">
        <v>2112531.1797699998</v>
      </c>
      <c r="G384" s="36" t="s">
        <v>48</v>
      </c>
      <c r="H384" s="36" t="s">
        <v>337</v>
      </c>
      <c r="I384" s="36" t="s">
        <v>334</v>
      </c>
      <c r="J384" s="36" t="s">
        <v>142</v>
      </c>
      <c r="K384" s="36" t="s">
        <v>52</v>
      </c>
      <c r="L384" s="36" t="s">
        <v>335</v>
      </c>
      <c r="M384" s="36" t="s">
        <v>72</v>
      </c>
      <c r="N384" s="36" t="s">
        <v>336</v>
      </c>
      <c r="O384" s="36" t="s">
        <v>144</v>
      </c>
      <c r="P384" s="36" t="s">
        <v>56</v>
      </c>
      <c r="Q384" s="36" t="s">
        <v>831</v>
      </c>
      <c r="R384" s="37" t="str">
        <f t="shared" si="5"/>
        <v>http://maps.google.com/maps?q=19.09793,100.69969</v>
      </c>
    </row>
    <row r="385" spans="1:18" s="31" customFormat="1">
      <c r="A385" s="32">
        <v>45028</v>
      </c>
      <c r="B385" s="33">
        <v>2.02</v>
      </c>
      <c r="C385" s="34">
        <v>17.79035</v>
      </c>
      <c r="D385" s="34">
        <v>97.867289999999997</v>
      </c>
      <c r="E385" s="35">
        <v>379941.04664000002</v>
      </c>
      <c r="F385" s="35">
        <v>1967353.5585400001</v>
      </c>
      <c r="G385" s="36" t="s">
        <v>48</v>
      </c>
      <c r="H385" s="36" t="s">
        <v>331</v>
      </c>
      <c r="I385" s="36" t="s">
        <v>331</v>
      </c>
      <c r="J385" s="36" t="s">
        <v>93</v>
      </c>
      <c r="K385" s="36" t="s">
        <v>52</v>
      </c>
      <c r="L385" s="36" t="s">
        <v>332</v>
      </c>
      <c r="M385" s="36" t="s">
        <v>113</v>
      </c>
      <c r="N385" s="36" t="s">
        <v>54</v>
      </c>
      <c r="O385" s="36" t="s">
        <v>119</v>
      </c>
      <c r="P385" s="36" t="s">
        <v>56</v>
      </c>
      <c r="Q385" s="36" t="s">
        <v>831</v>
      </c>
      <c r="R385" s="37" t="str">
        <f t="shared" si="5"/>
        <v>http://maps.google.com/maps?q=17.79035,97.86729</v>
      </c>
    </row>
    <row r="386" spans="1:18" s="31" customFormat="1">
      <c r="A386" s="32">
        <v>45028</v>
      </c>
      <c r="B386" s="33">
        <v>2.02</v>
      </c>
      <c r="C386" s="34">
        <v>17.123360000000002</v>
      </c>
      <c r="D386" s="34">
        <v>102.69727</v>
      </c>
      <c r="E386" s="35">
        <v>893518.32807499997</v>
      </c>
      <c r="F386" s="35">
        <v>1896943.85189</v>
      </c>
      <c r="G386" s="36" t="s">
        <v>48</v>
      </c>
      <c r="H386" s="36" t="s">
        <v>325</v>
      </c>
      <c r="I386" s="36" t="s">
        <v>326</v>
      </c>
      <c r="J386" s="36" t="s">
        <v>327</v>
      </c>
      <c r="K386" s="36" t="s">
        <v>251</v>
      </c>
      <c r="L386" s="36" t="s">
        <v>328</v>
      </c>
      <c r="M386" s="36" t="s">
        <v>113</v>
      </c>
      <c r="N386" s="36" t="s">
        <v>329</v>
      </c>
      <c r="O386" s="36" t="s">
        <v>330</v>
      </c>
      <c r="P386" s="36" t="s">
        <v>56</v>
      </c>
      <c r="Q386" s="36" t="s">
        <v>831</v>
      </c>
      <c r="R386" s="37" t="str">
        <f t="shared" si="5"/>
        <v>http://maps.google.com/maps?q=17.12336,102.69727</v>
      </c>
    </row>
    <row r="387" spans="1:18" s="31" customFormat="1">
      <c r="A387" s="32">
        <v>45028</v>
      </c>
      <c r="B387" s="33">
        <v>2.02</v>
      </c>
      <c r="C387" s="34">
        <v>17.219159999999999</v>
      </c>
      <c r="D387" s="34">
        <v>100.72932</v>
      </c>
      <c r="E387" s="35">
        <v>683882.31495000003</v>
      </c>
      <c r="F387" s="35">
        <v>1904621.52419</v>
      </c>
      <c r="G387" s="36" t="s">
        <v>48</v>
      </c>
      <c r="H387" s="36" t="s">
        <v>321</v>
      </c>
      <c r="I387" s="36" t="s">
        <v>239</v>
      </c>
      <c r="J387" s="36" t="s">
        <v>240</v>
      </c>
      <c r="K387" s="36" t="s">
        <v>52</v>
      </c>
      <c r="L387" s="36" t="s">
        <v>322</v>
      </c>
      <c r="M387" s="36" t="s">
        <v>62</v>
      </c>
      <c r="N387" s="36" t="s">
        <v>54</v>
      </c>
      <c r="O387" s="36" t="s">
        <v>89</v>
      </c>
      <c r="P387" s="36" t="s">
        <v>56</v>
      </c>
      <c r="Q387" s="36" t="s">
        <v>831</v>
      </c>
      <c r="R387" s="37" t="str">
        <f t="shared" si="5"/>
        <v>http://maps.google.com/maps?q=17.21916,100.72932</v>
      </c>
    </row>
    <row r="388" spans="1:18" s="31" customFormat="1">
      <c r="A388" s="32">
        <v>45028</v>
      </c>
      <c r="B388" s="33">
        <v>2.02</v>
      </c>
      <c r="C388" s="34">
        <v>17.22325</v>
      </c>
      <c r="D388" s="34">
        <v>100.72598000000001</v>
      </c>
      <c r="E388" s="35">
        <v>683523.03814900003</v>
      </c>
      <c r="F388" s="35">
        <v>1905070.98887</v>
      </c>
      <c r="G388" s="36" t="s">
        <v>48</v>
      </c>
      <c r="H388" s="36" t="s">
        <v>321</v>
      </c>
      <c r="I388" s="36" t="s">
        <v>239</v>
      </c>
      <c r="J388" s="36" t="s">
        <v>240</v>
      </c>
      <c r="K388" s="36" t="s">
        <v>52</v>
      </c>
      <c r="L388" s="36" t="s">
        <v>322</v>
      </c>
      <c r="M388" s="36" t="s">
        <v>62</v>
      </c>
      <c r="N388" s="36" t="s">
        <v>54</v>
      </c>
      <c r="O388" s="36" t="s">
        <v>89</v>
      </c>
      <c r="P388" s="36" t="s">
        <v>56</v>
      </c>
      <c r="Q388" s="36" t="s">
        <v>831</v>
      </c>
      <c r="R388" s="37" t="str">
        <f t="shared" ref="R388:R451" si="6">HYPERLINK(CONCATENATE("http://maps.google.com/maps?q=",C388,",",D388))</f>
        <v>http://maps.google.com/maps?q=17.22325,100.72598</v>
      </c>
    </row>
    <row r="389" spans="1:18" s="31" customFormat="1">
      <c r="A389" s="32">
        <v>45028</v>
      </c>
      <c r="B389" s="33">
        <v>2.02</v>
      </c>
      <c r="C389" s="34">
        <v>17.228929999999998</v>
      </c>
      <c r="D389" s="34">
        <v>100.75479</v>
      </c>
      <c r="E389" s="35">
        <v>686581.48412299994</v>
      </c>
      <c r="F389" s="35">
        <v>1905727.1652500001</v>
      </c>
      <c r="G389" s="36" t="s">
        <v>48</v>
      </c>
      <c r="H389" s="36" t="s">
        <v>321</v>
      </c>
      <c r="I389" s="36" t="s">
        <v>239</v>
      </c>
      <c r="J389" s="36" t="s">
        <v>240</v>
      </c>
      <c r="K389" s="36" t="s">
        <v>52</v>
      </c>
      <c r="L389" s="36" t="s">
        <v>322</v>
      </c>
      <c r="M389" s="36" t="s">
        <v>62</v>
      </c>
      <c r="N389" s="36" t="s">
        <v>54</v>
      </c>
      <c r="O389" s="36" t="s">
        <v>89</v>
      </c>
      <c r="P389" s="36" t="s">
        <v>56</v>
      </c>
      <c r="Q389" s="36" t="s">
        <v>831</v>
      </c>
      <c r="R389" s="37" t="str">
        <f t="shared" si="6"/>
        <v>http://maps.google.com/maps?q=17.22893,100.75479</v>
      </c>
    </row>
    <row r="390" spans="1:18" s="31" customFormat="1">
      <c r="A390" s="32">
        <v>45028</v>
      </c>
      <c r="B390" s="33">
        <v>2.02</v>
      </c>
      <c r="C390" s="34">
        <v>17.235669999999999</v>
      </c>
      <c r="D390" s="34">
        <v>100.84008</v>
      </c>
      <c r="E390" s="35">
        <v>695645.53970099997</v>
      </c>
      <c r="F390" s="35">
        <v>1906557.42988</v>
      </c>
      <c r="G390" s="36" t="s">
        <v>48</v>
      </c>
      <c r="H390" s="36" t="s">
        <v>323</v>
      </c>
      <c r="I390" s="36" t="s">
        <v>239</v>
      </c>
      <c r="J390" s="36" t="s">
        <v>240</v>
      </c>
      <c r="K390" s="36" t="s">
        <v>52</v>
      </c>
      <c r="L390" s="36" t="s">
        <v>322</v>
      </c>
      <c r="M390" s="36" t="s">
        <v>62</v>
      </c>
      <c r="N390" s="36" t="s">
        <v>54</v>
      </c>
      <c r="O390" s="36" t="s">
        <v>89</v>
      </c>
      <c r="P390" s="36" t="s">
        <v>56</v>
      </c>
      <c r="Q390" s="36" t="s">
        <v>831</v>
      </c>
      <c r="R390" s="37" t="str">
        <f t="shared" si="6"/>
        <v>http://maps.google.com/maps?q=17.23567,100.84008</v>
      </c>
    </row>
    <row r="391" spans="1:18" s="31" customFormat="1">
      <c r="A391" s="32">
        <v>45028</v>
      </c>
      <c r="B391" s="33">
        <v>2.02</v>
      </c>
      <c r="C391" s="34">
        <v>17.235690000000002</v>
      </c>
      <c r="D391" s="34">
        <v>100.86091999999999</v>
      </c>
      <c r="E391" s="35">
        <v>697861.96366500005</v>
      </c>
      <c r="F391" s="35">
        <v>1906580.8618000001</v>
      </c>
      <c r="G391" s="36" t="s">
        <v>48</v>
      </c>
      <c r="H391" s="36" t="s">
        <v>323</v>
      </c>
      <c r="I391" s="36" t="s">
        <v>239</v>
      </c>
      <c r="J391" s="36" t="s">
        <v>240</v>
      </c>
      <c r="K391" s="36" t="s">
        <v>52</v>
      </c>
      <c r="L391" s="36" t="s">
        <v>322</v>
      </c>
      <c r="M391" s="36" t="s">
        <v>62</v>
      </c>
      <c r="N391" s="36" t="s">
        <v>54</v>
      </c>
      <c r="O391" s="36" t="s">
        <v>89</v>
      </c>
      <c r="P391" s="36" t="s">
        <v>56</v>
      </c>
      <c r="Q391" s="36" t="s">
        <v>831</v>
      </c>
      <c r="R391" s="37" t="str">
        <f t="shared" si="6"/>
        <v>http://maps.google.com/maps?q=17.23569,100.86092</v>
      </c>
    </row>
    <row r="392" spans="1:18" s="31" customFormat="1">
      <c r="A392" s="32">
        <v>45028</v>
      </c>
      <c r="B392" s="33">
        <v>2.02</v>
      </c>
      <c r="C392" s="34">
        <v>17.239080000000001</v>
      </c>
      <c r="D392" s="34">
        <v>100.8408</v>
      </c>
      <c r="E392" s="35">
        <v>695718.52086299995</v>
      </c>
      <c r="F392" s="35">
        <v>1906935.5606500001</v>
      </c>
      <c r="G392" s="36" t="s">
        <v>48</v>
      </c>
      <c r="H392" s="36" t="s">
        <v>323</v>
      </c>
      <c r="I392" s="36" t="s">
        <v>239</v>
      </c>
      <c r="J392" s="36" t="s">
        <v>240</v>
      </c>
      <c r="K392" s="36" t="s">
        <v>52</v>
      </c>
      <c r="L392" s="36" t="s">
        <v>322</v>
      </c>
      <c r="M392" s="36" t="s">
        <v>62</v>
      </c>
      <c r="N392" s="36" t="s">
        <v>54</v>
      </c>
      <c r="O392" s="36" t="s">
        <v>89</v>
      </c>
      <c r="P392" s="36" t="s">
        <v>56</v>
      </c>
      <c r="Q392" s="36" t="s">
        <v>831</v>
      </c>
      <c r="R392" s="37" t="str">
        <f t="shared" si="6"/>
        <v>http://maps.google.com/maps?q=17.23908,100.8408</v>
      </c>
    </row>
    <row r="393" spans="1:18" s="31" customFormat="1">
      <c r="A393" s="32">
        <v>45028</v>
      </c>
      <c r="B393" s="33">
        <v>2.02</v>
      </c>
      <c r="C393" s="34">
        <v>17.239750000000001</v>
      </c>
      <c r="D393" s="34">
        <v>100.83684</v>
      </c>
      <c r="E393" s="35">
        <v>695296.65898399998</v>
      </c>
      <c r="F393" s="35">
        <v>1907005.7056499999</v>
      </c>
      <c r="G393" s="36" t="s">
        <v>48</v>
      </c>
      <c r="H393" s="36" t="s">
        <v>321</v>
      </c>
      <c r="I393" s="36" t="s">
        <v>239</v>
      </c>
      <c r="J393" s="36" t="s">
        <v>240</v>
      </c>
      <c r="K393" s="36" t="s">
        <v>52</v>
      </c>
      <c r="L393" s="36" t="s">
        <v>322</v>
      </c>
      <c r="M393" s="36" t="s">
        <v>62</v>
      </c>
      <c r="N393" s="36" t="s">
        <v>54</v>
      </c>
      <c r="O393" s="36" t="s">
        <v>89</v>
      </c>
      <c r="P393" s="36" t="s">
        <v>56</v>
      </c>
      <c r="Q393" s="36" t="s">
        <v>831</v>
      </c>
      <c r="R393" s="37" t="str">
        <f t="shared" si="6"/>
        <v>http://maps.google.com/maps?q=17.23975,100.83684</v>
      </c>
    </row>
    <row r="394" spans="1:18" s="31" customFormat="1">
      <c r="A394" s="32">
        <v>45028</v>
      </c>
      <c r="B394" s="33">
        <v>2.02</v>
      </c>
      <c r="C394" s="34">
        <v>17.249870000000001</v>
      </c>
      <c r="D394" s="34">
        <v>100.81863</v>
      </c>
      <c r="E394" s="35">
        <v>693349.44859799999</v>
      </c>
      <c r="F394" s="35">
        <v>1908107.40971</v>
      </c>
      <c r="G394" s="36" t="s">
        <v>48</v>
      </c>
      <c r="H394" s="36" t="s">
        <v>321</v>
      </c>
      <c r="I394" s="36" t="s">
        <v>239</v>
      </c>
      <c r="J394" s="36" t="s">
        <v>240</v>
      </c>
      <c r="K394" s="36" t="s">
        <v>52</v>
      </c>
      <c r="L394" s="36" t="s">
        <v>322</v>
      </c>
      <c r="M394" s="36" t="s">
        <v>62</v>
      </c>
      <c r="N394" s="36" t="s">
        <v>54</v>
      </c>
      <c r="O394" s="36" t="s">
        <v>89</v>
      </c>
      <c r="P394" s="36" t="s">
        <v>56</v>
      </c>
      <c r="Q394" s="36" t="s">
        <v>831</v>
      </c>
      <c r="R394" s="37" t="str">
        <f t="shared" si="6"/>
        <v>http://maps.google.com/maps?q=17.24987,100.81863</v>
      </c>
    </row>
    <row r="395" spans="1:18" s="31" customFormat="1">
      <c r="A395" s="32">
        <v>45028</v>
      </c>
      <c r="B395" s="33">
        <v>2.02</v>
      </c>
      <c r="C395" s="34">
        <v>17.250520000000002</v>
      </c>
      <c r="D395" s="34">
        <v>100.81477</v>
      </c>
      <c r="E395" s="35">
        <v>692938.27894600003</v>
      </c>
      <c r="F395" s="35">
        <v>1908175.4866899999</v>
      </c>
      <c r="G395" s="36" t="s">
        <v>48</v>
      </c>
      <c r="H395" s="36" t="s">
        <v>321</v>
      </c>
      <c r="I395" s="36" t="s">
        <v>239</v>
      </c>
      <c r="J395" s="36" t="s">
        <v>240</v>
      </c>
      <c r="K395" s="36" t="s">
        <v>52</v>
      </c>
      <c r="L395" s="36" t="s">
        <v>322</v>
      </c>
      <c r="M395" s="36" t="s">
        <v>62</v>
      </c>
      <c r="N395" s="36" t="s">
        <v>54</v>
      </c>
      <c r="O395" s="36" t="s">
        <v>89</v>
      </c>
      <c r="P395" s="36" t="s">
        <v>56</v>
      </c>
      <c r="Q395" s="36" t="s">
        <v>831</v>
      </c>
      <c r="R395" s="37" t="str">
        <f t="shared" si="6"/>
        <v>http://maps.google.com/maps?q=17.25052,100.81477</v>
      </c>
    </row>
    <row r="396" spans="1:18" s="31" customFormat="1">
      <c r="A396" s="32">
        <v>45028</v>
      </c>
      <c r="B396" s="33">
        <v>2.02</v>
      </c>
      <c r="C396" s="34">
        <v>17.404309999999999</v>
      </c>
      <c r="D396" s="34">
        <v>100.87775999999999</v>
      </c>
      <c r="E396" s="35">
        <v>699470.85063400003</v>
      </c>
      <c r="F396" s="35">
        <v>1925260.6591399999</v>
      </c>
      <c r="G396" s="36" t="s">
        <v>48</v>
      </c>
      <c r="H396" s="36" t="s">
        <v>324</v>
      </c>
      <c r="I396" s="36" t="s">
        <v>239</v>
      </c>
      <c r="J396" s="36" t="s">
        <v>240</v>
      </c>
      <c r="K396" s="36" t="s">
        <v>52</v>
      </c>
      <c r="L396" s="36" t="s">
        <v>322</v>
      </c>
      <c r="M396" s="36" t="s">
        <v>62</v>
      </c>
      <c r="N396" s="36" t="s">
        <v>54</v>
      </c>
      <c r="O396" s="36" t="s">
        <v>89</v>
      </c>
      <c r="P396" s="36" t="s">
        <v>56</v>
      </c>
      <c r="Q396" s="36" t="s">
        <v>831</v>
      </c>
      <c r="R396" s="37" t="str">
        <f t="shared" si="6"/>
        <v>http://maps.google.com/maps?q=17.40431,100.87776</v>
      </c>
    </row>
    <row r="397" spans="1:18" s="31" customFormat="1">
      <c r="A397" s="32">
        <v>45028</v>
      </c>
      <c r="B397" s="33">
        <v>2.02</v>
      </c>
      <c r="C397" s="34">
        <v>17.417190000000002</v>
      </c>
      <c r="D397" s="34">
        <v>100.84357</v>
      </c>
      <c r="E397" s="35">
        <v>695824.13700400002</v>
      </c>
      <c r="F397" s="35">
        <v>1926650.8748600001</v>
      </c>
      <c r="G397" s="36" t="s">
        <v>48</v>
      </c>
      <c r="H397" s="36" t="s">
        <v>324</v>
      </c>
      <c r="I397" s="36" t="s">
        <v>239</v>
      </c>
      <c r="J397" s="36" t="s">
        <v>240</v>
      </c>
      <c r="K397" s="36" t="s">
        <v>52</v>
      </c>
      <c r="L397" s="36" t="s">
        <v>322</v>
      </c>
      <c r="M397" s="36" t="s">
        <v>62</v>
      </c>
      <c r="N397" s="36" t="s">
        <v>54</v>
      </c>
      <c r="O397" s="36" t="s">
        <v>89</v>
      </c>
      <c r="P397" s="36" t="s">
        <v>56</v>
      </c>
      <c r="Q397" s="36" t="s">
        <v>831</v>
      </c>
      <c r="R397" s="37" t="str">
        <f t="shared" si="6"/>
        <v>http://maps.google.com/maps?q=17.41719,100.84357</v>
      </c>
    </row>
    <row r="398" spans="1:18" s="31" customFormat="1">
      <c r="A398" s="32">
        <v>45028</v>
      </c>
      <c r="B398" s="33">
        <v>2.02</v>
      </c>
      <c r="C398" s="34">
        <v>19.079409999999999</v>
      </c>
      <c r="D398" s="34">
        <v>99.077349999999996</v>
      </c>
      <c r="E398" s="35">
        <v>508137.21145599999</v>
      </c>
      <c r="F398" s="35">
        <v>2109615.8262299998</v>
      </c>
      <c r="G398" s="36" t="s">
        <v>48</v>
      </c>
      <c r="H398" s="36" t="s">
        <v>133</v>
      </c>
      <c r="I398" s="36" t="s">
        <v>134</v>
      </c>
      <c r="J398" s="36" t="s">
        <v>60</v>
      </c>
      <c r="K398" s="36" t="s">
        <v>52</v>
      </c>
      <c r="L398" s="36" t="s">
        <v>320</v>
      </c>
      <c r="M398" s="36" t="s">
        <v>72</v>
      </c>
      <c r="N398" s="36" t="s">
        <v>54</v>
      </c>
      <c r="O398" s="36" t="s">
        <v>64</v>
      </c>
      <c r="P398" s="36" t="s">
        <v>56</v>
      </c>
      <c r="Q398" s="36" t="s">
        <v>831</v>
      </c>
      <c r="R398" s="37" t="str">
        <f t="shared" si="6"/>
        <v>http://maps.google.com/maps?q=19.07941,99.07735</v>
      </c>
    </row>
    <row r="399" spans="1:18" s="31" customFormat="1">
      <c r="A399" s="32">
        <v>45028</v>
      </c>
      <c r="B399" s="33">
        <v>2.02</v>
      </c>
      <c r="C399" s="34">
        <v>16.616969999999998</v>
      </c>
      <c r="D399" s="34">
        <v>98.839740000000006</v>
      </c>
      <c r="E399" s="35">
        <v>482907.11625600001</v>
      </c>
      <c r="F399" s="35">
        <v>1837189.9726799999</v>
      </c>
      <c r="G399" s="36" t="s">
        <v>48</v>
      </c>
      <c r="H399" s="36" t="s">
        <v>317</v>
      </c>
      <c r="I399" s="36" t="s">
        <v>318</v>
      </c>
      <c r="J399" s="36" t="s">
        <v>51</v>
      </c>
      <c r="K399" s="36" t="s">
        <v>52</v>
      </c>
      <c r="L399" s="36" t="s">
        <v>319</v>
      </c>
      <c r="M399" s="36" t="s">
        <v>72</v>
      </c>
      <c r="N399" s="36" t="s">
        <v>54</v>
      </c>
      <c r="O399" s="36" t="s">
        <v>55</v>
      </c>
      <c r="P399" s="36" t="s">
        <v>56</v>
      </c>
      <c r="Q399" s="36" t="s">
        <v>831</v>
      </c>
      <c r="R399" s="37" t="str">
        <f t="shared" si="6"/>
        <v>http://maps.google.com/maps?q=16.61697,98.83974</v>
      </c>
    </row>
    <row r="400" spans="1:18" s="31" customFormat="1">
      <c r="A400" s="32">
        <v>45028</v>
      </c>
      <c r="B400" s="33">
        <v>2.02</v>
      </c>
      <c r="C400" s="34">
        <v>16.656960000000002</v>
      </c>
      <c r="D400" s="34">
        <v>98.780370000000005</v>
      </c>
      <c r="E400" s="35">
        <v>476579.71043899999</v>
      </c>
      <c r="F400" s="35">
        <v>1841619.7406599999</v>
      </c>
      <c r="G400" s="36" t="s">
        <v>48</v>
      </c>
      <c r="H400" s="36" t="s">
        <v>317</v>
      </c>
      <c r="I400" s="36" t="s">
        <v>318</v>
      </c>
      <c r="J400" s="36" t="s">
        <v>51</v>
      </c>
      <c r="K400" s="36" t="s">
        <v>52</v>
      </c>
      <c r="L400" s="36" t="s">
        <v>319</v>
      </c>
      <c r="M400" s="36" t="s">
        <v>72</v>
      </c>
      <c r="N400" s="36" t="s">
        <v>54</v>
      </c>
      <c r="O400" s="36" t="s">
        <v>55</v>
      </c>
      <c r="P400" s="36" t="s">
        <v>56</v>
      </c>
      <c r="Q400" s="36" t="s">
        <v>831</v>
      </c>
      <c r="R400" s="37" t="str">
        <f t="shared" si="6"/>
        <v>http://maps.google.com/maps?q=16.65696,98.78037</v>
      </c>
    </row>
    <row r="401" spans="1:18" s="31" customFormat="1">
      <c r="A401" s="32">
        <v>45028</v>
      </c>
      <c r="B401" s="33">
        <v>2.02</v>
      </c>
      <c r="C401" s="34">
        <v>19.409790000000001</v>
      </c>
      <c r="D401" s="34">
        <v>99.387209999999996</v>
      </c>
      <c r="E401" s="35">
        <v>540653.25286799995</v>
      </c>
      <c r="F401" s="35">
        <v>2146216.47169</v>
      </c>
      <c r="G401" s="36" t="s">
        <v>48</v>
      </c>
      <c r="H401" s="36" t="s">
        <v>313</v>
      </c>
      <c r="I401" s="36" t="s">
        <v>314</v>
      </c>
      <c r="J401" s="36" t="s">
        <v>111</v>
      </c>
      <c r="K401" s="36" t="s">
        <v>52</v>
      </c>
      <c r="L401" s="36" t="s">
        <v>315</v>
      </c>
      <c r="M401" s="36" t="s">
        <v>88</v>
      </c>
      <c r="N401" s="36" t="s">
        <v>54</v>
      </c>
      <c r="O401" s="36" t="s">
        <v>115</v>
      </c>
      <c r="P401" s="36" t="s">
        <v>56</v>
      </c>
      <c r="Q401" s="36" t="s">
        <v>831</v>
      </c>
      <c r="R401" s="37" t="str">
        <f t="shared" si="6"/>
        <v>http://maps.google.com/maps?q=19.40979,99.38721</v>
      </c>
    </row>
    <row r="402" spans="1:18" s="31" customFormat="1">
      <c r="A402" s="32">
        <v>45028</v>
      </c>
      <c r="B402" s="33">
        <v>2.02</v>
      </c>
      <c r="C402" s="34">
        <v>19.41309</v>
      </c>
      <c r="D402" s="34">
        <v>99.387789999999995</v>
      </c>
      <c r="E402" s="35">
        <v>540713.32649999997</v>
      </c>
      <c r="F402" s="35">
        <v>2146581.7692</v>
      </c>
      <c r="G402" s="36" t="s">
        <v>48</v>
      </c>
      <c r="H402" s="36" t="s">
        <v>313</v>
      </c>
      <c r="I402" s="36" t="s">
        <v>314</v>
      </c>
      <c r="J402" s="36" t="s">
        <v>111</v>
      </c>
      <c r="K402" s="36" t="s">
        <v>52</v>
      </c>
      <c r="L402" s="36" t="s">
        <v>315</v>
      </c>
      <c r="M402" s="36" t="s">
        <v>88</v>
      </c>
      <c r="N402" s="36" t="s">
        <v>54</v>
      </c>
      <c r="O402" s="36" t="s">
        <v>115</v>
      </c>
      <c r="P402" s="36" t="s">
        <v>56</v>
      </c>
      <c r="Q402" s="36" t="s">
        <v>831</v>
      </c>
      <c r="R402" s="37" t="str">
        <f t="shared" si="6"/>
        <v>http://maps.google.com/maps?q=19.41309,99.38779</v>
      </c>
    </row>
    <row r="403" spans="1:18" s="31" customFormat="1">
      <c r="A403" s="32">
        <v>45028</v>
      </c>
      <c r="B403" s="33">
        <v>2.02</v>
      </c>
      <c r="C403" s="34">
        <v>19.420439999999999</v>
      </c>
      <c r="D403" s="34">
        <v>99.362889999999993</v>
      </c>
      <c r="E403" s="35">
        <v>538097.38253900001</v>
      </c>
      <c r="F403" s="35">
        <v>2147389.3879800001</v>
      </c>
      <c r="G403" s="36" t="s">
        <v>48</v>
      </c>
      <c r="H403" s="36" t="s">
        <v>316</v>
      </c>
      <c r="I403" s="36" t="s">
        <v>314</v>
      </c>
      <c r="J403" s="36" t="s">
        <v>111</v>
      </c>
      <c r="K403" s="36" t="s">
        <v>52</v>
      </c>
      <c r="L403" s="36" t="s">
        <v>315</v>
      </c>
      <c r="M403" s="36" t="s">
        <v>88</v>
      </c>
      <c r="N403" s="36" t="s">
        <v>54</v>
      </c>
      <c r="O403" s="36" t="s">
        <v>115</v>
      </c>
      <c r="P403" s="36" t="s">
        <v>56</v>
      </c>
      <c r="Q403" s="36" t="s">
        <v>831</v>
      </c>
      <c r="R403" s="37" t="str">
        <f t="shared" si="6"/>
        <v>http://maps.google.com/maps?q=19.42044,99.36289</v>
      </c>
    </row>
    <row r="404" spans="1:18" s="31" customFormat="1">
      <c r="A404" s="32">
        <v>45028</v>
      </c>
      <c r="B404" s="33">
        <v>2.02</v>
      </c>
      <c r="C404" s="34">
        <v>19.423159999999999</v>
      </c>
      <c r="D404" s="34">
        <v>99.36712</v>
      </c>
      <c r="E404" s="35">
        <v>538540.82527300005</v>
      </c>
      <c r="F404" s="35">
        <v>2147691.30932</v>
      </c>
      <c r="G404" s="36" t="s">
        <v>48</v>
      </c>
      <c r="H404" s="36" t="s">
        <v>316</v>
      </c>
      <c r="I404" s="36" t="s">
        <v>314</v>
      </c>
      <c r="J404" s="36" t="s">
        <v>111</v>
      </c>
      <c r="K404" s="36" t="s">
        <v>52</v>
      </c>
      <c r="L404" s="36" t="s">
        <v>315</v>
      </c>
      <c r="M404" s="36" t="s">
        <v>88</v>
      </c>
      <c r="N404" s="36" t="s">
        <v>54</v>
      </c>
      <c r="O404" s="36" t="s">
        <v>115</v>
      </c>
      <c r="P404" s="36" t="s">
        <v>56</v>
      </c>
      <c r="Q404" s="36" t="s">
        <v>831</v>
      </c>
      <c r="R404" s="37" t="str">
        <f t="shared" si="6"/>
        <v>http://maps.google.com/maps?q=19.42316,99.36712</v>
      </c>
    </row>
    <row r="405" spans="1:18" s="31" customFormat="1">
      <c r="A405" s="32">
        <v>45028</v>
      </c>
      <c r="B405" s="33">
        <v>2.02</v>
      </c>
      <c r="C405" s="34">
        <v>19.423739999999999</v>
      </c>
      <c r="D405" s="34">
        <v>99.363479999999996</v>
      </c>
      <c r="E405" s="35">
        <v>538158.553006</v>
      </c>
      <c r="F405" s="35">
        <v>2147754.67881</v>
      </c>
      <c r="G405" s="36" t="s">
        <v>48</v>
      </c>
      <c r="H405" s="36" t="s">
        <v>316</v>
      </c>
      <c r="I405" s="36" t="s">
        <v>314</v>
      </c>
      <c r="J405" s="36" t="s">
        <v>111</v>
      </c>
      <c r="K405" s="36" t="s">
        <v>52</v>
      </c>
      <c r="L405" s="36" t="s">
        <v>315</v>
      </c>
      <c r="M405" s="36" t="s">
        <v>88</v>
      </c>
      <c r="N405" s="36" t="s">
        <v>54</v>
      </c>
      <c r="O405" s="36" t="s">
        <v>115</v>
      </c>
      <c r="P405" s="36" t="s">
        <v>56</v>
      </c>
      <c r="Q405" s="36" t="s">
        <v>831</v>
      </c>
      <c r="R405" s="37" t="str">
        <f t="shared" si="6"/>
        <v>http://maps.google.com/maps?q=19.42374,99.36348</v>
      </c>
    </row>
    <row r="406" spans="1:18" s="31" customFormat="1">
      <c r="A406" s="32">
        <v>45028</v>
      </c>
      <c r="B406" s="33">
        <v>2.02</v>
      </c>
      <c r="C406" s="34">
        <v>19.119949999999999</v>
      </c>
      <c r="D406" s="34">
        <v>98.06908</v>
      </c>
      <c r="E406" s="35">
        <v>402087.78363600001</v>
      </c>
      <c r="F406" s="35">
        <v>2114360.29434</v>
      </c>
      <c r="G406" s="36" t="s">
        <v>48</v>
      </c>
      <c r="H406" s="36" t="s">
        <v>309</v>
      </c>
      <c r="I406" s="36" t="s">
        <v>307</v>
      </c>
      <c r="J406" s="36" t="s">
        <v>93</v>
      </c>
      <c r="K406" s="36" t="s">
        <v>52</v>
      </c>
      <c r="L406" s="36" t="s">
        <v>310</v>
      </c>
      <c r="M406" s="36" t="s">
        <v>62</v>
      </c>
      <c r="N406" s="36" t="s">
        <v>311</v>
      </c>
      <c r="O406" s="36" t="s">
        <v>119</v>
      </c>
      <c r="P406" s="36" t="s">
        <v>56</v>
      </c>
      <c r="Q406" s="36" t="s">
        <v>831</v>
      </c>
      <c r="R406" s="37" t="str">
        <f t="shared" si="6"/>
        <v>http://maps.google.com/maps?q=19.11995,98.06908</v>
      </c>
    </row>
    <row r="407" spans="1:18" s="31" customFormat="1">
      <c r="A407" s="32">
        <v>45028</v>
      </c>
      <c r="B407" s="33">
        <v>2.02</v>
      </c>
      <c r="C407" s="34">
        <v>19.12941</v>
      </c>
      <c r="D407" s="34">
        <v>98.074470000000005</v>
      </c>
      <c r="E407" s="35">
        <v>402660.272398</v>
      </c>
      <c r="F407" s="35">
        <v>2115404.13583</v>
      </c>
      <c r="G407" s="36" t="s">
        <v>48</v>
      </c>
      <c r="H407" s="36" t="s">
        <v>309</v>
      </c>
      <c r="I407" s="36" t="s">
        <v>307</v>
      </c>
      <c r="J407" s="36" t="s">
        <v>93</v>
      </c>
      <c r="K407" s="36" t="s">
        <v>52</v>
      </c>
      <c r="L407" s="36" t="s">
        <v>310</v>
      </c>
      <c r="M407" s="36" t="s">
        <v>62</v>
      </c>
      <c r="N407" s="36" t="s">
        <v>311</v>
      </c>
      <c r="O407" s="36" t="s">
        <v>119</v>
      </c>
      <c r="P407" s="36" t="s">
        <v>56</v>
      </c>
      <c r="Q407" s="36" t="s">
        <v>831</v>
      </c>
      <c r="R407" s="37" t="str">
        <f t="shared" si="6"/>
        <v>http://maps.google.com/maps?q=19.12941,98.07447</v>
      </c>
    </row>
    <row r="408" spans="1:18" s="31" customFormat="1">
      <c r="A408" s="32">
        <v>45028</v>
      </c>
      <c r="B408" s="33">
        <v>2.02</v>
      </c>
      <c r="C408" s="34">
        <v>19.24559</v>
      </c>
      <c r="D408" s="34">
        <v>98.068470000000005</v>
      </c>
      <c r="E408" s="35">
        <v>402097.902413</v>
      </c>
      <c r="F408" s="35">
        <v>2128264.1507999999</v>
      </c>
      <c r="G408" s="36" t="s">
        <v>48</v>
      </c>
      <c r="H408" s="36" t="s">
        <v>309</v>
      </c>
      <c r="I408" s="36" t="s">
        <v>307</v>
      </c>
      <c r="J408" s="36" t="s">
        <v>93</v>
      </c>
      <c r="K408" s="36" t="s">
        <v>52</v>
      </c>
      <c r="L408" s="36" t="s">
        <v>310</v>
      </c>
      <c r="M408" s="36" t="s">
        <v>62</v>
      </c>
      <c r="N408" s="36" t="s">
        <v>311</v>
      </c>
      <c r="O408" s="36" t="s">
        <v>119</v>
      </c>
      <c r="P408" s="36" t="s">
        <v>56</v>
      </c>
      <c r="Q408" s="36" t="s">
        <v>831</v>
      </c>
      <c r="R408" s="37" t="str">
        <f t="shared" si="6"/>
        <v>http://maps.google.com/maps?q=19.24559,98.06847</v>
      </c>
    </row>
    <row r="409" spans="1:18" s="31" customFormat="1">
      <c r="A409" s="32">
        <v>45028</v>
      </c>
      <c r="B409" s="33">
        <v>2.02</v>
      </c>
      <c r="C409" s="34">
        <v>19.248950000000001</v>
      </c>
      <c r="D409" s="34">
        <v>98.068979999999996</v>
      </c>
      <c r="E409" s="35">
        <v>402153.49806999997</v>
      </c>
      <c r="F409" s="35">
        <v>2128635.68884</v>
      </c>
      <c r="G409" s="36" t="s">
        <v>48</v>
      </c>
      <c r="H409" s="36" t="s">
        <v>309</v>
      </c>
      <c r="I409" s="36" t="s">
        <v>307</v>
      </c>
      <c r="J409" s="36" t="s">
        <v>93</v>
      </c>
      <c r="K409" s="36" t="s">
        <v>52</v>
      </c>
      <c r="L409" s="36" t="s">
        <v>310</v>
      </c>
      <c r="M409" s="36" t="s">
        <v>62</v>
      </c>
      <c r="N409" s="36" t="s">
        <v>311</v>
      </c>
      <c r="O409" s="36" t="s">
        <v>119</v>
      </c>
      <c r="P409" s="36" t="s">
        <v>56</v>
      </c>
      <c r="Q409" s="36" t="s">
        <v>831</v>
      </c>
      <c r="R409" s="37" t="str">
        <f t="shared" si="6"/>
        <v>http://maps.google.com/maps?q=19.24895,98.06898</v>
      </c>
    </row>
    <row r="410" spans="1:18" s="31" customFormat="1">
      <c r="A410" s="32">
        <v>45028</v>
      </c>
      <c r="B410" s="33">
        <v>2.02</v>
      </c>
      <c r="C410" s="34">
        <v>19.275510000000001</v>
      </c>
      <c r="D410" s="34">
        <v>97.994550000000004</v>
      </c>
      <c r="E410" s="35">
        <v>394347.60886099999</v>
      </c>
      <c r="F410" s="35">
        <v>2131618.5209300001</v>
      </c>
      <c r="G410" s="36" t="s">
        <v>48</v>
      </c>
      <c r="H410" s="36" t="s">
        <v>312</v>
      </c>
      <c r="I410" s="36" t="s">
        <v>307</v>
      </c>
      <c r="J410" s="36" t="s">
        <v>93</v>
      </c>
      <c r="K410" s="36" t="s">
        <v>52</v>
      </c>
      <c r="L410" s="36" t="s">
        <v>310</v>
      </c>
      <c r="M410" s="36" t="s">
        <v>62</v>
      </c>
      <c r="N410" s="36" t="s">
        <v>311</v>
      </c>
      <c r="O410" s="36" t="s">
        <v>119</v>
      </c>
      <c r="P410" s="36" t="s">
        <v>56</v>
      </c>
      <c r="Q410" s="36" t="s">
        <v>831</v>
      </c>
      <c r="R410" s="37" t="str">
        <f t="shared" si="6"/>
        <v>http://maps.google.com/maps?q=19.27551,97.99455</v>
      </c>
    </row>
    <row r="411" spans="1:18" s="31" customFormat="1">
      <c r="A411" s="32">
        <v>45028</v>
      </c>
      <c r="B411" s="33">
        <v>2.02</v>
      </c>
      <c r="C411" s="34">
        <v>19.061489999999999</v>
      </c>
      <c r="D411" s="34">
        <v>98.001930000000002</v>
      </c>
      <c r="E411" s="35">
        <v>394987.67963700002</v>
      </c>
      <c r="F411" s="35">
        <v>2107929.9330899999</v>
      </c>
      <c r="G411" s="36" t="s">
        <v>48</v>
      </c>
      <c r="H411" s="36" t="s">
        <v>306</v>
      </c>
      <c r="I411" s="36" t="s">
        <v>307</v>
      </c>
      <c r="J411" s="36" t="s">
        <v>93</v>
      </c>
      <c r="K411" s="36" t="s">
        <v>52</v>
      </c>
      <c r="L411" s="36" t="s">
        <v>308</v>
      </c>
      <c r="M411" s="36" t="s">
        <v>113</v>
      </c>
      <c r="N411" s="36" t="s">
        <v>54</v>
      </c>
      <c r="O411" s="36" t="s">
        <v>119</v>
      </c>
      <c r="P411" s="36" t="s">
        <v>56</v>
      </c>
      <c r="Q411" s="36" t="s">
        <v>831</v>
      </c>
      <c r="R411" s="37" t="str">
        <f t="shared" si="6"/>
        <v>http://maps.google.com/maps?q=19.06149,98.00193</v>
      </c>
    </row>
    <row r="412" spans="1:18" s="31" customFormat="1">
      <c r="A412" s="32">
        <v>45028</v>
      </c>
      <c r="B412" s="33">
        <v>2.02</v>
      </c>
      <c r="C412" s="34">
        <v>19.90691</v>
      </c>
      <c r="D412" s="34">
        <v>100.34375</v>
      </c>
      <c r="E412" s="35">
        <v>640655.69263599999</v>
      </c>
      <c r="F412" s="35">
        <v>2201741.6993</v>
      </c>
      <c r="G412" s="36" t="s">
        <v>48</v>
      </c>
      <c r="H412" s="36" t="s">
        <v>304</v>
      </c>
      <c r="I412" s="36" t="s">
        <v>273</v>
      </c>
      <c r="J412" s="36" t="s">
        <v>111</v>
      </c>
      <c r="K412" s="36" t="s">
        <v>52</v>
      </c>
      <c r="L412" s="36" t="s">
        <v>305</v>
      </c>
      <c r="M412" s="36" t="s">
        <v>113</v>
      </c>
      <c r="N412" s="36" t="s">
        <v>54</v>
      </c>
      <c r="O412" s="36" t="s">
        <v>115</v>
      </c>
      <c r="P412" s="36" t="s">
        <v>56</v>
      </c>
      <c r="Q412" s="36" t="s">
        <v>831</v>
      </c>
      <c r="R412" s="37" t="str">
        <f t="shared" si="6"/>
        <v>http://maps.google.com/maps?q=19.90691,100.34375</v>
      </c>
    </row>
    <row r="413" spans="1:18" s="31" customFormat="1">
      <c r="A413" s="32">
        <v>45028</v>
      </c>
      <c r="B413" s="33">
        <v>2.02</v>
      </c>
      <c r="C413" s="34">
        <v>19.91498</v>
      </c>
      <c r="D413" s="34">
        <v>100.31522</v>
      </c>
      <c r="E413" s="35">
        <v>637661.94936700002</v>
      </c>
      <c r="F413" s="35">
        <v>2202611.2965899999</v>
      </c>
      <c r="G413" s="36" t="s">
        <v>48</v>
      </c>
      <c r="H413" s="36" t="s">
        <v>304</v>
      </c>
      <c r="I413" s="36" t="s">
        <v>273</v>
      </c>
      <c r="J413" s="36" t="s">
        <v>111</v>
      </c>
      <c r="K413" s="36" t="s">
        <v>52</v>
      </c>
      <c r="L413" s="36" t="s">
        <v>305</v>
      </c>
      <c r="M413" s="36" t="s">
        <v>113</v>
      </c>
      <c r="N413" s="36" t="s">
        <v>54</v>
      </c>
      <c r="O413" s="36" t="s">
        <v>115</v>
      </c>
      <c r="P413" s="36" t="s">
        <v>56</v>
      </c>
      <c r="Q413" s="36" t="s">
        <v>831</v>
      </c>
      <c r="R413" s="37" t="str">
        <f t="shared" si="6"/>
        <v>http://maps.google.com/maps?q=19.91498,100.31522</v>
      </c>
    </row>
    <row r="414" spans="1:18" s="31" customFormat="1">
      <c r="A414" s="32">
        <v>45028</v>
      </c>
      <c r="B414" s="33">
        <v>2.02</v>
      </c>
      <c r="C414" s="34">
        <v>16.675630000000002</v>
      </c>
      <c r="D414" s="34">
        <v>101.44915</v>
      </c>
      <c r="E414" s="35">
        <v>761206.65069299995</v>
      </c>
      <c r="F414" s="35">
        <v>1845274.86014</v>
      </c>
      <c r="G414" s="36" t="s">
        <v>48</v>
      </c>
      <c r="H414" s="36" t="s">
        <v>267</v>
      </c>
      <c r="I414" s="36" t="s">
        <v>268</v>
      </c>
      <c r="J414" s="36" t="s">
        <v>245</v>
      </c>
      <c r="K414" s="36" t="s">
        <v>52</v>
      </c>
      <c r="L414" s="36" t="s">
        <v>302</v>
      </c>
      <c r="M414" s="36" t="s">
        <v>62</v>
      </c>
      <c r="N414" s="36" t="s">
        <v>54</v>
      </c>
      <c r="O414" s="36" t="s">
        <v>89</v>
      </c>
      <c r="P414" s="36" t="s">
        <v>56</v>
      </c>
      <c r="Q414" s="36" t="s">
        <v>831</v>
      </c>
      <c r="R414" s="37" t="str">
        <f t="shared" si="6"/>
        <v>http://maps.google.com/maps?q=16.67563,101.44915</v>
      </c>
    </row>
    <row r="415" spans="1:18" s="31" customFormat="1">
      <c r="A415" s="32">
        <v>45028</v>
      </c>
      <c r="B415" s="33">
        <v>2.02</v>
      </c>
      <c r="C415" s="34">
        <v>16.67915</v>
      </c>
      <c r="D415" s="34">
        <v>101.44982</v>
      </c>
      <c r="E415" s="35">
        <v>761273.35946199996</v>
      </c>
      <c r="F415" s="35">
        <v>1845665.4249799999</v>
      </c>
      <c r="G415" s="36" t="s">
        <v>48</v>
      </c>
      <c r="H415" s="36" t="s">
        <v>267</v>
      </c>
      <c r="I415" s="36" t="s">
        <v>268</v>
      </c>
      <c r="J415" s="36" t="s">
        <v>245</v>
      </c>
      <c r="K415" s="36" t="s">
        <v>52</v>
      </c>
      <c r="L415" s="36" t="s">
        <v>302</v>
      </c>
      <c r="M415" s="36" t="s">
        <v>62</v>
      </c>
      <c r="N415" s="36" t="s">
        <v>54</v>
      </c>
      <c r="O415" s="36" t="s">
        <v>89</v>
      </c>
      <c r="P415" s="36" t="s">
        <v>56</v>
      </c>
      <c r="Q415" s="36" t="s">
        <v>831</v>
      </c>
      <c r="R415" s="37" t="str">
        <f t="shared" si="6"/>
        <v>http://maps.google.com/maps?q=16.67915,101.44982</v>
      </c>
    </row>
    <row r="416" spans="1:18" s="31" customFormat="1">
      <c r="A416" s="32">
        <v>45028</v>
      </c>
      <c r="B416" s="33">
        <v>2.02</v>
      </c>
      <c r="C416" s="34">
        <v>16.680599999999998</v>
      </c>
      <c r="D416" s="34">
        <v>101.44146000000001</v>
      </c>
      <c r="E416" s="35">
        <v>760379.34603100002</v>
      </c>
      <c r="F416" s="35">
        <v>1845815.0135300001</v>
      </c>
      <c r="G416" s="36" t="s">
        <v>48</v>
      </c>
      <c r="H416" s="36" t="s">
        <v>267</v>
      </c>
      <c r="I416" s="36" t="s">
        <v>268</v>
      </c>
      <c r="J416" s="36" t="s">
        <v>245</v>
      </c>
      <c r="K416" s="36" t="s">
        <v>52</v>
      </c>
      <c r="L416" s="36" t="s">
        <v>302</v>
      </c>
      <c r="M416" s="36" t="s">
        <v>62</v>
      </c>
      <c r="N416" s="36" t="s">
        <v>54</v>
      </c>
      <c r="O416" s="36" t="s">
        <v>89</v>
      </c>
      <c r="P416" s="36" t="s">
        <v>56</v>
      </c>
      <c r="Q416" s="36" t="s">
        <v>831</v>
      </c>
      <c r="R416" s="37" t="str">
        <f t="shared" si="6"/>
        <v>http://maps.google.com/maps?q=16.6806,101.44146</v>
      </c>
    </row>
    <row r="417" spans="1:18" s="31" customFormat="1">
      <c r="A417" s="32">
        <v>45028</v>
      </c>
      <c r="B417" s="33">
        <v>2.02</v>
      </c>
      <c r="C417" s="34">
        <v>16.681290000000001</v>
      </c>
      <c r="D417" s="34">
        <v>101.43745</v>
      </c>
      <c r="E417" s="35">
        <v>759950.53285900003</v>
      </c>
      <c r="F417" s="35">
        <v>1845886.16818</v>
      </c>
      <c r="G417" s="36" t="s">
        <v>48</v>
      </c>
      <c r="H417" s="36" t="s">
        <v>267</v>
      </c>
      <c r="I417" s="36" t="s">
        <v>268</v>
      </c>
      <c r="J417" s="36" t="s">
        <v>245</v>
      </c>
      <c r="K417" s="36" t="s">
        <v>52</v>
      </c>
      <c r="L417" s="36" t="s">
        <v>302</v>
      </c>
      <c r="M417" s="36" t="s">
        <v>62</v>
      </c>
      <c r="N417" s="36" t="s">
        <v>54</v>
      </c>
      <c r="O417" s="36" t="s">
        <v>89</v>
      </c>
      <c r="P417" s="36" t="s">
        <v>56</v>
      </c>
      <c r="Q417" s="36" t="s">
        <v>831</v>
      </c>
      <c r="R417" s="37" t="str">
        <f t="shared" si="6"/>
        <v>http://maps.google.com/maps?q=16.68129,101.43745</v>
      </c>
    </row>
    <row r="418" spans="1:18" s="31" customFormat="1">
      <c r="A418" s="32">
        <v>45028</v>
      </c>
      <c r="B418" s="33">
        <v>2.02</v>
      </c>
      <c r="C418" s="34">
        <v>16.682659999999998</v>
      </c>
      <c r="D418" s="34">
        <v>101.45054</v>
      </c>
      <c r="E418" s="35">
        <v>761345.41339400003</v>
      </c>
      <c r="F418" s="35">
        <v>1846054.94897</v>
      </c>
      <c r="G418" s="36" t="s">
        <v>48</v>
      </c>
      <c r="H418" s="36" t="s">
        <v>270</v>
      </c>
      <c r="I418" s="36" t="s">
        <v>268</v>
      </c>
      <c r="J418" s="36" t="s">
        <v>245</v>
      </c>
      <c r="K418" s="36" t="s">
        <v>52</v>
      </c>
      <c r="L418" s="36" t="s">
        <v>302</v>
      </c>
      <c r="M418" s="36" t="s">
        <v>62</v>
      </c>
      <c r="N418" s="36" t="s">
        <v>54</v>
      </c>
      <c r="O418" s="36" t="s">
        <v>89</v>
      </c>
      <c r="P418" s="36" t="s">
        <v>56</v>
      </c>
      <c r="Q418" s="36" t="s">
        <v>831</v>
      </c>
      <c r="R418" s="37" t="str">
        <f t="shared" si="6"/>
        <v>http://maps.google.com/maps?q=16.68266,101.45054</v>
      </c>
    </row>
    <row r="419" spans="1:18" s="31" customFormat="1">
      <c r="A419" s="32">
        <v>45028</v>
      </c>
      <c r="B419" s="33">
        <v>2.02</v>
      </c>
      <c r="C419" s="34">
        <v>16.778600000000001</v>
      </c>
      <c r="D419" s="34">
        <v>101.54379</v>
      </c>
      <c r="E419" s="35">
        <v>771159.89665999997</v>
      </c>
      <c r="F419" s="35">
        <v>1856801.3976100001</v>
      </c>
      <c r="G419" s="36" t="s">
        <v>48</v>
      </c>
      <c r="H419" s="36" t="s">
        <v>302</v>
      </c>
      <c r="I419" s="36" t="s">
        <v>302</v>
      </c>
      <c r="J419" s="36" t="s">
        <v>245</v>
      </c>
      <c r="K419" s="36" t="s">
        <v>52</v>
      </c>
      <c r="L419" s="36" t="s">
        <v>302</v>
      </c>
      <c r="M419" s="36" t="s">
        <v>62</v>
      </c>
      <c r="N419" s="36" t="s">
        <v>303</v>
      </c>
      <c r="O419" s="36" t="s">
        <v>89</v>
      </c>
      <c r="P419" s="36" t="s">
        <v>56</v>
      </c>
      <c r="Q419" s="36" t="s">
        <v>831</v>
      </c>
      <c r="R419" s="37" t="str">
        <f t="shared" si="6"/>
        <v>http://maps.google.com/maps?q=16.7786,101.54379</v>
      </c>
    </row>
    <row r="420" spans="1:18" s="31" customFormat="1">
      <c r="A420" s="32">
        <v>45028</v>
      </c>
      <c r="B420" s="33">
        <v>2.02</v>
      </c>
      <c r="C420" s="34">
        <v>18.045529999999999</v>
      </c>
      <c r="D420" s="34">
        <v>98.80462</v>
      </c>
      <c r="E420" s="35">
        <v>479321.84309899999</v>
      </c>
      <c r="F420" s="35">
        <v>1995233.7378499999</v>
      </c>
      <c r="G420" s="36" t="s">
        <v>48</v>
      </c>
      <c r="H420" s="36" t="s">
        <v>299</v>
      </c>
      <c r="I420" s="36" t="s">
        <v>212</v>
      </c>
      <c r="J420" s="36" t="s">
        <v>213</v>
      </c>
      <c r="K420" s="36" t="s">
        <v>52</v>
      </c>
      <c r="L420" s="36" t="s">
        <v>300</v>
      </c>
      <c r="M420" s="36" t="s">
        <v>88</v>
      </c>
      <c r="N420" s="36" t="s">
        <v>301</v>
      </c>
      <c r="O420" s="36" t="s">
        <v>64</v>
      </c>
      <c r="P420" s="36" t="s">
        <v>56</v>
      </c>
      <c r="Q420" s="36" t="s">
        <v>831</v>
      </c>
      <c r="R420" s="37" t="str">
        <f t="shared" si="6"/>
        <v>http://maps.google.com/maps?q=18.04553,98.80462</v>
      </c>
    </row>
    <row r="421" spans="1:18" s="31" customFormat="1">
      <c r="A421" s="32">
        <v>45028</v>
      </c>
      <c r="B421" s="33">
        <v>2.02</v>
      </c>
      <c r="C421" s="34">
        <v>19.551169999999999</v>
      </c>
      <c r="D421" s="34">
        <v>98.700680000000006</v>
      </c>
      <c r="E421" s="35">
        <v>468601.66615499998</v>
      </c>
      <c r="F421" s="35">
        <v>2161842.4719099998</v>
      </c>
      <c r="G421" s="36" t="s">
        <v>48</v>
      </c>
      <c r="H421" s="36" t="s">
        <v>100</v>
      </c>
      <c r="I421" s="36" t="s">
        <v>101</v>
      </c>
      <c r="J421" s="36" t="s">
        <v>60</v>
      </c>
      <c r="K421" s="36" t="s">
        <v>52</v>
      </c>
      <c r="L421" s="36" t="s">
        <v>294</v>
      </c>
      <c r="M421" s="36" t="s">
        <v>62</v>
      </c>
      <c r="N421" s="36" t="s">
        <v>54</v>
      </c>
      <c r="O421" s="36" t="s">
        <v>64</v>
      </c>
      <c r="P421" s="36" t="s">
        <v>56</v>
      </c>
      <c r="Q421" s="36" t="s">
        <v>68</v>
      </c>
      <c r="R421" s="37" t="str">
        <f t="shared" si="6"/>
        <v>http://maps.google.com/maps?q=19.55117,98.70068</v>
      </c>
    </row>
    <row r="422" spans="1:18" s="31" customFormat="1">
      <c r="A422" s="32">
        <v>45028</v>
      </c>
      <c r="B422" s="33">
        <v>2.02</v>
      </c>
      <c r="C422" s="34">
        <v>19.581800000000001</v>
      </c>
      <c r="D422" s="34">
        <v>99.02467</v>
      </c>
      <c r="E422" s="35">
        <v>502587.35758299998</v>
      </c>
      <c r="F422" s="35">
        <v>2165204.5642900001</v>
      </c>
      <c r="G422" s="36" t="s">
        <v>48</v>
      </c>
      <c r="H422" s="36" t="s">
        <v>293</v>
      </c>
      <c r="I422" s="36" t="s">
        <v>96</v>
      </c>
      <c r="J422" s="36" t="s">
        <v>60</v>
      </c>
      <c r="K422" s="36" t="s">
        <v>52</v>
      </c>
      <c r="L422" s="36" t="s">
        <v>294</v>
      </c>
      <c r="M422" s="36" t="s">
        <v>62</v>
      </c>
      <c r="N422" s="36" t="s">
        <v>295</v>
      </c>
      <c r="O422" s="36" t="s">
        <v>64</v>
      </c>
      <c r="P422" s="36" t="s">
        <v>56</v>
      </c>
      <c r="Q422" s="36" t="s">
        <v>68</v>
      </c>
      <c r="R422" s="37" t="str">
        <f t="shared" si="6"/>
        <v>http://maps.google.com/maps?q=19.5818,99.02467</v>
      </c>
    </row>
    <row r="423" spans="1:18" s="31" customFormat="1">
      <c r="A423" s="32">
        <v>45028</v>
      </c>
      <c r="B423" s="33">
        <v>2.02</v>
      </c>
      <c r="C423" s="34">
        <v>19.606190000000002</v>
      </c>
      <c r="D423" s="34">
        <v>98.998919999999998</v>
      </c>
      <c r="E423" s="35">
        <v>499886.74806499999</v>
      </c>
      <c r="F423" s="35">
        <v>2167903.2530200002</v>
      </c>
      <c r="G423" s="36" t="s">
        <v>48</v>
      </c>
      <c r="H423" s="36" t="s">
        <v>297</v>
      </c>
      <c r="I423" s="36" t="s">
        <v>96</v>
      </c>
      <c r="J423" s="36" t="s">
        <v>60</v>
      </c>
      <c r="K423" s="36" t="s">
        <v>52</v>
      </c>
      <c r="L423" s="36" t="s">
        <v>294</v>
      </c>
      <c r="M423" s="36" t="s">
        <v>62</v>
      </c>
      <c r="N423" s="36" t="s">
        <v>295</v>
      </c>
      <c r="O423" s="36" t="s">
        <v>64</v>
      </c>
      <c r="P423" s="36" t="s">
        <v>56</v>
      </c>
      <c r="Q423" s="36" t="s">
        <v>68</v>
      </c>
      <c r="R423" s="37" t="str">
        <f t="shared" si="6"/>
        <v>http://maps.google.com/maps?q=19.60619,98.99892</v>
      </c>
    </row>
    <row r="424" spans="1:18" s="31" customFormat="1">
      <c r="A424" s="32">
        <v>45028</v>
      </c>
      <c r="B424" s="33">
        <v>2.02</v>
      </c>
      <c r="C424" s="34">
        <v>19.528729999999999</v>
      </c>
      <c r="D424" s="34">
        <v>98.779820000000001</v>
      </c>
      <c r="E424" s="35">
        <v>476900.20993100002</v>
      </c>
      <c r="F424" s="35">
        <v>2159346.77972</v>
      </c>
      <c r="G424" s="36" t="s">
        <v>48</v>
      </c>
      <c r="H424" s="36" t="s">
        <v>100</v>
      </c>
      <c r="I424" s="36" t="s">
        <v>101</v>
      </c>
      <c r="J424" s="36" t="s">
        <v>60</v>
      </c>
      <c r="K424" s="36" t="s">
        <v>52</v>
      </c>
      <c r="L424" s="36" t="s">
        <v>294</v>
      </c>
      <c r="M424" s="36" t="s">
        <v>62</v>
      </c>
      <c r="N424" s="36" t="s">
        <v>54</v>
      </c>
      <c r="O424" s="36" t="s">
        <v>64</v>
      </c>
      <c r="P424" s="36" t="s">
        <v>56</v>
      </c>
      <c r="Q424" s="36" t="s">
        <v>831</v>
      </c>
      <c r="R424" s="37" t="str">
        <f t="shared" si="6"/>
        <v>http://maps.google.com/maps?q=19.52873,98.77982</v>
      </c>
    </row>
    <row r="425" spans="1:18" s="31" customFormat="1">
      <c r="A425" s="32">
        <v>45028</v>
      </c>
      <c r="B425" s="33">
        <v>2.02</v>
      </c>
      <c r="C425" s="34">
        <v>19.536290000000001</v>
      </c>
      <c r="D425" s="34">
        <v>98.818680000000001</v>
      </c>
      <c r="E425" s="35">
        <v>480978.03409199999</v>
      </c>
      <c r="F425" s="35">
        <v>2160178.5539199999</v>
      </c>
      <c r="G425" s="36" t="s">
        <v>48</v>
      </c>
      <c r="H425" s="36" t="s">
        <v>296</v>
      </c>
      <c r="I425" s="36" t="s">
        <v>96</v>
      </c>
      <c r="J425" s="36" t="s">
        <v>60</v>
      </c>
      <c r="K425" s="36" t="s">
        <v>52</v>
      </c>
      <c r="L425" s="36" t="s">
        <v>294</v>
      </c>
      <c r="M425" s="36" t="s">
        <v>62</v>
      </c>
      <c r="N425" s="36" t="s">
        <v>54</v>
      </c>
      <c r="O425" s="36" t="s">
        <v>64</v>
      </c>
      <c r="P425" s="36" t="s">
        <v>56</v>
      </c>
      <c r="Q425" s="36" t="s">
        <v>831</v>
      </c>
      <c r="R425" s="37" t="str">
        <f t="shared" si="6"/>
        <v>http://maps.google.com/maps?q=19.53629,98.81868</v>
      </c>
    </row>
    <row r="426" spans="1:18" s="31" customFormat="1">
      <c r="A426" s="32">
        <v>45028</v>
      </c>
      <c r="B426" s="33">
        <v>2.02</v>
      </c>
      <c r="C426" s="34">
        <v>19.54785</v>
      </c>
      <c r="D426" s="34">
        <v>98.700130000000001</v>
      </c>
      <c r="E426" s="35">
        <v>468543.32796000002</v>
      </c>
      <c r="F426" s="35">
        <v>2161475.1962000001</v>
      </c>
      <c r="G426" s="36" t="s">
        <v>48</v>
      </c>
      <c r="H426" s="36" t="s">
        <v>100</v>
      </c>
      <c r="I426" s="36" t="s">
        <v>101</v>
      </c>
      <c r="J426" s="36" t="s">
        <v>60</v>
      </c>
      <c r="K426" s="36" t="s">
        <v>52</v>
      </c>
      <c r="L426" s="36" t="s">
        <v>294</v>
      </c>
      <c r="M426" s="36" t="s">
        <v>62</v>
      </c>
      <c r="N426" s="36" t="s">
        <v>54</v>
      </c>
      <c r="O426" s="36" t="s">
        <v>64</v>
      </c>
      <c r="P426" s="36" t="s">
        <v>56</v>
      </c>
      <c r="Q426" s="36" t="s">
        <v>831</v>
      </c>
      <c r="R426" s="37" t="str">
        <f t="shared" si="6"/>
        <v>http://maps.google.com/maps?q=19.54785,98.70013</v>
      </c>
    </row>
    <row r="427" spans="1:18" s="31" customFormat="1">
      <c r="A427" s="32">
        <v>45028</v>
      </c>
      <c r="B427" s="33">
        <v>2.02</v>
      </c>
      <c r="C427" s="34">
        <v>19.550599999999999</v>
      </c>
      <c r="D427" s="34">
        <v>98.704359999999994</v>
      </c>
      <c r="E427" s="35">
        <v>468987.58782900003</v>
      </c>
      <c r="F427" s="35">
        <v>2161778.7274799999</v>
      </c>
      <c r="G427" s="36" t="s">
        <v>48</v>
      </c>
      <c r="H427" s="36" t="s">
        <v>100</v>
      </c>
      <c r="I427" s="36" t="s">
        <v>101</v>
      </c>
      <c r="J427" s="36" t="s">
        <v>60</v>
      </c>
      <c r="K427" s="36" t="s">
        <v>52</v>
      </c>
      <c r="L427" s="36" t="s">
        <v>294</v>
      </c>
      <c r="M427" s="36" t="s">
        <v>62</v>
      </c>
      <c r="N427" s="36" t="s">
        <v>54</v>
      </c>
      <c r="O427" s="36" t="s">
        <v>64</v>
      </c>
      <c r="P427" s="36" t="s">
        <v>56</v>
      </c>
      <c r="Q427" s="36" t="s">
        <v>831</v>
      </c>
      <c r="R427" s="37" t="str">
        <f t="shared" si="6"/>
        <v>http://maps.google.com/maps?q=19.5506,98.70436</v>
      </c>
    </row>
    <row r="428" spans="1:18" s="31" customFormat="1">
      <c r="A428" s="32">
        <v>45028</v>
      </c>
      <c r="B428" s="33">
        <v>2.02</v>
      </c>
      <c r="C428" s="34">
        <v>19.551739999999999</v>
      </c>
      <c r="D428" s="34">
        <v>98.696979999999996</v>
      </c>
      <c r="E428" s="35">
        <v>468213.64911</v>
      </c>
      <c r="F428" s="35">
        <v>2161906.2283899998</v>
      </c>
      <c r="G428" s="36" t="s">
        <v>48</v>
      </c>
      <c r="H428" s="36" t="s">
        <v>100</v>
      </c>
      <c r="I428" s="36" t="s">
        <v>101</v>
      </c>
      <c r="J428" s="36" t="s">
        <v>60</v>
      </c>
      <c r="K428" s="36" t="s">
        <v>52</v>
      </c>
      <c r="L428" s="36" t="s">
        <v>294</v>
      </c>
      <c r="M428" s="36" t="s">
        <v>62</v>
      </c>
      <c r="N428" s="36" t="s">
        <v>54</v>
      </c>
      <c r="O428" s="36" t="s">
        <v>64</v>
      </c>
      <c r="P428" s="36" t="s">
        <v>56</v>
      </c>
      <c r="Q428" s="36" t="s">
        <v>831</v>
      </c>
      <c r="R428" s="37" t="str">
        <f t="shared" si="6"/>
        <v>http://maps.google.com/maps?q=19.55174,98.69698</v>
      </c>
    </row>
    <row r="429" spans="1:18" s="31" customFormat="1">
      <c r="A429" s="32">
        <v>45028</v>
      </c>
      <c r="B429" s="33">
        <v>2.02</v>
      </c>
      <c r="C429" s="34">
        <v>19.556899999999999</v>
      </c>
      <c r="D429" s="34">
        <v>98.773449999999997</v>
      </c>
      <c r="E429" s="35">
        <v>476236.03310399997</v>
      </c>
      <c r="F429" s="35">
        <v>2162464.8029200002</v>
      </c>
      <c r="G429" s="36" t="s">
        <v>48</v>
      </c>
      <c r="H429" s="36" t="s">
        <v>100</v>
      </c>
      <c r="I429" s="36" t="s">
        <v>101</v>
      </c>
      <c r="J429" s="36" t="s">
        <v>60</v>
      </c>
      <c r="K429" s="36" t="s">
        <v>52</v>
      </c>
      <c r="L429" s="36" t="s">
        <v>294</v>
      </c>
      <c r="M429" s="36" t="s">
        <v>62</v>
      </c>
      <c r="N429" s="36" t="s">
        <v>54</v>
      </c>
      <c r="O429" s="36" t="s">
        <v>64</v>
      </c>
      <c r="P429" s="36" t="s">
        <v>56</v>
      </c>
      <c r="Q429" s="36" t="s">
        <v>831</v>
      </c>
      <c r="R429" s="37" t="str">
        <f t="shared" si="6"/>
        <v>http://maps.google.com/maps?q=19.5569,98.77345</v>
      </c>
    </row>
    <row r="430" spans="1:18" s="31" customFormat="1">
      <c r="A430" s="32">
        <v>45028</v>
      </c>
      <c r="B430" s="33">
        <v>2.02</v>
      </c>
      <c r="C430" s="34">
        <v>19.560210000000001</v>
      </c>
      <c r="D430" s="34">
        <v>98.774000000000001</v>
      </c>
      <c r="E430" s="35">
        <v>476294.20925299998</v>
      </c>
      <c r="F430" s="35">
        <v>2162830.9954400002</v>
      </c>
      <c r="G430" s="36" t="s">
        <v>48</v>
      </c>
      <c r="H430" s="36" t="s">
        <v>100</v>
      </c>
      <c r="I430" s="36" t="s">
        <v>101</v>
      </c>
      <c r="J430" s="36" t="s">
        <v>60</v>
      </c>
      <c r="K430" s="36" t="s">
        <v>52</v>
      </c>
      <c r="L430" s="36" t="s">
        <v>294</v>
      </c>
      <c r="M430" s="36" t="s">
        <v>62</v>
      </c>
      <c r="N430" s="36" t="s">
        <v>54</v>
      </c>
      <c r="O430" s="36" t="s">
        <v>64</v>
      </c>
      <c r="P430" s="36" t="s">
        <v>56</v>
      </c>
      <c r="Q430" s="36" t="s">
        <v>831</v>
      </c>
      <c r="R430" s="37" t="str">
        <f t="shared" si="6"/>
        <v>http://maps.google.com/maps?q=19.56021,98.774</v>
      </c>
    </row>
    <row r="431" spans="1:18" s="31" customFormat="1">
      <c r="A431" s="32">
        <v>45028</v>
      </c>
      <c r="B431" s="33">
        <v>2.02</v>
      </c>
      <c r="C431" s="34">
        <v>19.56054</v>
      </c>
      <c r="D431" s="34">
        <v>98.706090000000003</v>
      </c>
      <c r="E431" s="35">
        <v>469170.95335999998</v>
      </c>
      <c r="F431" s="35">
        <v>2162878.3322100001</v>
      </c>
      <c r="G431" s="36" t="s">
        <v>48</v>
      </c>
      <c r="H431" s="36" t="s">
        <v>100</v>
      </c>
      <c r="I431" s="36" t="s">
        <v>101</v>
      </c>
      <c r="J431" s="36" t="s">
        <v>60</v>
      </c>
      <c r="K431" s="36" t="s">
        <v>52</v>
      </c>
      <c r="L431" s="36" t="s">
        <v>294</v>
      </c>
      <c r="M431" s="36" t="s">
        <v>62</v>
      </c>
      <c r="N431" s="36" t="s">
        <v>54</v>
      </c>
      <c r="O431" s="36" t="s">
        <v>64</v>
      </c>
      <c r="P431" s="36" t="s">
        <v>56</v>
      </c>
      <c r="Q431" s="36" t="s">
        <v>831</v>
      </c>
      <c r="R431" s="37" t="str">
        <f t="shared" si="6"/>
        <v>http://maps.google.com/maps?q=19.56054,98.70609</v>
      </c>
    </row>
    <row r="432" spans="1:18" s="31" customFormat="1">
      <c r="A432" s="32">
        <v>45028</v>
      </c>
      <c r="B432" s="33">
        <v>2.02</v>
      </c>
      <c r="C432" s="34">
        <v>19.560780000000001</v>
      </c>
      <c r="D432" s="34">
        <v>98.770319999999998</v>
      </c>
      <c r="E432" s="35">
        <v>475908.28650699998</v>
      </c>
      <c r="F432" s="35">
        <v>2162894.5828499999</v>
      </c>
      <c r="G432" s="36" t="s">
        <v>48</v>
      </c>
      <c r="H432" s="36" t="s">
        <v>100</v>
      </c>
      <c r="I432" s="36" t="s">
        <v>101</v>
      </c>
      <c r="J432" s="36" t="s">
        <v>60</v>
      </c>
      <c r="K432" s="36" t="s">
        <v>52</v>
      </c>
      <c r="L432" s="36" t="s">
        <v>294</v>
      </c>
      <c r="M432" s="36" t="s">
        <v>62</v>
      </c>
      <c r="N432" s="36" t="s">
        <v>54</v>
      </c>
      <c r="O432" s="36" t="s">
        <v>64</v>
      </c>
      <c r="P432" s="36" t="s">
        <v>56</v>
      </c>
      <c r="Q432" s="36" t="s">
        <v>831</v>
      </c>
      <c r="R432" s="37" t="str">
        <f t="shared" si="6"/>
        <v>http://maps.google.com/maps?q=19.56078,98.77032</v>
      </c>
    </row>
    <row r="433" spans="1:18" s="31" customFormat="1">
      <c r="A433" s="32">
        <v>45028</v>
      </c>
      <c r="B433" s="33">
        <v>2.02</v>
      </c>
      <c r="C433" s="34">
        <v>19.562950000000001</v>
      </c>
      <c r="D433" s="34">
        <v>98.778239999999997</v>
      </c>
      <c r="E433" s="35">
        <v>476739.34972599999</v>
      </c>
      <c r="F433" s="35">
        <v>2163133.6089599999</v>
      </c>
      <c r="G433" s="36" t="s">
        <v>48</v>
      </c>
      <c r="H433" s="36" t="s">
        <v>100</v>
      </c>
      <c r="I433" s="36" t="s">
        <v>101</v>
      </c>
      <c r="J433" s="36" t="s">
        <v>60</v>
      </c>
      <c r="K433" s="36" t="s">
        <v>52</v>
      </c>
      <c r="L433" s="36" t="s">
        <v>294</v>
      </c>
      <c r="M433" s="36" t="s">
        <v>62</v>
      </c>
      <c r="N433" s="36" t="s">
        <v>54</v>
      </c>
      <c r="O433" s="36" t="s">
        <v>64</v>
      </c>
      <c r="P433" s="36" t="s">
        <v>56</v>
      </c>
      <c r="Q433" s="36" t="s">
        <v>831</v>
      </c>
      <c r="R433" s="37" t="str">
        <f t="shared" si="6"/>
        <v>http://maps.google.com/maps?q=19.56295,98.77824</v>
      </c>
    </row>
    <row r="434" spans="1:18" s="31" customFormat="1">
      <c r="A434" s="32">
        <v>45028</v>
      </c>
      <c r="B434" s="33">
        <v>2.02</v>
      </c>
      <c r="C434" s="34">
        <v>19.56352</v>
      </c>
      <c r="D434" s="34">
        <v>98.774559999999994</v>
      </c>
      <c r="E434" s="35">
        <v>476353.43203700002</v>
      </c>
      <c r="F434" s="35">
        <v>2163197.1868699999</v>
      </c>
      <c r="G434" s="36" t="s">
        <v>48</v>
      </c>
      <c r="H434" s="36" t="s">
        <v>100</v>
      </c>
      <c r="I434" s="36" t="s">
        <v>101</v>
      </c>
      <c r="J434" s="36" t="s">
        <v>60</v>
      </c>
      <c r="K434" s="36" t="s">
        <v>52</v>
      </c>
      <c r="L434" s="36" t="s">
        <v>294</v>
      </c>
      <c r="M434" s="36" t="s">
        <v>62</v>
      </c>
      <c r="N434" s="36" t="s">
        <v>54</v>
      </c>
      <c r="O434" s="36" t="s">
        <v>64</v>
      </c>
      <c r="P434" s="36" t="s">
        <v>56</v>
      </c>
      <c r="Q434" s="36" t="s">
        <v>831</v>
      </c>
      <c r="R434" s="37" t="str">
        <f t="shared" si="6"/>
        <v>http://maps.google.com/maps?q=19.56352,98.77456</v>
      </c>
    </row>
    <row r="435" spans="1:18" s="31" customFormat="1">
      <c r="A435" s="32">
        <v>45028</v>
      </c>
      <c r="B435" s="33">
        <v>2.02</v>
      </c>
      <c r="C435" s="34">
        <v>19.578240000000001</v>
      </c>
      <c r="D435" s="34">
        <v>98.701610000000002</v>
      </c>
      <c r="E435" s="35">
        <v>468704.44683899998</v>
      </c>
      <c r="F435" s="35">
        <v>2164837.7540600002</v>
      </c>
      <c r="G435" s="36" t="s">
        <v>48</v>
      </c>
      <c r="H435" s="36" t="s">
        <v>100</v>
      </c>
      <c r="I435" s="36" t="s">
        <v>101</v>
      </c>
      <c r="J435" s="36" t="s">
        <v>60</v>
      </c>
      <c r="K435" s="36" t="s">
        <v>52</v>
      </c>
      <c r="L435" s="36" t="s">
        <v>294</v>
      </c>
      <c r="M435" s="36" t="s">
        <v>62</v>
      </c>
      <c r="N435" s="36" t="s">
        <v>54</v>
      </c>
      <c r="O435" s="36" t="s">
        <v>64</v>
      </c>
      <c r="P435" s="36" t="s">
        <v>56</v>
      </c>
      <c r="Q435" s="36" t="s">
        <v>831</v>
      </c>
      <c r="R435" s="37" t="str">
        <f t="shared" si="6"/>
        <v>http://maps.google.com/maps?q=19.57824,98.70161</v>
      </c>
    </row>
    <row r="436" spans="1:18" s="31" customFormat="1">
      <c r="A436" s="32">
        <v>45028</v>
      </c>
      <c r="B436" s="33">
        <v>2.02</v>
      </c>
      <c r="C436" s="34">
        <v>19.584299999999999</v>
      </c>
      <c r="D436" s="34">
        <v>98.706429999999997</v>
      </c>
      <c r="E436" s="35">
        <v>469211.13006300002</v>
      </c>
      <c r="F436" s="35">
        <v>2165507.4540900001</v>
      </c>
      <c r="G436" s="36" t="s">
        <v>48</v>
      </c>
      <c r="H436" s="36" t="s">
        <v>100</v>
      </c>
      <c r="I436" s="36" t="s">
        <v>101</v>
      </c>
      <c r="J436" s="36" t="s">
        <v>60</v>
      </c>
      <c r="K436" s="36" t="s">
        <v>52</v>
      </c>
      <c r="L436" s="36" t="s">
        <v>294</v>
      </c>
      <c r="M436" s="36" t="s">
        <v>62</v>
      </c>
      <c r="N436" s="36" t="s">
        <v>54</v>
      </c>
      <c r="O436" s="36" t="s">
        <v>64</v>
      </c>
      <c r="P436" s="36" t="s">
        <v>56</v>
      </c>
      <c r="Q436" s="36" t="s">
        <v>831</v>
      </c>
      <c r="R436" s="37" t="str">
        <f t="shared" si="6"/>
        <v>http://maps.google.com/maps?q=19.5843,98.70643</v>
      </c>
    </row>
    <row r="437" spans="1:18" s="31" customFormat="1">
      <c r="A437" s="32">
        <v>45028</v>
      </c>
      <c r="B437" s="33">
        <v>2.02</v>
      </c>
      <c r="C437" s="34">
        <v>19.587029999999999</v>
      </c>
      <c r="D437" s="34">
        <v>98.710700000000003</v>
      </c>
      <c r="E437" s="35">
        <v>469659.47104199999</v>
      </c>
      <c r="F437" s="35">
        <v>2165808.7813800001</v>
      </c>
      <c r="G437" s="36" t="s">
        <v>48</v>
      </c>
      <c r="H437" s="36" t="s">
        <v>100</v>
      </c>
      <c r="I437" s="36" t="s">
        <v>101</v>
      </c>
      <c r="J437" s="36" t="s">
        <v>60</v>
      </c>
      <c r="K437" s="36" t="s">
        <v>52</v>
      </c>
      <c r="L437" s="36" t="s">
        <v>294</v>
      </c>
      <c r="M437" s="36" t="s">
        <v>62</v>
      </c>
      <c r="N437" s="36" t="s">
        <v>54</v>
      </c>
      <c r="O437" s="36" t="s">
        <v>64</v>
      </c>
      <c r="P437" s="36" t="s">
        <v>56</v>
      </c>
      <c r="Q437" s="36" t="s">
        <v>831</v>
      </c>
      <c r="R437" s="37" t="str">
        <f t="shared" si="6"/>
        <v>http://maps.google.com/maps?q=19.58703,98.7107</v>
      </c>
    </row>
    <row r="438" spans="1:18" s="31" customFormat="1">
      <c r="A438" s="32">
        <v>45028</v>
      </c>
      <c r="B438" s="33">
        <v>2.02</v>
      </c>
      <c r="C438" s="34">
        <v>19.60369</v>
      </c>
      <c r="D438" s="34">
        <v>98.796520000000001</v>
      </c>
      <c r="E438" s="35">
        <v>478662.13183700002</v>
      </c>
      <c r="F438" s="35">
        <v>2167639.3273299998</v>
      </c>
      <c r="G438" s="36" t="s">
        <v>48</v>
      </c>
      <c r="H438" s="36" t="s">
        <v>297</v>
      </c>
      <c r="I438" s="36" t="s">
        <v>96</v>
      </c>
      <c r="J438" s="36" t="s">
        <v>60</v>
      </c>
      <c r="K438" s="36" t="s">
        <v>52</v>
      </c>
      <c r="L438" s="36" t="s">
        <v>294</v>
      </c>
      <c r="M438" s="36" t="s">
        <v>62</v>
      </c>
      <c r="N438" s="36" t="s">
        <v>54</v>
      </c>
      <c r="O438" s="36" t="s">
        <v>64</v>
      </c>
      <c r="P438" s="36" t="s">
        <v>56</v>
      </c>
      <c r="Q438" s="36" t="s">
        <v>831</v>
      </c>
      <c r="R438" s="37" t="str">
        <f t="shared" si="6"/>
        <v>http://maps.google.com/maps?q=19.60369,98.79652</v>
      </c>
    </row>
    <row r="439" spans="1:18" s="31" customFormat="1">
      <c r="A439" s="32">
        <v>45028</v>
      </c>
      <c r="B439" s="33">
        <v>2.02</v>
      </c>
      <c r="C439" s="34">
        <v>19.606770000000001</v>
      </c>
      <c r="D439" s="34">
        <v>98.710269999999994</v>
      </c>
      <c r="E439" s="35">
        <v>469618.07897500001</v>
      </c>
      <c r="F439" s="35">
        <v>2167993.2096600002</v>
      </c>
      <c r="G439" s="36" t="s">
        <v>48</v>
      </c>
      <c r="H439" s="36" t="s">
        <v>100</v>
      </c>
      <c r="I439" s="36" t="s">
        <v>101</v>
      </c>
      <c r="J439" s="36" t="s">
        <v>60</v>
      </c>
      <c r="K439" s="36" t="s">
        <v>52</v>
      </c>
      <c r="L439" s="36" t="s">
        <v>294</v>
      </c>
      <c r="M439" s="36" t="s">
        <v>62</v>
      </c>
      <c r="N439" s="36" t="s">
        <v>54</v>
      </c>
      <c r="O439" s="36" t="s">
        <v>64</v>
      </c>
      <c r="P439" s="36" t="s">
        <v>56</v>
      </c>
      <c r="Q439" s="36" t="s">
        <v>831</v>
      </c>
      <c r="R439" s="37" t="str">
        <f t="shared" si="6"/>
        <v>http://maps.google.com/maps?q=19.60677,98.71027</v>
      </c>
    </row>
    <row r="440" spans="1:18" s="31" customFormat="1">
      <c r="A440" s="32">
        <v>45028</v>
      </c>
      <c r="B440" s="33">
        <v>2.02</v>
      </c>
      <c r="C440" s="34">
        <v>19.613230000000001</v>
      </c>
      <c r="D440" s="34">
        <v>98.756680000000003</v>
      </c>
      <c r="E440" s="35">
        <v>474485.80888800003</v>
      </c>
      <c r="F440" s="35">
        <v>2168700.4504</v>
      </c>
      <c r="G440" s="36" t="s">
        <v>48</v>
      </c>
      <c r="H440" s="36" t="s">
        <v>297</v>
      </c>
      <c r="I440" s="36" t="s">
        <v>96</v>
      </c>
      <c r="J440" s="36" t="s">
        <v>60</v>
      </c>
      <c r="K440" s="36" t="s">
        <v>52</v>
      </c>
      <c r="L440" s="36" t="s">
        <v>294</v>
      </c>
      <c r="M440" s="36" t="s">
        <v>62</v>
      </c>
      <c r="N440" s="36" t="s">
        <v>54</v>
      </c>
      <c r="O440" s="36" t="s">
        <v>64</v>
      </c>
      <c r="P440" s="36" t="s">
        <v>56</v>
      </c>
      <c r="Q440" s="36" t="s">
        <v>831</v>
      </c>
      <c r="R440" s="37" t="str">
        <f t="shared" si="6"/>
        <v>http://maps.google.com/maps?q=19.61323,98.75668</v>
      </c>
    </row>
    <row r="441" spans="1:18" s="31" customFormat="1">
      <c r="A441" s="32">
        <v>45028</v>
      </c>
      <c r="B441" s="33">
        <v>2.02</v>
      </c>
      <c r="C441" s="34">
        <v>19.614450000000001</v>
      </c>
      <c r="D441" s="34">
        <v>98.726659999999995</v>
      </c>
      <c r="E441" s="35">
        <v>471338.15273099998</v>
      </c>
      <c r="F441" s="35">
        <v>2168840.2151000001</v>
      </c>
      <c r="G441" s="36" t="s">
        <v>48</v>
      </c>
      <c r="H441" s="36" t="s">
        <v>100</v>
      </c>
      <c r="I441" s="36" t="s">
        <v>101</v>
      </c>
      <c r="J441" s="36" t="s">
        <v>60</v>
      </c>
      <c r="K441" s="36" t="s">
        <v>52</v>
      </c>
      <c r="L441" s="36" t="s">
        <v>294</v>
      </c>
      <c r="M441" s="36" t="s">
        <v>62</v>
      </c>
      <c r="N441" s="36" t="s">
        <v>54</v>
      </c>
      <c r="O441" s="36" t="s">
        <v>64</v>
      </c>
      <c r="P441" s="36" t="s">
        <v>56</v>
      </c>
      <c r="Q441" s="36" t="s">
        <v>831</v>
      </c>
      <c r="R441" s="37" t="str">
        <f t="shared" si="6"/>
        <v>http://maps.google.com/maps?q=19.61445,98.72666</v>
      </c>
    </row>
    <row r="442" spans="1:18" s="31" customFormat="1">
      <c r="A442" s="32">
        <v>45028</v>
      </c>
      <c r="B442" s="33">
        <v>2.02</v>
      </c>
      <c r="C442" s="34">
        <v>19.64995</v>
      </c>
      <c r="D442" s="34">
        <v>98.826830000000001</v>
      </c>
      <c r="E442" s="35">
        <v>481845.78570200002</v>
      </c>
      <c r="F442" s="35">
        <v>2172754.7585800001</v>
      </c>
      <c r="G442" s="36" t="s">
        <v>48</v>
      </c>
      <c r="H442" s="36" t="s">
        <v>297</v>
      </c>
      <c r="I442" s="36" t="s">
        <v>96</v>
      </c>
      <c r="J442" s="36" t="s">
        <v>60</v>
      </c>
      <c r="K442" s="36" t="s">
        <v>52</v>
      </c>
      <c r="L442" s="36" t="s">
        <v>294</v>
      </c>
      <c r="M442" s="36" t="s">
        <v>62</v>
      </c>
      <c r="N442" s="36" t="s">
        <v>54</v>
      </c>
      <c r="O442" s="36" t="s">
        <v>64</v>
      </c>
      <c r="P442" s="36" t="s">
        <v>56</v>
      </c>
      <c r="Q442" s="36" t="s">
        <v>831</v>
      </c>
      <c r="R442" s="37" t="str">
        <f t="shared" si="6"/>
        <v>http://maps.google.com/maps?q=19.64995,98.82683</v>
      </c>
    </row>
    <row r="443" spans="1:18" s="31" customFormat="1">
      <c r="A443" s="32">
        <v>45028</v>
      </c>
      <c r="B443" s="33">
        <v>2.02</v>
      </c>
      <c r="C443" s="34">
        <v>19.665780000000002</v>
      </c>
      <c r="D443" s="34">
        <v>98.746660000000006</v>
      </c>
      <c r="E443" s="35">
        <v>473443.76240000001</v>
      </c>
      <c r="F443" s="35">
        <v>2174516.9720800002</v>
      </c>
      <c r="G443" s="36" t="s">
        <v>48</v>
      </c>
      <c r="H443" s="36" t="s">
        <v>297</v>
      </c>
      <c r="I443" s="36" t="s">
        <v>96</v>
      </c>
      <c r="J443" s="36" t="s">
        <v>60</v>
      </c>
      <c r="K443" s="36" t="s">
        <v>52</v>
      </c>
      <c r="L443" s="36" t="s">
        <v>294</v>
      </c>
      <c r="M443" s="36" t="s">
        <v>62</v>
      </c>
      <c r="N443" s="36" t="s">
        <v>54</v>
      </c>
      <c r="O443" s="36" t="s">
        <v>64</v>
      </c>
      <c r="P443" s="36" t="s">
        <v>56</v>
      </c>
      <c r="Q443" s="36" t="s">
        <v>831</v>
      </c>
      <c r="R443" s="37" t="str">
        <f t="shared" si="6"/>
        <v>http://maps.google.com/maps?q=19.66578,98.74666</v>
      </c>
    </row>
    <row r="444" spans="1:18" s="31" customFormat="1">
      <c r="A444" s="32">
        <v>45028</v>
      </c>
      <c r="B444" s="33">
        <v>2.02</v>
      </c>
      <c r="C444" s="34">
        <v>19.66966</v>
      </c>
      <c r="D444" s="34">
        <v>98.743579999999994</v>
      </c>
      <c r="E444" s="35">
        <v>473121.54799799999</v>
      </c>
      <c r="F444" s="35">
        <v>2174946.80363</v>
      </c>
      <c r="G444" s="36" t="s">
        <v>48</v>
      </c>
      <c r="H444" s="36" t="s">
        <v>297</v>
      </c>
      <c r="I444" s="36" t="s">
        <v>96</v>
      </c>
      <c r="J444" s="36" t="s">
        <v>60</v>
      </c>
      <c r="K444" s="36" t="s">
        <v>52</v>
      </c>
      <c r="L444" s="36" t="s">
        <v>294</v>
      </c>
      <c r="M444" s="36" t="s">
        <v>62</v>
      </c>
      <c r="N444" s="36" t="s">
        <v>54</v>
      </c>
      <c r="O444" s="36" t="s">
        <v>64</v>
      </c>
      <c r="P444" s="36" t="s">
        <v>56</v>
      </c>
      <c r="Q444" s="36" t="s">
        <v>831</v>
      </c>
      <c r="R444" s="37" t="str">
        <f t="shared" si="6"/>
        <v>http://maps.google.com/maps?q=19.66966,98.74358</v>
      </c>
    </row>
    <row r="445" spans="1:18" s="31" customFormat="1">
      <c r="A445" s="32">
        <v>45028</v>
      </c>
      <c r="B445" s="33">
        <v>2.02</v>
      </c>
      <c r="C445" s="34">
        <v>19.71564</v>
      </c>
      <c r="D445" s="34">
        <v>98.796180000000007</v>
      </c>
      <c r="E445" s="35">
        <v>478641.30372899998</v>
      </c>
      <c r="F445" s="35">
        <v>2180027.3467000001</v>
      </c>
      <c r="G445" s="36" t="s">
        <v>48</v>
      </c>
      <c r="H445" s="36" t="s">
        <v>297</v>
      </c>
      <c r="I445" s="36" t="s">
        <v>96</v>
      </c>
      <c r="J445" s="36" t="s">
        <v>60</v>
      </c>
      <c r="K445" s="36" t="s">
        <v>52</v>
      </c>
      <c r="L445" s="36" t="s">
        <v>294</v>
      </c>
      <c r="M445" s="36" t="s">
        <v>62</v>
      </c>
      <c r="N445" s="36" t="s">
        <v>54</v>
      </c>
      <c r="O445" s="36" t="s">
        <v>64</v>
      </c>
      <c r="P445" s="36" t="s">
        <v>56</v>
      </c>
      <c r="Q445" s="36" t="s">
        <v>831</v>
      </c>
      <c r="R445" s="37" t="str">
        <f t="shared" si="6"/>
        <v>http://maps.google.com/maps?q=19.71564,98.79618</v>
      </c>
    </row>
    <row r="446" spans="1:18" s="31" customFormat="1">
      <c r="A446" s="32">
        <v>45028</v>
      </c>
      <c r="B446" s="33">
        <v>2.02</v>
      </c>
      <c r="C446" s="34">
        <v>19.71895</v>
      </c>
      <c r="D446" s="34">
        <v>98.796769999999995</v>
      </c>
      <c r="E446" s="35">
        <v>478703.56950600003</v>
      </c>
      <c r="F446" s="35">
        <v>2180393.5474200002</v>
      </c>
      <c r="G446" s="36" t="s">
        <v>48</v>
      </c>
      <c r="H446" s="36" t="s">
        <v>297</v>
      </c>
      <c r="I446" s="36" t="s">
        <v>96</v>
      </c>
      <c r="J446" s="36" t="s">
        <v>60</v>
      </c>
      <c r="K446" s="36" t="s">
        <v>52</v>
      </c>
      <c r="L446" s="36" t="s">
        <v>294</v>
      </c>
      <c r="M446" s="36" t="s">
        <v>62</v>
      </c>
      <c r="N446" s="36" t="s">
        <v>54</v>
      </c>
      <c r="O446" s="36" t="s">
        <v>64</v>
      </c>
      <c r="P446" s="36" t="s">
        <v>56</v>
      </c>
      <c r="Q446" s="36" t="s">
        <v>831</v>
      </c>
      <c r="R446" s="37" t="str">
        <f t="shared" si="6"/>
        <v>http://maps.google.com/maps?q=19.71895,98.79677</v>
      </c>
    </row>
    <row r="447" spans="1:18" s="31" customFormat="1">
      <c r="A447" s="32">
        <v>45028</v>
      </c>
      <c r="B447" s="33">
        <v>2.02</v>
      </c>
      <c r="C447" s="34">
        <v>19.71951</v>
      </c>
      <c r="D447" s="34">
        <v>98.793090000000007</v>
      </c>
      <c r="E447" s="35">
        <v>478318.01726699999</v>
      </c>
      <c r="F447" s="35">
        <v>2180455.9810799998</v>
      </c>
      <c r="G447" s="36" t="s">
        <v>48</v>
      </c>
      <c r="H447" s="36" t="s">
        <v>297</v>
      </c>
      <c r="I447" s="36" t="s">
        <v>96</v>
      </c>
      <c r="J447" s="36" t="s">
        <v>60</v>
      </c>
      <c r="K447" s="36" t="s">
        <v>52</v>
      </c>
      <c r="L447" s="36" t="s">
        <v>294</v>
      </c>
      <c r="M447" s="36" t="s">
        <v>62</v>
      </c>
      <c r="N447" s="36" t="s">
        <v>54</v>
      </c>
      <c r="O447" s="36" t="s">
        <v>64</v>
      </c>
      <c r="P447" s="36" t="s">
        <v>56</v>
      </c>
      <c r="Q447" s="36" t="s">
        <v>831</v>
      </c>
      <c r="R447" s="37" t="str">
        <f t="shared" si="6"/>
        <v>http://maps.google.com/maps?q=19.71951,98.79309</v>
      </c>
    </row>
    <row r="448" spans="1:18" s="31" customFormat="1">
      <c r="A448" s="32">
        <v>45028</v>
      </c>
      <c r="B448" s="33">
        <v>2.02</v>
      </c>
      <c r="C448" s="34">
        <v>19.722259999999999</v>
      </c>
      <c r="D448" s="34">
        <v>98.797359999999998</v>
      </c>
      <c r="E448" s="35">
        <v>478765.83280600002</v>
      </c>
      <c r="F448" s="35">
        <v>2180759.7484599999</v>
      </c>
      <c r="G448" s="36" t="s">
        <v>48</v>
      </c>
      <c r="H448" s="36" t="s">
        <v>297</v>
      </c>
      <c r="I448" s="36" t="s">
        <v>96</v>
      </c>
      <c r="J448" s="36" t="s">
        <v>60</v>
      </c>
      <c r="K448" s="36" t="s">
        <v>52</v>
      </c>
      <c r="L448" s="36" t="s">
        <v>294</v>
      </c>
      <c r="M448" s="36" t="s">
        <v>62</v>
      </c>
      <c r="N448" s="36" t="s">
        <v>54</v>
      </c>
      <c r="O448" s="36" t="s">
        <v>64</v>
      </c>
      <c r="P448" s="36" t="s">
        <v>56</v>
      </c>
      <c r="Q448" s="36" t="s">
        <v>831</v>
      </c>
      <c r="R448" s="37" t="str">
        <f t="shared" si="6"/>
        <v>http://maps.google.com/maps?q=19.72226,98.79736</v>
      </c>
    </row>
    <row r="449" spans="1:18" s="31" customFormat="1">
      <c r="A449" s="32">
        <v>45028</v>
      </c>
      <c r="B449" s="33">
        <v>2.02</v>
      </c>
      <c r="C449" s="34">
        <v>19.725560000000002</v>
      </c>
      <c r="D449" s="34">
        <v>98.79795</v>
      </c>
      <c r="E449" s="35">
        <v>478828.092313</v>
      </c>
      <c r="F449" s="35">
        <v>2181124.8432700001</v>
      </c>
      <c r="G449" s="36" t="s">
        <v>48</v>
      </c>
      <c r="H449" s="36" t="s">
        <v>297</v>
      </c>
      <c r="I449" s="36" t="s">
        <v>96</v>
      </c>
      <c r="J449" s="36" t="s">
        <v>60</v>
      </c>
      <c r="K449" s="36" t="s">
        <v>52</v>
      </c>
      <c r="L449" s="36" t="s">
        <v>294</v>
      </c>
      <c r="M449" s="36" t="s">
        <v>62</v>
      </c>
      <c r="N449" s="36" t="s">
        <v>54</v>
      </c>
      <c r="O449" s="36" t="s">
        <v>64</v>
      </c>
      <c r="P449" s="36" t="s">
        <v>56</v>
      </c>
      <c r="Q449" s="36" t="s">
        <v>831</v>
      </c>
      <c r="R449" s="37" t="str">
        <f t="shared" si="6"/>
        <v>http://maps.google.com/maps?q=19.72556,98.79795</v>
      </c>
    </row>
    <row r="450" spans="1:18" s="31" customFormat="1">
      <c r="A450" s="32">
        <v>45028</v>
      </c>
      <c r="B450" s="33">
        <v>2.02</v>
      </c>
      <c r="C450" s="34">
        <v>19.726130000000001</v>
      </c>
      <c r="D450" s="34">
        <v>98.794269999999997</v>
      </c>
      <c r="E450" s="35">
        <v>478442.55688500003</v>
      </c>
      <c r="F450" s="35">
        <v>2181188.3810000001</v>
      </c>
      <c r="G450" s="36" t="s">
        <v>48</v>
      </c>
      <c r="H450" s="36" t="s">
        <v>297</v>
      </c>
      <c r="I450" s="36" t="s">
        <v>96</v>
      </c>
      <c r="J450" s="36" t="s">
        <v>60</v>
      </c>
      <c r="K450" s="36" t="s">
        <v>52</v>
      </c>
      <c r="L450" s="36" t="s">
        <v>294</v>
      </c>
      <c r="M450" s="36" t="s">
        <v>62</v>
      </c>
      <c r="N450" s="36" t="s">
        <v>54</v>
      </c>
      <c r="O450" s="36" t="s">
        <v>64</v>
      </c>
      <c r="P450" s="36" t="s">
        <v>56</v>
      </c>
      <c r="Q450" s="36" t="s">
        <v>831</v>
      </c>
      <c r="R450" s="37" t="str">
        <f t="shared" si="6"/>
        <v>http://maps.google.com/maps?q=19.72613,98.79427</v>
      </c>
    </row>
    <row r="451" spans="1:18" s="31" customFormat="1">
      <c r="A451" s="32">
        <v>45028</v>
      </c>
      <c r="B451" s="33">
        <v>2.02</v>
      </c>
      <c r="C451" s="34">
        <v>19.726289999999999</v>
      </c>
      <c r="D451" s="34">
        <v>98.749160000000003</v>
      </c>
      <c r="E451" s="35">
        <v>473715.70483399997</v>
      </c>
      <c r="F451" s="35">
        <v>2181212.4429600001</v>
      </c>
      <c r="G451" s="36" t="s">
        <v>48</v>
      </c>
      <c r="H451" s="36" t="s">
        <v>297</v>
      </c>
      <c r="I451" s="36" t="s">
        <v>96</v>
      </c>
      <c r="J451" s="36" t="s">
        <v>60</v>
      </c>
      <c r="K451" s="36" t="s">
        <v>52</v>
      </c>
      <c r="L451" s="36" t="s">
        <v>294</v>
      </c>
      <c r="M451" s="36" t="s">
        <v>62</v>
      </c>
      <c r="N451" s="36" t="s">
        <v>54</v>
      </c>
      <c r="O451" s="36" t="s">
        <v>64</v>
      </c>
      <c r="P451" s="36" t="s">
        <v>56</v>
      </c>
      <c r="Q451" s="36" t="s">
        <v>831</v>
      </c>
      <c r="R451" s="37" t="str">
        <f t="shared" si="6"/>
        <v>http://maps.google.com/maps?q=19.72629,98.74916</v>
      </c>
    </row>
    <row r="452" spans="1:18" s="31" customFormat="1">
      <c r="A452" s="32">
        <v>45028</v>
      </c>
      <c r="B452" s="33">
        <v>2.02</v>
      </c>
      <c r="C452" s="34">
        <v>19.727499999999999</v>
      </c>
      <c r="D452" s="34">
        <v>98.87321</v>
      </c>
      <c r="E452" s="35">
        <v>486714.42140300001</v>
      </c>
      <c r="F452" s="35">
        <v>2181331.87928</v>
      </c>
      <c r="G452" s="36" t="s">
        <v>48</v>
      </c>
      <c r="H452" s="36" t="s">
        <v>297</v>
      </c>
      <c r="I452" s="36" t="s">
        <v>96</v>
      </c>
      <c r="J452" s="36" t="s">
        <v>60</v>
      </c>
      <c r="K452" s="36" t="s">
        <v>52</v>
      </c>
      <c r="L452" s="36" t="s">
        <v>294</v>
      </c>
      <c r="M452" s="36" t="s">
        <v>62</v>
      </c>
      <c r="N452" s="36" t="s">
        <v>54</v>
      </c>
      <c r="O452" s="36" t="s">
        <v>64</v>
      </c>
      <c r="P452" s="36" t="s">
        <v>56</v>
      </c>
      <c r="Q452" s="36" t="s">
        <v>831</v>
      </c>
      <c r="R452" s="37" t="str">
        <f t="shared" ref="R452:R515" si="7">HYPERLINK(CONCATENATE("http://maps.google.com/maps?q=",C452,",",D452))</f>
        <v>http://maps.google.com/maps?q=19.7275,98.87321</v>
      </c>
    </row>
    <row r="453" spans="1:18" s="31" customFormat="1">
      <c r="A453" s="32">
        <v>45028</v>
      </c>
      <c r="B453" s="33">
        <v>2.02</v>
      </c>
      <c r="C453" s="34">
        <v>19.731369999999998</v>
      </c>
      <c r="D453" s="34">
        <v>98.716229999999996</v>
      </c>
      <c r="E453" s="35">
        <v>470266.050583</v>
      </c>
      <c r="F453" s="35">
        <v>2181780.0177000002</v>
      </c>
      <c r="G453" s="36" t="s">
        <v>48</v>
      </c>
      <c r="H453" s="36" t="s">
        <v>298</v>
      </c>
      <c r="I453" s="36" t="s">
        <v>101</v>
      </c>
      <c r="J453" s="36" t="s">
        <v>60</v>
      </c>
      <c r="K453" s="36" t="s">
        <v>52</v>
      </c>
      <c r="L453" s="36" t="s">
        <v>294</v>
      </c>
      <c r="M453" s="36" t="s">
        <v>62</v>
      </c>
      <c r="N453" s="36" t="s">
        <v>54</v>
      </c>
      <c r="O453" s="36" t="s">
        <v>64</v>
      </c>
      <c r="P453" s="36" t="s">
        <v>56</v>
      </c>
      <c r="Q453" s="36" t="s">
        <v>831</v>
      </c>
      <c r="R453" s="37" t="str">
        <f t="shared" si="7"/>
        <v>http://maps.google.com/maps?q=19.73137,98.71623</v>
      </c>
    </row>
    <row r="454" spans="1:18" s="31" customFormat="1">
      <c r="A454" s="32">
        <v>45028</v>
      </c>
      <c r="B454" s="33">
        <v>2.02</v>
      </c>
      <c r="C454" s="34">
        <v>19.736540000000002</v>
      </c>
      <c r="D454" s="34">
        <v>98.814899999999994</v>
      </c>
      <c r="E454" s="35">
        <v>480605.53652899998</v>
      </c>
      <c r="F454" s="35">
        <v>2182337.83311</v>
      </c>
      <c r="G454" s="36" t="s">
        <v>48</v>
      </c>
      <c r="H454" s="36" t="s">
        <v>297</v>
      </c>
      <c r="I454" s="36" t="s">
        <v>96</v>
      </c>
      <c r="J454" s="36" t="s">
        <v>60</v>
      </c>
      <c r="K454" s="36" t="s">
        <v>52</v>
      </c>
      <c r="L454" s="36" t="s">
        <v>294</v>
      </c>
      <c r="M454" s="36" t="s">
        <v>62</v>
      </c>
      <c r="N454" s="36" t="s">
        <v>54</v>
      </c>
      <c r="O454" s="36" t="s">
        <v>64</v>
      </c>
      <c r="P454" s="36" t="s">
        <v>56</v>
      </c>
      <c r="Q454" s="36" t="s">
        <v>831</v>
      </c>
      <c r="R454" s="37" t="str">
        <f t="shared" si="7"/>
        <v>http://maps.google.com/maps?q=19.73654,98.8149</v>
      </c>
    </row>
    <row r="455" spans="1:18" s="31" customFormat="1">
      <c r="A455" s="32">
        <v>45028</v>
      </c>
      <c r="B455" s="33">
        <v>2.02</v>
      </c>
      <c r="C455" s="34">
        <v>19.737100000000002</v>
      </c>
      <c r="D455" s="34">
        <v>98.811269999999993</v>
      </c>
      <c r="E455" s="35">
        <v>480225.25917099998</v>
      </c>
      <c r="F455" s="35">
        <v>2182400.22016</v>
      </c>
      <c r="G455" s="36" t="s">
        <v>48</v>
      </c>
      <c r="H455" s="36" t="s">
        <v>297</v>
      </c>
      <c r="I455" s="36" t="s">
        <v>96</v>
      </c>
      <c r="J455" s="36" t="s">
        <v>60</v>
      </c>
      <c r="K455" s="36" t="s">
        <v>52</v>
      </c>
      <c r="L455" s="36" t="s">
        <v>294</v>
      </c>
      <c r="M455" s="36" t="s">
        <v>62</v>
      </c>
      <c r="N455" s="36" t="s">
        <v>54</v>
      </c>
      <c r="O455" s="36" t="s">
        <v>64</v>
      </c>
      <c r="P455" s="36" t="s">
        <v>56</v>
      </c>
      <c r="Q455" s="36" t="s">
        <v>831</v>
      </c>
      <c r="R455" s="37" t="str">
        <f t="shared" si="7"/>
        <v>http://maps.google.com/maps?q=19.7371,98.81127</v>
      </c>
    </row>
    <row r="456" spans="1:18" s="31" customFormat="1">
      <c r="A456" s="32">
        <v>45028</v>
      </c>
      <c r="B456" s="33">
        <v>2.02</v>
      </c>
      <c r="C456" s="34">
        <v>19.73922</v>
      </c>
      <c r="D456" s="34">
        <v>98.841480000000004</v>
      </c>
      <c r="E456" s="35">
        <v>483390.82684599998</v>
      </c>
      <c r="F456" s="35">
        <v>2182631.5738900001</v>
      </c>
      <c r="G456" s="36" t="s">
        <v>48</v>
      </c>
      <c r="H456" s="36" t="s">
        <v>297</v>
      </c>
      <c r="I456" s="36" t="s">
        <v>96</v>
      </c>
      <c r="J456" s="36" t="s">
        <v>60</v>
      </c>
      <c r="K456" s="36" t="s">
        <v>52</v>
      </c>
      <c r="L456" s="36" t="s">
        <v>294</v>
      </c>
      <c r="M456" s="36" t="s">
        <v>62</v>
      </c>
      <c r="N456" s="36" t="s">
        <v>54</v>
      </c>
      <c r="O456" s="36" t="s">
        <v>64</v>
      </c>
      <c r="P456" s="36" t="s">
        <v>56</v>
      </c>
      <c r="Q456" s="36" t="s">
        <v>831</v>
      </c>
      <c r="R456" s="37" t="str">
        <f t="shared" si="7"/>
        <v>http://maps.google.com/maps?q=19.73922,98.84148</v>
      </c>
    </row>
    <row r="457" spans="1:18" s="31" customFormat="1">
      <c r="A457" s="32">
        <v>45028</v>
      </c>
      <c r="B457" s="33">
        <v>2.02</v>
      </c>
      <c r="C457" s="34">
        <v>19.739850000000001</v>
      </c>
      <c r="D457" s="34">
        <v>98.815439999999995</v>
      </c>
      <c r="E457" s="35">
        <v>480662.51542399998</v>
      </c>
      <c r="F457" s="35">
        <v>2182704.0468199998</v>
      </c>
      <c r="G457" s="36" t="s">
        <v>48</v>
      </c>
      <c r="H457" s="36" t="s">
        <v>297</v>
      </c>
      <c r="I457" s="36" t="s">
        <v>96</v>
      </c>
      <c r="J457" s="36" t="s">
        <v>60</v>
      </c>
      <c r="K457" s="36" t="s">
        <v>52</v>
      </c>
      <c r="L457" s="36" t="s">
        <v>294</v>
      </c>
      <c r="M457" s="36" t="s">
        <v>62</v>
      </c>
      <c r="N457" s="36" t="s">
        <v>54</v>
      </c>
      <c r="O457" s="36" t="s">
        <v>64</v>
      </c>
      <c r="P457" s="36" t="s">
        <v>56</v>
      </c>
      <c r="Q457" s="36" t="s">
        <v>831</v>
      </c>
      <c r="R457" s="37" t="str">
        <f t="shared" si="7"/>
        <v>http://maps.google.com/maps?q=19.73985,98.81544</v>
      </c>
    </row>
    <row r="458" spans="1:18" s="31" customFormat="1">
      <c r="A458" s="32">
        <v>45028</v>
      </c>
      <c r="B458" s="33">
        <v>2.02</v>
      </c>
      <c r="C458" s="34">
        <v>19.743729999999999</v>
      </c>
      <c r="D458" s="34">
        <v>98.812370000000001</v>
      </c>
      <c r="E458" s="35">
        <v>480341.32671400002</v>
      </c>
      <c r="F458" s="35">
        <v>2183133.7498699999</v>
      </c>
      <c r="G458" s="36" t="s">
        <v>48</v>
      </c>
      <c r="H458" s="36" t="s">
        <v>297</v>
      </c>
      <c r="I458" s="36" t="s">
        <v>96</v>
      </c>
      <c r="J458" s="36" t="s">
        <v>60</v>
      </c>
      <c r="K458" s="36" t="s">
        <v>52</v>
      </c>
      <c r="L458" s="36" t="s">
        <v>294</v>
      </c>
      <c r="M458" s="36" t="s">
        <v>62</v>
      </c>
      <c r="N458" s="36" t="s">
        <v>54</v>
      </c>
      <c r="O458" s="36" t="s">
        <v>64</v>
      </c>
      <c r="P458" s="36" t="s">
        <v>56</v>
      </c>
      <c r="Q458" s="36" t="s">
        <v>831</v>
      </c>
      <c r="R458" s="37" t="str">
        <f t="shared" si="7"/>
        <v>http://maps.google.com/maps?q=19.74373,98.81237</v>
      </c>
    </row>
    <row r="459" spans="1:18" s="31" customFormat="1">
      <c r="A459" s="32">
        <v>45028</v>
      </c>
      <c r="B459" s="33">
        <v>2.02</v>
      </c>
      <c r="C459" s="34">
        <v>19.74455</v>
      </c>
      <c r="D459" s="34">
        <v>98.741069999999993</v>
      </c>
      <c r="E459" s="35">
        <v>472871.07245500002</v>
      </c>
      <c r="F459" s="35">
        <v>2183234.3236400001</v>
      </c>
      <c r="G459" s="36" t="s">
        <v>48</v>
      </c>
      <c r="H459" s="36" t="s">
        <v>297</v>
      </c>
      <c r="I459" s="36" t="s">
        <v>96</v>
      </c>
      <c r="J459" s="36" t="s">
        <v>60</v>
      </c>
      <c r="K459" s="36" t="s">
        <v>52</v>
      </c>
      <c r="L459" s="36" t="s">
        <v>294</v>
      </c>
      <c r="M459" s="36" t="s">
        <v>62</v>
      </c>
      <c r="N459" s="36" t="s">
        <v>54</v>
      </c>
      <c r="O459" s="36" t="s">
        <v>64</v>
      </c>
      <c r="P459" s="36" t="s">
        <v>56</v>
      </c>
      <c r="Q459" s="36" t="s">
        <v>831</v>
      </c>
      <c r="R459" s="37" t="str">
        <f t="shared" si="7"/>
        <v>http://maps.google.com/maps?q=19.74455,98.74107</v>
      </c>
    </row>
    <row r="460" spans="1:18" s="31" customFormat="1">
      <c r="A460" s="32">
        <v>45028</v>
      </c>
      <c r="B460" s="33">
        <v>2.02</v>
      </c>
      <c r="C460" s="34">
        <v>19.746400000000001</v>
      </c>
      <c r="D460" s="34">
        <v>98.839039999999997</v>
      </c>
      <c r="E460" s="35">
        <v>483135.92560800002</v>
      </c>
      <c r="F460" s="35">
        <v>2183426.33299</v>
      </c>
      <c r="G460" s="36" t="s">
        <v>48</v>
      </c>
      <c r="H460" s="36" t="s">
        <v>297</v>
      </c>
      <c r="I460" s="36" t="s">
        <v>96</v>
      </c>
      <c r="J460" s="36" t="s">
        <v>60</v>
      </c>
      <c r="K460" s="36" t="s">
        <v>52</v>
      </c>
      <c r="L460" s="36" t="s">
        <v>294</v>
      </c>
      <c r="M460" s="36" t="s">
        <v>62</v>
      </c>
      <c r="N460" s="36" t="s">
        <v>54</v>
      </c>
      <c r="O460" s="36" t="s">
        <v>64</v>
      </c>
      <c r="P460" s="36" t="s">
        <v>56</v>
      </c>
      <c r="Q460" s="36" t="s">
        <v>831</v>
      </c>
      <c r="R460" s="37" t="str">
        <f t="shared" si="7"/>
        <v>http://maps.google.com/maps?q=19.7464,98.83904</v>
      </c>
    </row>
    <row r="461" spans="1:18" s="31" customFormat="1">
      <c r="A461" s="32">
        <v>45028</v>
      </c>
      <c r="B461" s="33">
        <v>2.02</v>
      </c>
      <c r="C461" s="34">
        <v>19.760840000000002</v>
      </c>
      <c r="D461" s="34">
        <v>98.81165</v>
      </c>
      <c r="E461" s="35">
        <v>480267.99295500002</v>
      </c>
      <c r="F461" s="35">
        <v>2185027.1815300002</v>
      </c>
      <c r="G461" s="36" t="s">
        <v>48</v>
      </c>
      <c r="H461" s="36" t="s">
        <v>297</v>
      </c>
      <c r="I461" s="36" t="s">
        <v>96</v>
      </c>
      <c r="J461" s="36" t="s">
        <v>60</v>
      </c>
      <c r="K461" s="36" t="s">
        <v>52</v>
      </c>
      <c r="L461" s="36" t="s">
        <v>294</v>
      </c>
      <c r="M461" s="36" t="s">
        <v>62</v>
      </c>
      <c r="N461" s="36" t="s">
        <v>54</v>
      </c>
      <c r="O461" s="36" t="s">
        <v>64</v>
      </c>
      <c r="P461" s="36" t="s">
        <v>56</v>
      </c>
      <c r="Q461" s="36" t="s">
        <v>831</v>
      </c>
      <c r="R461" s="37" t="str">
        <f t="shared" si="7"/>
        <v>http://maps.google.com/maps?q=19.76084,98.81165</v>
      </c>
    </row>
    <row r="462" spans="1:18" s="31" customFormat="1">
      <c r="A462" s="32">
        <v>45028</v>
      </c>
      <c r="B462" s="33">
        <v>2.02</v>
      </c>
      <c r="C462" s="34">
        <v>19.763580000000001</v>
      </c>
      <c r="D462" s="34">
        <v>98.815899999999999</v>
      </c>
      <c r="E462" s="35">
        <v>480713.563968</v>
      </c>
      <c r="F462" s="35">
        <v>2185329.8938099998</v>
      </c>
      <c r="G462" s="36" t="s">
        <v>48</v>
      </c>
      <c r="H462" s="36" t="s">
        <v>297</v>
      </c>
      <c r="I462" s="36" t="s">
        <v>96</v>
      </c>
      <c r="J462" s="36" t="s">
        <v>60</v>
      </c>
      <c r="K462" s="36" t="s">
        <v>52</v>
      </c>
      <c r="L462" s="36" t="s">
        <v>294</v>
      </c>
      <c r="M462" s="36" t="s">
        <v>62</v>
      </c>
      <c r="N462" s="36" t="s">
        <v>54</v>
      </c>
      <c r="O462" s="36" t="s">
        <v>64</v>
      </c>
      <c r="P462" s="36" t="s">
        <v>56</v>
      </c>
      <c r="Q462" s="36" t="s">
        <v>831</v>
      </c>
      <c r="R462" s="37" t="str">
        <f t="shared" si="7"/>
        <v>http://maps.google.com/maps?q=19.76358,98.8159</v>
      </c>
    </row>
    <row r="463" spans="1:18" s="31" customFormat="1">
      <c r="A463" s="32">
        <v>45028</v>
      </c>
      <c r="B463" s="33">
        <v>2.02</v>
      </c>
      <c r="C463" s="34">
        <v>19.486989999999999</v>
      </c>
      <c r="D463" s="34">
        <v>99.004419999999996</v>
      </c>
      <c r="E463" s="35">
        <v>500463.83446799999</v>
      </c>
      <c r="F463" s="35">
        <v>2154713.2537099998</v>
      </c>
      <c r="G463" s="36" t="s">
        <v>48</v>
      </c>
      <c r="H463" s="36" t="s">
        <v>293</v>
      </c>
      <c r="I463" s="36" t="s">
        <v>96</v>
      </c>
      <c r="J463" s="36" t="s">
        <v>60</v>
      </c>
      <c r="K463" s="36" t="s">
        <v>52</v>
      </c>
      <c r="L463" s="36" t="s">
        <v>294</v>
      </c>
      <c r="M463" s="36" t="s">
        <v>62</v>
      </c>
      <c r="N463" s="36" t="s">
        <v>295</v>
      </c>
      <c r="O463" s="36" t="s">
        <v>64</v>
      </c>
      <c r="P463" s="36" t="s">
        <v>56</v>
      </c>
      <c r="Q463" s="36" t="s">
        <v>831</v>
      </c>
      <c r="R463" s="37" t="str">
        <f t="shared" si="7"/>
        <v>http://maps.google.com/maps?q=19.48699,99.00442</v>
      </c>
    </row>
    <row r="464" spans="1:18" s="31" customFormat="1">
      <c r="A464" s="32">
        <v>45028</v>
      </c>
      <c r="B464" s="33">
        <v>2.02</v>
      </c>
      <c r="C464" s="34">
        <v>19.574619999999999</v>
      </c>
      <c r="D464" s="34">
        <v>99.027169999999998</v>
      </c>
      <c r="E464" s="35">
        <v>502849.68060199998</v>
      </c>
      <c r="F464" s="35">
        <v>2164410.1025700001</v>
      </c>
      <c r="G464" s="36" t="s">
        <v>48</v>
      </c>
      <c r="H464" s="36" t="s">
        <v>293</v>
      </c>
      <c r="I464" s="36" t="s">
        <v>96</v>
      </c>
      <c r="J464" s="36" t="s">
        <v>60</v>
      </c>
      <c r="K464" s="36" t="s">
        <v>52</v>
      </c>
      <c r="L464" s="36" t="s">
        <v>294</v>
      </c>
      <c r="M464" s="36" t="s">
        <v>62</v>
      </c>
      <c r="N464" s="36" t="s">
        <v>295</v>
      </c>
      <c r="O464" s="36" t="s">
        <v>64</v>
      </c>
      <c r="P464" s="36" t="s">
        <v>56</v>
      </c>
      <c r="Q464" s="36" t="s">
        <v>831</v>
      </c>
      <c r="R464" s="37" t="str">
        <f t="shared" si="7"/>
        <v>http://maps.google.com/maps?q=19.57462,99.02717</v>
      </c>
    </row>
    <row r="465" spans="1:18" s="31" customFormat="1">
      <c r="A465" s="32">
        <v>45028</v>
      </c>
      <c r="B465" s="33">
        <v>2.02</v>
      </c>
      <c r="C465" s="34">
        <v>19.581230000000001</v>
      </c>
      <c r="D465" s="34">
        <v>99.028310000000005</v>
      </c>
      <c r="E465" s="35">
        <v>502969.12652599998</v>
      </c>
      <c r="F465" s="35">
        <v>2165141.5501799998</v>
      </c>
      <c r="G465" s="36" t="s">
        <v>48</v>
      </c>
      <c r="H465" s="36" t="s">
        <v>293</v>
      </c>
      <c r="I465" s="36" t="s">
        <v>96</v>
      </c>
      <c r="J465" s="36" t="s">
        <v>60</v>
      </c>
      <c r="K465" s="36" t="s">
        <v>52</v>
      </c>
      <c r="L465" s="36" t="s">
        <v>294</v>
      </c>
      <c r="M465" s="36" t="s">
        <v>62</v>
      </c>
      <c r="N465" s="36" t="s">
        <v>295</v>
      </c>
      <c r="O465" s="36" t="s">
        <v>64</v>
      </c>
      <c r="P465" s="36" t="s">
        <v>56</v>
      </c>
      <c r="Q465" s="36" t="s">
        <v>831</v>
      </c>
      <c r="R465" s="37" t="str">
        <f t="shared" si="7"/>
        <v>http://maps.google.com/maps?q=19.58123,99.02831</v>
      </c>
    </row>
    <row r="466" spans="1:18" s="31" customFormat="1">
      <c r="A466" s="32">
        <v>45028</v>
      </c>
      <c r="B466" s="33">
        <v>2.02</v>
      </c>
      <c r="C466" s="34">
        <v>19.602879999999999</v>
      </c>
      <c r="D466" s="34">
        <v>98.998339999999999</v>
      </c>
      <c r="E466" s="35">
        <v>499825.92401999998</v>
      </c>
      <c r="F466" s="35">
        <v>2167536.98508</v>
      </c>
      <c r="G466" s="36" t="s">
        <v>48</v>
      </c>
      <c r="H466" s="36" t="s">
        <v>297</v>
      </c>
      <c r="I466" s="36" t="s">
        <v>96</v>
      </c>
      <c r="J466" s="36" t="s">
        <v>60</v>
      </c>
      <c r="K466" s="36" t="s">
        <v>52</v>
      </c>
      <c r="L466" s="36" t="s">
        <v>294</v>
      </c>
      <c r="M466" s="36" t="s">
        <v>62</v>
      </c>
      <c r="N466" s="36" t="s">
        <v>295</v>
      </c>
      <c r="O466" s="36" t="s">
        <v>64</v>
      </c>
      <c r="P466" s="36" t="s">
        <v>56</v>
      </c>
      <c r="Q466" s="36" t="s">
        <v>831</v>
      </c>
      <c r="R466" s="37" t="str">
        <f t="shared" si="7"/>
        <v>http://maps.google.com/maps?q=19.60288,98.99834</v>
      </c>
    </row>
    <row r="467" spans="1:18" s="31" customFormat="1">
      <c r="A467" s="32">
        <v>45028</v>
      </c>
      <c r="B467" s="33">
        <v>2.02</v>
      </c>
      <c r="C467" s="34">
        <v>19.633890000000001</v>
      </c>
      <c r="D467" s="34">
        <v>98.973780000000005</v>
      </c>
      <c r="E467" s="35">
        <v>497250.96560300002</v>
      </c>
      <c r="F467" s="35">
        <v>2170968.6159299999</v>
      </c>
      <c r="G467" s="36" t="s">
        <v>48</v>
      </c>
      <c r="H467" s="36" t="s">
        <v>297</v>
      </c>
      <c r="I467" s="36" t="s">
        <v>96</v>
      </c>
      <c r="J467" s="36" t="s">
        <v>60</v>
      </c>
      <c r="K467" s="36" t="s">
        <v>52</v>
      </c>
      <c r="L467" s="36" t="s">
        <v>294</v>
      </c>
      <c r="M467" s="36" t="s">
        <v>62</v>
      </c>
      <c r="N467" s="36" t="s">
        <v>295</v>
      </c>
      <c r="O467" s="36" t="s">
        <v>64</v>
      </c>
      <c r="P467" s="36" t="s">
        <v>56</v>
      </c>
      <c r="Q467" s="36" t="s">
        <v>831</v>
      </c>
      <c r="R467" s="37" t="str">
        <f t="shared" si="7"/>
        <v>http://maps.google.com/maps?q=19.63389,98.97378</v>
      </c>
    </row>
    <row r="468" spans="1:18" s="31" customFormat="1">
      <c r="A468" s="32">
        <v>45028</v>
      </c>
      <c r="B468" s="33">
        <v>2.02</v>
      </c>
      <c r="C468" s="34">
        <v>16.933</v>
      </c>
      <c r="D468" s="34">
        <v>101.73712999999999</v>
      </c>
      <c r="E468" s="35">
        <v>791545.01100000006</v>
      </c>
      <c r="F468" s="35">
        <v>1874172.5327099999</v>
      </c>
      <c r="G468" s="36" t="s">
        <v>48</v>
      </c>
      <c r="H468" s="36" t="s">
        <v>290</v>
      </c>
      <c r="I468" s="36" t="s">
        <v>291</v>
      </c>
      <c r="J468" s="36" t="s">
        <v>250</v>
      </c>
      <c r="K468" s="36" t="s">
        <v>251</v>
      </c>
      <c r="L468" s="36" t="s">
        <v>291</v>
      </c>
      <c r="M468" s="36" t="s">
        <v>62</v>
      </c>
      <c r="N468" s="36" t="s">
        <v>292</v>
      </c>
      <c r="O468" s="36" t="s">
        <v>247</v>
      </c>
      <c r="P468" s="36" t="s">
        <v>56</v>
      </c>
      <c r="Q468" s="36" t="s">
        <v>831</v>
      </c>
      <c r="R468" s="37" t="str">
        <f t="shared" si="7"/>
        <v>http://maps.google.com/maps?q=16.933,101.73713</v>
      </c>
    </row>
    <row r="469" spans="1:18" s="31" customFormat="1">
      <c r="A469" s="32">
        <v>45028</v>
      </c>
      <c r="B469" s="33">
        <v>2.02</v>
      </c>
      <c r="C469" s="34">
        <v>16.936540000000001</v>
      </c>
      <c r="D469" s="34">
        <v>101.73788</v>
      </c>
      <c r="E469" s="35">
        <v>791619.48775700002</v>
      </c>
      <c r="F469" s="35">
        <v>1874565.6299000001</v>
      </c>
      <c r="G469" s="36" t="s">
        <v>48</v>
      </c>
      <c r="H469" s="36" t="s">
        <v>290</v>
      </c>
      <c r="I469" s="36" t="s">
        <v>291</v>
      </c>
      <c r="J469" s="36" t="s">
        <v>250</v>
      </c>
      <c r="K469" s="36" t="s">
        <v>251</v>
      </c>
      <c r="L469" s="36" t="s">
        <v>291</v>
      </c>
      <c r="M469" s="36" t="s">
        <v>62</v>
      </c>
      <c r="N469" s="36" t="s">
        <v>292</v>
      </c>
      <c r="O469" s="36" t="s">
        <v>247</v>
      </c>
      <c r="P469" s="36" t="s">
        <v>56</v>
      </c>
      <c r="Q469" s="36" t="s">
        <v>831</v>
      </c>
      <c r="R469" s="37" t="str">
        <f t="shared" si="7"/>
        <v>http://maps.google.com/maps?q=16.93654,101.73788</v>
      </c>
    </row>
    <row r="470" spans="1:18" s="31" customFormat="1">
      <c r="A470" s="32">
        <v>45028</v>
      </c>
      <c r="B470" s="33">
        <v>2.02</v>
      </c>
      <c r="C470" s="34">
        <v>16.380040000000001</v>
      </c>
      <c r="D470" s="34">
        <v>101.41895</v>
      </c>
      <c r="E470" s="35">
        <v>758377.39222799998</v>
      </c>
      <c r="F470" s="35">
        <v>1812512.8040100001</v>
      </c>
      <c r="G470" s="36" t="s">
        <v>48</v>
      </c>
      <c r="H470" s="36" t="s">
        <v>285</v>
      </c>
      <c r="I470" s="36" t="s">
        <v>286</v>
      </c>
      <c r="J470" s="36" t="s">
        <v>287</v>
      </c>
      <c r="K470" s="36" t="s">
        <v>251</v>
      </c>
      <c r="L470" s="36" t="s">
        <v>288</v>
      </c>
      <c r="M470" s="36" t="s">
        <v>53</v>
      </c>
      <c r="N470" s="36" t="s">
        <v>54</v>
      </c>
      <c r="O470" s="36" t="s">
        <v>289</v>
      </c>
      <c r="P470" s="36" t="s">
        <v>56</v>
      </c>
      <c r="Q470" s="36" t="s">
        <v>831</v>
      </c>
      <c r="R470" s="37" t="str">
        <f t="shared" si="7"/>
        <v>http://maps.google.com/maps?q=16.38004,101.41895</v>
      </c>
    </row>
    <row r="471" spans="1:18" s="31" customFormat="1">
      <c r="A471" s="32">
        <v>45028</v>
      </c>
      <c r="B471" s="33">
        <v>2.02</v>
      </c>
      <c r="C471" s="34">
        <v>17.072030000000002</v>
      </c>
      <c r="D471" s="34">
        <v>101.73286</v>
      </c>
      <c r="E471" s="35">
        <v>790875.02102999995</v>
      </c>
      <c r="F471" s="35">
        <v>1889561.0079999999</v>
      </c>
      <c r="G471" s="36" t="s">
        <v>48</v>
      </c>
      <c r="H471" s="36" t="s">
        <v>282</v>
      </c>
      <c r="I471" s="36" t="s">
        <v>246</v>
      </c>
      <c r="J471" s="36" t="s">
        <v>250</v>
      </c>
      <c r="K471" s="36" t="s">
        <v>251</v>
      </c>
      <c r="L471" s="36" t="s">
        <v>283</v>
      </c>
      <c r="M471" s="36" t="s">
        <v>53</v>
      </c>
      <c r="N471" s="36" t="s">
        <v>284</v>
      </c>
      <c r="O471" s="36" t="s">
        <v>247</v>
      </c>
      <c r="P471" s="36" t="s">
        <v>56</v>
      </c>
      <c r="Q471" s="36" t="s">
        <v>831</v>
      </c>
      <c r="R471" s="37" t="str">
        <f t="shared" si="7"/>
        <v>http://maps.google.com/maps?q=17.07203,101.73286</v>
      </c>
    </row>
    <row r="472" spans="1:18" s="31" customFormat="1">
      <c r="A472" s="32">
        <v>45028</v>
      </c>
      <c r="B472" s="33">
        <v>2.02</v>
      </c>
      <c r="C472" s="34">
        <v>19.964009999999998</v>
      </c>
      <c r="D472" s="34">
        <v>100.3503</v>
      </c>
      <c r="E472" s="35">
        <v>641290.61141899996</v>
      </c>
      <c r="F472" s="35">
        <v>2208067.1860500001</v>
      </c>
      <c r="G472" s="36" t="s">
        <v>48</v>
      </c>
      <c r="H472" s="36" t="s">
        <v>277</v>
      </c>
      <c r="I472" s="36" t="s">
        <v>278</v>
      </c>
      <c r="J472" s="36" t="s">
        <v>111</v>
      </c>
      <c r="K472" s="36" t="s">
        <v>52</v>
      </c>
      <c r="L472" s="36" t="s">
        <v>274</v>
      </c>
      <c r="M472" s="36" t="s">
        <v>72</v>
      </c>
      <c r="N472" s="36" t="s">
        <v>54</v>
      </c>
      <c r="O472" s="36" t="s">
        <v>115</v>
      </c>
      <c r="P472" s="36" t="s">
        <v>56</v>
      </c>
      <c r="Q472" s="36" t="s">
        <v>831</v>
      </c>
      <c r="R472" s="37" t="str">
        <f t="shared" si="7"/>
        <v>http://maps.google.com/maps?q=19.96401,100.3503</v>
      </c>
    </row>
    <row r="473" spans="1:18" s="31" customFormat="1">
      <c r="A473" s="32">
        <v>45028</v>
      </c>
      <c r="B473" s="33">
        <v>2.02</v>
      </c>
      <c r="C473" s="34">
        <v>19.964600000000001</v>
      </c>
      <c r="D473" s="34">
        <v>100.34672</v>
      </c>
      <c r="E473" s="35">
        <v>640915.43537900003</v>
      </c>
      <c r="F473" s="35">
        <v>2208129.4778999998</v>
      </c>
      <c r="G473" s="36" t="s">
        <v>48</v>
      </c>
      <c r="H473" s="36" t="s">
        <v>277</v>
      </c>
      <c r="I473" s="36" t="s">
        <v>278</v>
      </c>
      <c r="J473" s="36" t="s">
        <v>111</v>
      </c>
      <c r="K473" s="36" t="s">
        <v>52</v>
      </c>
      <c r="L473" s="36" t="s">
        <v>274</v>
      </c>
      <c r="M473" s="36" t="s">
        <v>72</v>
      </c>
      <c r="N473" s="36" t="s">
        <v>54</v>
      </c>
      <c r="O473" s="36" t="s">
        <v>115</v>
      </c>
      <c r="P473" s="36" t="s">
        <v>56</v>
      </c>
      <c r="Q473" s="36" t="s">
        <v>831</v>
      </c>
      <c r="R473" s="37" t="str">
        <f t="shared" si="7"/>
        <v>http://maps.google.com/maps?q=19.9646,100.34672</v>
      </c>
    </row>
    <row r="474" spans="1:18" s="31" customFormat="1">
      <c r="A474" s="32">
        <v>45028</v>
      </c>
      <c r="B474" s="33">
        <v>2.02</v>
      </c>
      <c r="C474" s="34">
        <v>20.061990000000002</v>
      </c>
      <c r="D474" s="34">
        <v>100.41386</v>
      </c>
      <c r="E474" s="35">
        <v>647850.71724699996</v>
      </c>
      <c r="F474" s="35">
        <v>2218967.0087100002</v>
      </c>
      <c r="G474" s="36" t="s">
        <v>48</v>
      </c>
      <c r="H474" s="36" t="s">
        <v>279</v>
      </c>
      <c r="I474" s="36" t="s">
        <v>278</v>
      </c>
      <c r="J474" s="36" t="s">
        <v>111</v>
      </c>
      <c r="K474" s="36" t="s">
        <v>52</v>
      </c>
      <c r="L474" s="36" t="s">
        <v>274</v>
      </c>
      <c r="M474" s="36" t="s">
        <v>72</v>
      </c>
      <c r="N474" s="36" t="s">
        <v>54</v>
      </c>
      <c r="O474" s="36" t="s">
        <v>115</v>
      </c>
      <c r="P474" s="36" t="s">
        <v>56</v>
      </c>
      <c r="Q474" s="36" t="s">
        <v>831</v>
      </c>
      <c r="R474" s="37" t="str">
        <f t="shared" si="7"/>
        <v>http://maps.google.com/maps?q=20.06199,100.41386</v>
      </c>
    </row>
    <row r="475" spans="1:18" s="31" customFormat="1">
      <c r="A475" s="32">
        <v>45028</v>
      </c>
      <c r="B475" s="33">
        <v>2.02</v>
      </c>
      <c r="C475" s="34">
        <v>20.086929999999999</v>
      </c>
      <c r="D475" s="34">
        <v>100.44463</v>
      </c>
      <c r="E475" s="35">
        <v>651045.03313500003</v>
      </c>
      <c r="F475" s="35">
        <v>2221755.1119599999</v>
      </c>
      <c r="G475" s="36" t="s">
        <v>48</v>
      </c>
      <c r="H475" s="36" t="s">
        <v>280</v>
      </c>
      <c r="I475" s="36" t="s">
        <v>281</v>
      </c>
      <c r="J475" s="36" t="s">
        <v>111</v>
      </c>
      <c r="K475" s="36" t="s">
        <v>52</v>
      </c>
      <c r="L475" s="36" t="s">
        <v>274</v>
      </c>
      <c r="M475" s="36" t="s">
        <v>72</v>
      </c>
      <c r="N475" s="36" t="s">
        <v>54</v>
      </c>
      <c r="O475" s="36" t="s">
        <v>115</v>
      </c>
      <c r="P475" s="36" t="s">
        <v>56</v>
      </c>
      <c r="Q475" s="36" t="s">
        <v>831</v>
      </c>
      <c r="R475" s="37" t="str">
        <f t="shared" si="7"/>
        <v>http://maps.google.com/maps?q=20.08693,100.44463</v>
      </c>
    </row>
    <row r="476" spans="1:18" s="31" customFormat="1">
      <c r="A476" s="32">
        <v>45028</v>
      </c>
      <c r="B476" s="33">
        <v>2.02</v>
      </c>
      <c r="C476" s="34">
        <v>19.792359999999999</v>
      </c>
      <c r="D476" s="34">
        <v>100.27417</v>
      </c>
      <c r="E476" s="35">
        <v>633467.27315300005</v>
      </c>
      <c r="F476" s="35">
        <v>2189006.7092499998</v>
      </c>
      <c r="G476" s="36" t="s">
        <v>48</v>
      </c>
      <c r="H476" s="36" t="s">
        <v>272</v>
      </c>
      <c r="I476" s="36" t="s">
        <v>273</v>
      </c>
      <c r="J476" s="36" t="s">
        <v>111</v>
      </c>
      <c r="K476" s="36" t="s">
        <v>52</v>
      </c>
      <c r="L476" s="36" t="s">
        <v>274</v>
      </c>
      <c r="M476" s="36" t="s">
        <v>72</v>
      </c>
      <c r="N476" s="36" t="s">
        <v>275</v>
      </c>
      <c r="O476" s="36" t="s">
        <v>115</v>
      </c>
      <c r="P476" s="36" t="s">
        <v>56</v>
      </c>
      <c r="Q476" s="36" t="s">
        <v>831</v>
      </c>
      <c r="R476" s="37" t="str">
        <f t="shared" si="7"/>
        <v>http://maps.google.com/maps?q=19.79236,100.27417</v>
      </c>
    </row>
    <row r="477" spans="1:18" s="31" customFormat="1">
      <c r="A477" s="32">
        <v>45028</v>
      </c>
      <c r="B477" s="33">
        <v>2.02</v>
      </c>
      <c r="C477" s="34">
        <v>19.79569</v>
      </c>
      <c r="D477" s="34">
        <v>100.27477</v>
      </c>
      <c r="E477" s="35">
        <v>633527.35290599999</v>
      </c>
      <c r="F477" s="35">
        <v>2189375.74284</v>
      </c>
      <c r="G477" s="36" t="s">
        <v>48</v>
      </c>
      <c r="H477" s="36" t="s">
        <v>272</v>
      </c>
      <c r="I477" s="36" t="s">
        <v>273</v>
      </c>
      <c r="J477" s="36" t="s">
        <v>111</v>
      </c>
      <c r="K477" s="36" t="s">
        <v>52</v>
      </c>
      <c r="L477" s="36" t="s">
        <v>274</v>
      </c>
      <c r="M477" s="36" t="s">
        <v>72</v>
      </c>
      <c r="N477" s="36" t="s">
        <v>275</v>
      </c>
      <c r="O477" s="36" t="s">
        <v>115</v>
      </c>
      <c r="P477" s="36" t="s">
        <v>56</v>
      </c>
      <c r="Q477" s="36" t="s">
        <v>831</v>
      </c>
      <c r="R477" s="37" t="str">
        <f t="shared" si="7"/>
        <v>http://maps.google.com/maps?q=19.79569,100.27477</v>
      </c>
    </row>
    <row r="478" spans="1:18" s="31" customFormat="1">
      <c r="A478" s="32">
        <v>45028</v>
      </c>
      <c r="B478" s="33">
        <v>2.02</v>
      </c>
      <c r="C478" s="34">
        <v>19.796279999999999</v>
      </c>
      <c r="D478" s="34">
        <v>100.27115000000001</v>
      </c>
      <c r="E478" s="35">
        <v>633147.63247900002</v>
      </c>
      <c r="F478" s="35">
        <v>2189438.1893099998</v>
      </c>
      <c r="G478" s="36" t="s">
        <v>48</v>
      </c>
      <c r="H478" s="36" t="s">
        <v>272</v>
      </c>
      <c r="I478" s="36" t="s">
        <v>273</v>
      </c>
      <c r="J478" s="36" t="s">
        <v>111</v>
      </c>
      <c r="K478" s="36" t="s">
        <v>52</v>
      </c>
      <c r="L478" s="36" t="s">
        <v>274</v>
      </c>
      <c r="M478" s="36" t="s">
        <v>72</v>
      </c>
      <c r="N478" s="36" t="s">
        <v>275</v>
      </c>
      <c r="O478" s="36" t="s">
        <v>115</v>
      </c>
      <c r="P478" s="36" t="s">
        <v>56</v>
      </c>
      <c r="Q478" s="36" t="s">
        <v>831</v>
      </c>
      <c r="R478" s="37" t="str">
        <f t="shared" si="7"/>
        <v>http://maps.google.com/maps?q=19.79628,100.27115</v>
      </c>
    </row>
    <row r="479" spans="1:18" s="31" customFormat="1">
      <c r="A479" s="32">
        <v>45028</v>
      </c>
      <c r="B479" s="33">
        <v>2.02</v>
      </c>
      <c r="C479" s="34">
        <v>19.822240000000001</v>
      </c>
      <c r="D479" s="34">
        <v>100.27970000000001</v>
      </c>
      <c r="E479" s="35">
        <v>634021.57286900003</v>
      </c>
      <c r="F479" s="35">
        <v>2192318.1711499998</v>
      </c>
      <c r="G479" s="36" t="s">
        <v>48</v>
      </c>
      <c r="H479" s="36" t="s">
        <v>276</v>
      </c>
      <c r="I479" s="36" t="s">
        <v>273</v>
      </c>
      <c r="J479" s="36" t="s">
        <v>111</v>
      </c>
      <c r="K479" s="36" t="s">
        <v>52</v>
      </c>
      <c r="L479" s="36" t="s">
        <v>274</v>
      </c>
      <c r="M479" s="36" t="s">
        <v>72</v>
      </c>
      <c r="N479" s="36" t="s">
        <v>275</v>
      </c>
      <c r="O479" s="36" t="s">
        <v>115</v>
      </c>
      <c r="P479" s="36" t="s">
        <v>56</v>
      </c>
      <c r="Q479" s="36" t="s">
        <v>831</v>
      </c>
      <c r="R479" s="37" t="str">
        <f t="shared" si="7"/>
        <v>http://maps.google.com/maps?q=19.82224,100.2797</v>
      </c>
    </row>
    <row r="480" spans="1:18" s="31" customFormat="1">
      <c r="A480" s="32">
        <v>45028</v>
      </c>
      <c r="B480" s="33">
        <v>2.02</v>
      </c>
      <c r="C480" s="34">
        <v>19.676960000000001</v>
      </c>
      <c r="D480" s="34">
        <v>100.33739</v>
      </c>
      <c r="E480" s="35">
        <v>640191.066246</v>
      </c>
      <c r="F480" s="35">
        <v>2176285.3398699998</v>
      </c>
      <c r="G480" s="36" t="s">
        <v>48</v>
      </c>
      <c r="H480" s="36" t="s">
        <v>271</v>
      </c>
      <c r="I480" s="36" t="s">
        <v>271</v>
      </c>
      <c r="J480" s="36" t="s">
        <v>147</v>
      </c>
      <c r="K480" s="36" t="s">
        <v>52</v>
      </c>
      <c r="L480" s="36" t="s">
        <v>271</v>
      </c>
      <c r="M480" s="36" t="s">
        <v>62</v>
      </c>
      <c r="N480" s="36" t="s">
        <v>54</v>
      </c>
      <c r="O480" s="36" t="s">
        <v>115</v>
      </c>
      <c r="P480" s="36" t="s">
        <v>56</v>
      </c>
      <c r="Q480" s="36" t="s">
        <v>831</v>
      </c>
      <c r="R480" s="37" t="str">
        <f t="shared" si="7"/>
        <v>http://maps.google.com/maps?q=19.67696,100.33739</v>
      </c>
    </row>
    <row r="481" spans="1:18" s="31" customFormat="1">
      <c r="A481" s="32">
        <v>45028</v>
      </c>
      <c r="B481" s="33">
        <v>2.02</v>
      </c>
      <c r="C481" s="34">
        <v>19.680299999999999</v>
      </c>
      <c r="D481" s="34">
        <v>100.33795000000001</v>
      </c>
      <c r="E481" s="35">
        <v>640246.86875699996</v>
      </c>
      <c r="F481" s="35">
        <v>2176655.4710599999</v>
      </c>
      <c r="G481" s="36" t="s">
        <v>48</v>
      </c>
      <c r="H481" s="36" t="s">
        <v>271</v>
      </c>
      <c r="I481" s="36" t="s">
        <v>271</v>
      </c>
      <c r="J481" s="36" t="s">
        <v>147</v>
      </c>
      <c r="K481" s="36" t="s">
        <v>52</v>
      </c>
      <c r="L481" s="36" t="s">
        <v>271</v>
      </c>
      <c r="M481" s="36" t="s">
        <v>62</v>
      </c>
      <c r="N481" s="36" t="s">
        <v>54</v>
      </c>
      <c r="O481" s="36" t="s">
        <v>115</v>
      </c>
      <c r="P481" s="36" t="s">
        <v>56</v>
      </c>
      <c r="Q481" s="36" t="s">
        <v>831</v>
      </c>
      <c r="R481" s="37" t="str">
        <f t="shared" si="7"/>
        <v>http://maps.google.com/maps?q=19.6803,100.33795</v>
      </c>
    </row>
    <row r="482" spans="1:18" s="31" customFormat="1">
      <c r="A482" s="32">
        <v>45028</v>
      </c>
      <c r="B482" s="33">
        <v>2.02</v>
      </c>
      <c r="C482" s="34">
        <v>16.6509</v>
      </c>
      <c r="D482" s="34">
        <v>101.42469</v>
      </c>
      <c r="E482" s="35">
        <v>758629.86884400004</v>
      </c>
      <c r="F482" s="35">
        <v>1842505.25765</v>
      </c>
      <c r="G482" s="36" t="s">
        <v>48</v>
      </c>
      <c r="H482" s="36" t="s">
        <v>267</v>
      </c>
      <c r="I482" s="36" t="s">
        <v>268</v>
      </c>
      <c r="J482" s="36" t="s">
        <v>245</v>
      </c>
      <c r="K482" s="36" t="s">
        <v>52</v>
      </c>
      <c r="L482" s="36" t="s">
        <v>269</v>
      </c>
      <c r="M482" s="36" t="s">
        <v>53</v>
      </c>
      <c r="N482" s="36" t="s">
        <v>54</v>
      </c>
      <c r="O482" s="36" t="s">
        <v>89</v>
      </c>
      <c r="P482" s="36" t="s">
        <v>56</v>
      </c>
      <c r="Q482" s="36" t="s">
        <v>831</v>
      </c>
      <c r="R482" s="37" t="str">
        <f t="shared" si="7"/>
        <v>http://maps.google.com/maps?q=16.6509,101.42469</v>
      </c>
    </row>
    <row r="483" spans="1:18" s="31" customFormat="1">
      <c r="A483" s="32">
        <v>45028</v>
      </c>
      <c r="B483" s="33">
        <v>2.02</v>
      </c>
      <c r="C483" s="34">
        <v>16.653890000000001</v>
      </c>
      <c r="D483" s="34">
        <v>101.42785000000001</v>
      </c>
      <c r="E483" s="35">
        <v>758963.07852099999</v>
      </c>
      <c r="F483" s="35">
        <v>1842840.3596099999</v>
      </c>
      <c r="G483" s="36" t="s">
        <v>48</v>
      </c>
      <c r="H483" s="36" t="s">
        <v>267</v>
      </c>
      <c r="I483" s="36" t="s">
        <v>268</v>
      </c>
      <c r="J483" s="36" t="s">
        <v>245</v>
      </c>
      <c r="K483" s="36" t="s">
        <v>52</v>
      </c>
      <c r="L483" s="36" t="s">
        <v>269</v>
      </c>
      <c r="M483" s="36" t="s">
        <v>53</v>
      </c>
      <c r="N483" s="36" t="s">
        <v>54</v>
      </c>
      <c r="O483" s="36" t="s">
        <v>89</v>
      </c>
      <c r="P483" s="36" t="s">
        <v>56</v>
      </c>
      <c r="Q483" s="36" t="s">
        <v>831</v>
      </c>
      <c r="R483" s="37" t="str">
        <f t="shared" si="7"/>
        <v>http://maps.google.com/maps?q=16.65389,101.42785</v>
      </c>
    </row>
    <row r="484" spans="1:18" s="31" customFormat="1">
      <c r="A484" s="32">
        <v>45028</v>
      </c>
      <c r="B484" s="33">
        <v>2.02</v>
      </c>
      <c r="C484" s="34">
        <v>16.654430000000001</v>
      </c>
      <c r="D484" s="34">
        <v>101.42528</v>
      </c>
      <c r="E484" s="35">
        <v>758688.08968400001</v>
      </c>
      <c r="F484" s="35">
        <v>1842896.8092499999</v>
      </c>
      <c r="G484" s="36" t="s">
        <v>48</v>
      </c>
      <c r="H484" s="36" t="s">
        <v>267</v>
      </c>
      <c r="I484" s="36" t="s">
        <v>268</v>
      </c>
      <c r="J484" s="36" t="s">
        <v>245</v>
      </c>
      <c r="K484" s="36" t="s">
        <v>52</v>
      </c>
      <c r="L484" s="36" t="s">
        <v>269</v>
      </c>
      <c r="M484" s="36" t="s">
        <v>53</v>
      </c>
      <c r="N484" s="36" t="s">
        <v>54</v>
      </c>
      <c r="O484" s="36" t="s">
        <v>89</v>
      </c>
      <c r="P484" s="36" t="s">
        <v>56</v>
      </c>
      <c r="Q484" s="36" t="s">
        <v>831</v>
      </c>
      <c r="R484" s="37" t="str">
        <f t="shared" si="7"/>
        <v>http://maps.google.com/maps?q=16.65443,101.42528</v>
      </c>
    </row>
    <row r="485" spans="1:18" s="31" customFormat="1">
      <c r="A485" s="32">
        <v>45028</v>
      </c>
      <c r="B485" s="33">
        <v>2.02</v>
      </c>
      <c r="C485" s="34">
        <v>16.723269999999999</v>
      </c>
      <c r="D485" s="34">
        <v>101.36206</v>
      </c>
      <c r="E485" s="35">
        <v>751851.31221200002</v>
      </c>
      <c r="F485" s="35">
        <v>1850436.6201800001</v>
      </c>
      <c r="G485" s="36" t="s">
        <v>48</v>
      </c>
      <c r="H485" s="36" t="s">
        <v>270</v>
      </c>
      <c r="I485" s="36" t="s">
        <v>268</v>
      </c>
      <c r="J485" s="36" t="s">
        <v>245</v>
      </c>
      <c r="K485" s="36" t="s">
        <v>52</v>
      </c>
      <c r="L485" s="36" t="s">
        <v>269</v>
      </c>
      <c r="M485" s="36" t="s">
        <v>53</v>
      </c>
      <c r="N485" s="36" t="s">
        <v>54</v>
      </c>
      <c r="O485" s="36" t="s">
        <v>89</v>
      </c>
      <c r="P485" s="36" t="s">
        <v>56</v>
      </c>
      <c r="Q485" s="36" t="s">
        <v>831</v>
      </c>
      <c r="R485" s="37" t="str">
        <f t="shared" si="7"/>
        <v>http://maps.google.com/maps?q=16.72327,101.36206</v>
      </c>
    </row>
    <row r="486" spans="1:18" s="31" customFormat="1">
      <c r="A486" s="32">
        <v>45028</v>
      </c>
      <c r="B486" s="33">
        <v>2.02</v>
      </c>
      <c r="C486" s="34">
        <v>16.723949999999999</v>
      </c>
      <c r="D486" s="34">
        <v>101.35809999999999</v>
      </c>
      <c r="E486" s="35">
        <v>751427.99027900002</v>
      </c>
      <c r="F486" s="35">
        <v>1850506.88686</v>
      </c>
      <c r="G486" s="36" t="s">
        <v>48</v>
      </c>
      <c r="H486" s="36" t="s">
        <v>270</v>
      </c>
      <c r="I486" s="36" t="s">
        <v>268</v>
      </c>
      <c r="J486" s="36" t="s">
        <v>245</v>
      </c>
      <c r="K486" s="36" t="s">
        <v>52</v>
      </c>
      <c r="L486" s="36" t="s">
        <v>269</v>
      </c>
      <c r="M486" s="36" t="s">
        <v>53</v>
      </c>
      <c r="N486" s="36" t="s">
        <v>54</v>
      </c>
      <c r="O486" s="36" t="s">
        <v>89</v>
      </c>
      <c r="P486" s="36" t="s">
        <v>56</v>
      </c>
      <c r="Q486" s="36" t="s">
        <v>831</v>
      </c>
      <c r="R486" s="37" t="str">
        <f t="shared" si="7"/>
        <v>http://maps.google.com/maps?q=16.72395,101.3581</v>
      </c>
    </row>
    <row r="487" spans="1:18" s="31" customFormat="1">
      <c r="A487" s="32">
        <v>45028</v>
      </c>
      <c r="B487" s="33">
        <v>2.02</v>
      </c>
      <c r="C487" s="34">
        <v>17.330439999999999</v>
      </c>
      <c r="D487" s="34">
        <v>100.65170999999999</v>
      </c>
      <c r="E487" s="35">
        <v>675522.481378</v>
      </c>
      <c r="F487" s="35">
        <v>1916864.33232</v>
      </c>
      <c r="G487" s="36" t="s">
        <v>48</v>
      </c>
      <c r="H487" s="36" t="s">
        <v>259</v>
      </c>
      <c r="I487" s="36" t="s">
        <v>259</v>
      </c>
      <c r="J487" s="36" t="s">
        <v>240</v>
      </c>
      <c r="K487" s="36" t="s">
        <v>52</v>
      </c>
      <c r="L487" s="36" t="s">
        <v>260</v>
      </c>
      <c r="M487" s="36" t="s">
        <v>53</v>
      </c>
      <c r="N487" s="36" t="s">
        <v>54</v>
      </c>
      <c r="O487" s="36" t="s">
        <v>89</v>
      </c>
      <c r="P487" s="36" t="s">
        <v>56</v>
      </c>
      <c r="Q487" s="36" t="s">
        <v>831</v>
      </c>
      <c r="R487" s="37" t="str">
        <f t="shared" si="7"/>
        <v>http://maps.google.com/maps?q=17.33044,100.65171</v>
      </c>
    </row>
    <row r="488" spans="1:18" s="31" customFormat="1">
      <c r="A488" s="32">
        <v>45028</v>
      </c>
      <c r="B488" s="33">
        <v>2.02</v>
      </c>
      <c r="C488" s="34">
        <v>17.376059999999999</v>
      </c>
      <c r="D488" s="34">
        <v>100.58734</v>
      </c>
      <c r="E488" s="35">
        <v>668638.860048</v>
      </c>
      <c r="F488" s="35">
        <v>1921855.20013</v>
      </c>
      <c r="G488" s="36" t="s">
        <v>48</v>
      </c>
      <c r="H488" s="36" t="s">
        <v>262</v>
      </c>
      <c r="I488" s="36" t="s">
        <v>259</v>
      </c>
      <c r="J488" s="36" t="s">
        <v>240</v>
      </c>
      <c r="K488" s="36" t="s">
        <v>52</v>
      </c>
      <c r="L488" s="36" t="s">
        <v>260</v>
      </c>
      <c r="M488" s="36" t="s">
        <v>53</v>
      </c>
      <c r="N488" s="36" t="s">
        <v>54</v>
      </c>
      <c r="O488" s="36" t="s">
        <v>89</v>
      </c>
      <c r="P488" s="36" t="s">
        <v>56</v>
      </c>
      <c r="Q488" s="36" t="s">
        <v>831</v>
      </c>
      <c r="R488" s="37" t="str">
        <f t="shared" si="7"/>
        <v>http://maps.google.com/maps?q=17.37606,100.58734</v>
      </c>
    </row>
    <row r="489" spans="1:18" s="31" customFormat="1">
      <c r="A489" s="32">
        <v>45028</v>
      </c>
      <c r="B489" s="33">
        <v>2.02</v>
      </c>
      <c r="C489" s="34">
        <v>17.38317</v>
      </c>
      <c r="D489" s="34">
        <v>100.62844</v>
      </c>
      <c r="E489" s="35">
        <v>672999.59910200001</v>
      </c>
      <c r="F489" s="35">
        <v>1922678.64839</v>
      </c>
      <c r="G489" s="36" t="s">
        <v>48</v>
      </c>
      <c r="H489" s="36" t="s">
        <v>259</v>
      </c>
      <c r="I489" s="36" t="s">
        <v>259</v>
      </c>
      <c r="J489" s="36" t="s">
        <v>240</v>
      </c>
      <c r="K489" s="36" t="s">
        <v>52</v>
      </c>
      <c r="L489" s="36" t="s">
        <v>260</v>
      </c>
      <c r="M489" s="36" t="s">
        <v>53</v>
      </c>
      <c r="N489" s="36" t="s">
        <v>54</v>
      </c>
      <c r="O489" s="36" t="s">
        <v>89</v>
      </c>
      <c r="P489" s="36" t="s">
        <v>56</v>
      </c>
      <c r="Q489" s="36" t="s">
        <v>831</v>
      </c>
      <c r="R489" s="37" t="str">
        <f t="shared" si="7"/>
        <v>http://maps.google.com/maps?q=17.38317,100.62844</v>
      </c>
    </row>
    <row r="490" spans="1:18" s="31" customFormat="1">
      <c r="A490" s="32">
        <v>45028</v>
      </c>
      <c r="B490" s="33">
        <v>2.02</v>
      </c>
      <c r="C490" s="34">
        <v>17.48996</v>
      </c>
      <c r="D490" s="34">
        <v>100.61987000000001</v>
      </c>
      <c r="E490" s="35">
        <v>671988.80566099996</v>
      </c>
      <c r="F490" s="35">
        <v>1934488.9890699999</v>
      </c>
      <c r="G490" s="36" t="s">
        <v>48</v>
      </c>
      <c r="H490" s="36" t="s">
        <v>263</v>
      </c>
      <c r="I490" s="36" t="s">
        <v>264</v>
      </c>
      <c r="J490" s="36" t="s">
        <v>86</v>
      </c>
      <c r="K490" s="36" t="s">
        <v>52</v>
      </c>
      <c r="L490" s="36" t="s">
        <v>260</v>
      </c>
      <c r="M490" s="36" t="s">
        <v>53</v>
      </c>
      <c r="N490" s="36" t="s">
        <v>54</v>
      </c>
      <c r="O490" s="36" t="s">
        <v>89</v>
      </c>
      <c r="P490" s="36" t="s">
        <v>56</v>
      </c>
      <c r="Q490" s="36" t="s">
        <v>831</v>
      </c>
      <c r="R490" s="37" t="str">
        <f t="shared" si="7"/>
        <v>http://maps.google.com/maps?q=17.48996,100.61987</v>
      </c>
    </row>
    <row r="491" spans="1:18" s="31" customFormat="1">
      <c r="A491" s="32">
        <v>45028</v>
      </c>
      <c r="B491" s="33">
        <v>2.02</v>
      </c>
      <c r="C491" s="34">
        <v>17.490300000000001</v>
      </c>
      <c r="D491" s="34">
        <v>100.59692</v>
      </c>
      <c r="E491" s="35">
        <v>669551.26246400003</v>
      </c>
      <c r="F491" s="35">
        <v>1934506.0478999999</v>
      </c>
      <c r="G491" s="36" t="s">
        <v>48</v>
      </c>
      <c r="H491" s="36" t="s">
        <v>263</v>
      </c>
      <c r="I491" s="36" t="s">
        <v>264</v>
      </c>
      <c r="J491" s="36" t="s">
        <v>86</v>
      </c>
      <c r="K491" s="36" t="s">
        <v>52</v>
      </c>
      <c r="L491" s="36" t="s">
        <v>260</v>
      </c>
      <c r="M491" s="36" t="s">
        <v>53</v>
      </c>
      <c r="N491" s="36" t="s">
        <v>54</v>
      </c>
      <c r="O491" s="36" t="s">
        <v>89</v>
      </c>
      <c r="P491" s="36" t="s">
        <v>56</v>
      </c>
      <c r="Q491" s="36" t="s">
        <v>831</v>
      </c>
      <c r="R491" s="37" t="str">
        <f t="shared" si="7"/>
        <v>http://maps.google.com/maps?q=17.4903,100.59692</v>
      </c>
    </row>
    <row r="492" spans="1:18" s="31" customFormat="1">
      <c r="A492" s="32">
        <v>45028</v>
      </c>
      <c r="B492" s="33">
        <v>2.02</v>
      </c>
      <c r="C492" s="34">
        <v>17.490580000000001</v>
      </c>
      <c r="D492" s="34">
        <v>100.61618</v>
      </c>
      <c r="E492" s="35">
        <v>671596.35427600006</v>
      </c>
      <c r="F492" s="35">
        <v>1934554.27565</v>
      </c>
      <c r="G492" s="36" t="s">
        <v>48</v>
      </c>
      <c r="H492" s="36" t="s">
        <v>263</v>
      </c>
      <c r="I492" s="36" t="s">
        <v>264</v>
      </c>
      <c r="J492" s="36" t="s">
        <v>86</v>
      </c>
      <c r="K492" s="36" t="s">
        <v>52</v>
      </c>
      <c r="L492" s="36" t="s">
        <v>260</v>
      </c>
      <c r="M492" s="36" t="s">
        <v>53</v>
      </c>
      <c r="N492" s="36" t="s">
        <v>54</v>
      </c>
      <c r="O492" s="36" t="s">
        <v>89</v>
      </c>
      <c r="P492" s="36" t="s">
        <v>56</v>
      </c>
      <c r="Q492" s="36" t="s">
        <v>831</v>
      </c>
      <c r="R492" s="37" t="str">
        <f t="shared" si="7"/>
        <v>http://maps.google.com/maps?q=17.49058,100.61618</v>
      </c>
    </row>
    <row r="493" spans="1:18" s="31" customFormat="1">
      <c r="A493" s="32">
        <v>45028</v>
      </c>
      <c r="B493" s="33">
        <v>2.02</v>
      </c>
      <c r="C493" s="34">
        <v>17.51811</v>
      </c>
      <c r="D493" s="34">
        <v>100.7028</v>
      </c>
      <c r="E493" s="35">
        <v>680768.08337000001</v>
      </c>
      <c r="F493" s="35">
        <v>1937681.1432099999</v>
      </c>
      <c r="G493" s="36" t="s">
        <v>48</v>
      </c>
      <c r="H493" s="36" t="s">
        <v>265</v>
      </c>
      <c r="I493" s="36" t="s">
        <v>259</v>
      </c>
      <c r="J493" s="36" t="s">
        <v>240</v>
      </c>
      <c r="K493" s="36" t="s">
        <v>52</v>
      </c>
      <c r="L493" s="36" t="s">
        <v>260</v>
      </c>
      <c r="M493" s="36" t="s">
        <v>53</v>
      </c>
      <c r="N493" s="36" t="s">
        <v>54</v>
      </c>
      <c r="O493" s="36" t="s">
        <v>89</v>
      </c>
      <c r="P493" s="36" t="s">
        <v>56</v>
      </c>
      <c r="Q493" s="36" t="s">
        <v>831</v>
      </c>
      <c r="R493" s="37" t="str">
        <f t="shared" si="7"/>
        <v>http://maps.google.com/maps?q=17.51811,100.7028</v>
      </c>
    </row>
    <row r="494" spans="1:18" s="31" customFormat="1">
      <c r="A494" s="32">
        <v>45028</v>
      </c>
      <c r="B494" s="33">
        <v>2.02</v>
      </c>
      <c r="C494" s="34">
        <v>17.518750000000001</v>
      </c>
      <c r="D494" s="34">
        <v>100.699</v>
      </c>
      <c r="E494" s="35">
        <v>680363.94796300004</v>
      </c>
      <c r="F494" s="35">
        <v>1937748.3658199999</v>
      </c>
      <c r="G494" s="36" t="s">
        <v>48</v>
      </c>
      <c r="H494" s="36" t="s">
        <v>265</v>
      </c>
      <c r="I494" s="36" t="s">
        <v>259</v>
      </c>
      <c r="J494" s="36" t="s">
        <v>240</v>
      </c>
      <c r="K494" s="36" t="s">
        <v>52</v>
      </c>
      <c r="L494" s="36" t="s">
        <v>260</v>
      </c>
      <c r="M494" s="36" t="s">
        <v>53</v>
      </c>
      <c r="N494" s="36" t="s">
        <v>54</v>
      </c>
      <c r="O494" s="36" t="s">
        <v>89</v>
      </c>
      <c r="P494" s="36" t="s">
        <v>56</v>
      </c>
      <c r="Q494" s="36" t="s">
        <v>831</v>
      </c>
      <c r="R494" s="37" t="str">
        <f t="shared" si="7"/>
        <v>http://maps.google.com/maps?q=17.51875,100.699</v>
      </c>
    </row>
    <row r="495" spans="1:18" s="31" customFormat="1">
      <c r="A495" s="32">
        <v>45028</v>
      </c>
      <c r="B495" s="33">
        <v>2.02</v>
      </c>
      <c r="C495" s="34">
        <v>17.620429999999999</v>
      </c>
      <c r="D495" s="34">
        <v>100.76061</v>
      </c>
      <c r="E495" s="35">
        <v>686801.64713000006</v>
      </c>
      <c r="F495" s="35">
        <v>1949061.1988599999</v>
      </c>
      <c r="G495" s="36" t="s">
        <v>48</v>
      </c>
      <c r="H495" s="36" t="s">
        <v>266</v>
      </c>
      <c r="I495" s="36" t="s">
        <v>85</v>
      </c>
      <c r="J495" s="36" t="s">
        <v>86</v>
      </c>
      <c r="K495" s="36" t="s">
        <v>52</v>
      </c>
      <c r="L495" s="36" t="s">
        <v>260</v>
      </c>
      <c r="M495" s="36" t="s">
        <v>53</v>
      </c>
      <c r="N495" s="36" t="s">
        <v>54</v>
      </c>
      <c r="O495" s="36" t="s">
        <v>89</v>
      </c>
      <c r="P495" s="36" t="s">
        <v>56</v>
      </c>
      <c r="Q495" s="36" t="s">
        <v>831</v>
      </c>
      <c r="R495" s="37" t="str">
        <f t="shared" si="7"/>
        <v>http://maps.google.com/maps?q=17.62043,100.76061</v>
      </c>
    </row>
    <row r="496" spans="1:18" s="31" customFormat="1">
      <c r="A496" s="32">
        <v>45028</v>
      </c>
      <c r="B496" s="33">
        <v>2.02</v>
      </c>
      <c r="C496" s="34">
        <v>17.328980000000001</v>
      </c>
      <c r="D496" s="34">
        <v>100.65894</v>
      </c>
      <c r="E496" s="35">
        <v>676292.36406099994</v>
      </c>
      <c r="F496" s="35">
        <v>1916709.3740300001</v>
      </c>
      <c r="G496" s="36" t="s">
        <v>48</v>
      </c>
      <c r="H496" s="36" t="s">
        <v>259</v>
      </c>
      <c r="I496" s="36" t="s">
        <v>259</v>
      </c>
      <c r="J496" s="36" t="s">
        <v>240</v>
      </c>
      <c r="K496" s="36" t="s">
        <v>52</v>
      </c>
      <c r="L496" s="36" t="s">
        <v>260</v>
      </c>
      <c r="M496" s="36" t="s">
        <v>53</v>
      </c>
      <c r="N496" s="36" t="s">
        <v>261</v>
      </c>
      <c r="O496" s="36" t="s">
        <v>89</v>
      </c>
      <c r="P496" s="36" t="s">
        <v>56</v>
      </c>
      <c r="Q496" s="36" t="s">
        <v>831</v>
      </c>
      <c r="R496" s="37" t="str">
        <f t="shared" si="7"/>
        <v>http://maps.google.com/maps?q=17.32898,100.65894</v>
      </c>
    </row>
    <row r="497" spans="1:18" s="31" customFormat="1">
      <c r="A497" s="32">
        <v>45028</v>
      </c>
      <c r="B497" s="33">
        <v>2.02</v>
      </c>
      <c r="C497" s="34">
        <v>17.329190000000001</v>
      </c>
      <c r="D497" s="34">
        <v>100.65927000000001</v>
      </c>
      <c r="E497" s="35">
        <v>676327.24012199999</v>
      </c>
      <c r="F497" s="35">
        <v>1916732.9167299999</v>
      </c>
      <c r="G497" s="36" t="s">
        <v>48</v>
      </c>
      <c r="H497" s="36" t="s">
        <v>259</v>
      </c>
      <c r="I497" s="36" t="s">
        <v>259</v>
      </c>
      <c r="J497" s="36" t="s">
        <v>240</v>
      </c>
      <c r="K497" s="36" t="s">
        <v>52</v>
      </c>
      <c r="L497" s="36" t="s">
        <v>260</v>
      </c>
      <c r="M497" s="36" t="s">
        <v>53</v>
      </c>
      <c r="N497" s="36" t="s">
        <v>261</v>
      </c>
      <c r="O497" s="36" t="s">
        <v>89</v>
      </c>
      <c r="P497" s="36" t="s">
        <v>56</v>
      </c>
      <c r="Q497" s="36" t="s">
        <v>831</v>
      </c>
      <c r="R497" s="37" t="str">
        <f t="shared" si="7"/>
        <v>http://maps.google.com/maps?q=17.32919,100.65927</v>
      </c>
    </row>
    <row r="498" spans="1:18" s="31" customFormat="1">
      <c r="A498" s="32">
        <v>45028</v>
      </c>
      <c r="B498" s="33">
        <v>2.02</v>
      </c>
      <c r="C498" s="34">
        <v>17.359059999999999</v>
      </c>
      <c r="D498" s="34">
        <v>100.58450000000001</v>
      </c>
      <c r="E498" s="35">
        <v>668352.60898200003</v>
      </c>
      <c r="F498" s="35">
        <v>1919971.4164499999</v>
      </c>
      <c r="G498" s="36" t="s">
        <v>48</v>
      </c>
      <c r="H498" s="36" t="s">
        <v>262</v>
      </c>
      <c r="I498" s="36" t="s">
        <v>259</v>
      </c>
      <c r="J498" s="36" t="s">
        <v>240</v>
      </c>
      <c r="K498" s="36" t="s">
        <v>52</v>
      </c>
      <c r="L498" s="36" t="s">
        <v>260</v>
      </c>
      <c r="M498" s="36" t="s">
        <v>53</v>
      </c>
      <c r="N498" s="36" t="s">
        <v>261</v>
      </c>
      <c r="O498" s="36" t="s">
        <v>89</v>
      </c>
      <c r="P498" s="36" t="s">
        <v>56</v>
      </c>
      <c r="Q498" s="36" t="s">
        <v>831</v>
      </c>
      <c r="R498" s="37" t="str">
        <f t="shared" si="7"/>
        <v>http://maps.google.com/maps?q=17.35906,100.5845</v>
      </c>
    </row>
    <row r="499" spans="1:18" s="31" customFormat="1">
      <c r="A499" s="32">
        <v>45028</v>
      </c>
      <c r="B499" s="33">
        <v>2.02</v>
      </c>
      <c r="C499" s="34">
        <v>17.362480000000001</v>
      </c>
      <c r="D499" s="34">
        <v>100.58497</v>
      </c>
      <c r="E499" s="35">
        <v>668399.43205900001</v>
      </c>
      <c r="F499" s="35">
        <v>1920350.29953</v>
      </c>
      <c r="G499" s="36" t="s">
        <v>48</v>
      </c>
      <c r="H499" s="36" t="s">
        <v>262</v>
      </c>
      <c r="I499" s="36" t="s">
        <v>259</v>
      </c>
      <c r="J499" s="36" t="s">
        <v>240</v>
      </c>
      <c r="K499" s="36" t="s">
        <v>52</v>
      </c>
      <c r="L499" s="36" t="s">
        <v>260</v>
      </c>
      <c r="M499" s="36" t="s">
        <v>53</v>
      </c>
      <c r="N499" s="36" t="s">
        <v>261</v>
      </c>
      <c r="O499" s="36" t="s">
        <v>89</v>
      </c>
      <c r="P499" s="36" t="s">
        <v>56</v>
      </c>
      <c r="Q499" s="36" t="s">
        <v>831</v>
      </c>
      <c r="R499" s="37" t="str">
        <f t="shared" si="7"/>
        <v>http://maps.google.com/maps?q=17.36248,100.58497</v>
      </c>
    </row>
    <row r="500" spans="1:18" s="31" customFormat="1">
      <c r="A500" s="32">
        <v>45028</v>
      </c>
      <c r="B500" s="33">
        <v>2.02</v>
      </c>
      <c r="C500" s="34">
        <v>16.721160000000001</v>
      </c>
      <c r="D500" s="34">
        <v>102.21804</v>
      </c>
      <c r="E500" s="35">
        <v>843192.69269099995</v>
      </c>
      <c r="F500" s="35">
        <v>1851483.8060900001</v>
      </c>
      <c r="G500" s="36" t="s">
        <v>48</v>
      </c>
      <c r="H500" s="36" t="s">
        <v>254</v>
      </c>
      <c r="I500" s="36" t="s">
        <v>255</v>
      </c>
      <c r="J500" s="36" t="s">
        <v>256</v>
      </c>
      <c r="K500" s="36" t="s">
        <v>251</v>
      </c>
      <c r="L500" s="36" t="s">
        <v>257</v>
      </c>
      <c r="M500" s="36" t="s">
        <v>62</v>
      </c>
      <c r="N500" s="36" t="s">
        <v>258</v>
      </c>
      <c r="O500" s="36" t="s">
        <v>247</v>
      </c>
      <c r="P500" s="36" t="s">
        <v>56</v>
      </c>
      <c r="Q500" s="36" t="s">
        <v>831</v>
      </c>
      <c r="R500" s="37" t="str">
        <f t="shared" si="7"/>
        <v>http://maps.google.com/maps?q=16.72116,102.21804</v>
      </c>
    </row>
    <row r="501" spans="1:18" s="31" customFormat="1">
      <c r="A501" s="32">
        <v>45028</v>
      </c>
      <c r="B501" s="33">
        <v>2.02</v>
      </c>
      <c r="C501" s="34">
        <v>17.09686</v>
      </c>
      <c r="D501" s="34">
        <v>101.42207000000001</v>
      </c>
      <c r="E501" s="35">
        <v>757744.10075300001</v>
      </c>
      <c r="F501" s="35">
        <v>1891872.50077</v>
      </c>
      <c r="G501" s="36" t="s">
        <v>48</v>
      </c>
      <c r="H501" s="36" t="s">
        <v>243</v>
      </c>
      <c r="I501" s="36" t="s">
        <v>244</v>
      </c>
      <c r="J501" s="36" t="s">
        <v>245</v>
      </c>
      <c r="K501" s="36" t="s">
        <v>52</v>
      </c>
      <c r="L501" s="36" t="s">
        <v>246</v>
      </c>
      <c r="M501" s="36" t="s">
        <v>53</v>
      </c>
      <c r="N501" s="36" t="s">
        <v>54</v>
      </c>
      <c r="O501" s="36" t="s">
        <v>247</v>
      </c>
      <c r="P501" s="36" t="s">
        <v>56</v>
      </c>
      <c r="Q501" s="36" t="s">
        <v>68</v>
      </c>
      <c r="R501" s="37" t="str">
        <f t="shared" si="7"/>
        <v>http://maps.google.com/maps?q=17.09686,101.42207</v>
      </c>
    </row>
    <row r="502" spans="1:18" s="31" customFormat="1">
      <c r="A502" s="32">
        <v>45028</v>
      </c>
      <c r="B502" s="33">
        <v>2.02</v>
      </c>
      <c r="C502" s="34">
        <v>17.1629</v>
      </c>
      <c r="D502" s="34">
        <v>101.43762</v>
      </c>
      <c r="E502" s="35">
        <v>759308.00618400006</v>
      </c>
      <c r="F502" s="35">
        <v>1899204.4268400001</v>
      </c>
      <c r="G502" s="36" t="s">
        <v>48</v>
      </c>
      <c r="H502" s="36" t="s">
        <v>248</v>
      </c>
      <c r="I502" s="36" t="s">
        <v>249</v>
      </c>
      <c r="J502" s="36" t="s">
        <v>250</v>
      </c>
      <c r="K502" s="36" t="s">
        <v>251</v>
      </c>
      <c r="L502" s="36" t="s">
        <v>246</v>
      </c>
      <c r="M502" s="36" t="s">
        <v>53</v>
      </c>
      <c r="N502" s="36" t="s">
        <v>54</v>
      </c>
      <c r="O502" s="36" t="s">
        <v>247</v>
      </c>
      <c r="P502" s="36" t="s">
        <v>56</v>
      </c>
      <c r="Q502" s="36" t="s">
        <v>831</v>
      </c>
      <c r="R502" s="37" t="str">
        <f t="shared" si="7"/>
        <v>http://maps.google.com/maps?q=17.1629,101.43762</v>
      </c>
    </row>
    <row r="503" spans="1:18" s="31" customFormat="1">
      <c r="A503" s="32">
        <v>45028</v>
      </c>
      <c r="B503" s="33">
        <v>2.02</v>
      </c>
      <c r="C503" s="34">
        <v>17.177689999999998</v>
      </c>
      <c r="D503" s="34">
        <v>101.47823</v>
      </c>
      <c r="E503" s="35">
        <v>763609.29863900004</v>
      </c>
      <c r="F503" s="35">
        <v>1900896.61998</v>
      </c>
      <c r="G503" s="36" t="s">
        <v>48</v>
      </c>
      <c r="H503" s="36" t="s">
        <v>252</v>
      </c>
      <c r="I503" s="36" t="s">
        <v>253</v>
      </c>
      <c r="J503" s="36" t="s">
        <v>250</v>
      </c>
      <c r="K503" s="36" t="s">
        <v>251</v>
      </c>
      <c r="L503" s="36" t="s">
        <v>246</v>
      </c>
      <c r="M503" s="36" t="s">
        <v>53</v>
      </c>
      <c r="N503" s="36" t="s">
        <v>54</v>
      </c>
      <c r="O503" s="36" t="s">
        <v>247</v>
      </c>
      <c r="P503" s="36" t="s">
        <v>56</v>
      </c>
      <c r="Q503" s="36" t="s">
        <v>831</v>
      </c>
      <c r="R503" s="37" t="str">
        <f t="shared" si="7"/>
        <v>http://maps.google.com/maps?q=17.17769,101.47823</v>
      </c>
    </row>
    <row r="504" spans="1:18" s="31" customFormat="1">
      <c r="A504" s="32">
        <v>45028</v>
      </c>
      <c r="B504" s="33">
        <v>2.02</v>
      </c>
      <c r="C504" s="34">
        <v>16.991070000000001</v>
      </c>
      <c r="D504" s="34">
        <v>100.93917</v>
      </c>
      <c r="E504" s="35">
        <v>706454.21020099998</v>
      </c>
      <c r="F504" s="35">
        <v>1879588.3761799999</v>
      </c>
      <c r="G504" s="36" t="s">
        <v>48</v>
      </c>
      <c r="H504" s="36" t="s">
        <v>238</v>
      </c>
      <c r="I504" s="36" t="s">
        <v>239</v>
      </c>
      <c r="J504" s="36" t="s">
        <v>240</v>
      </c>
      <c r="K504" s="36" t="s">
        <v>52</v>
      </c>
      <c r="L504" s="36" t="s">
        <v>241</v>
      </c>
      <c r="M504" s="36" t="s">
        <v>62</v>
      </c>
      <c r="N504" s="36" t="s">
        <v>242</v>
      </c>
      <c r="O504" s="36" t="s">
        <v>89</v>
      </c>
      <c r="P504" s="36" t="s">
        <v>56</v>
      </c>
      <c r="Q504" s="36" t="s">
        <v>831</v>
      </c>
      <c r="R504" s="37" t="str">
        <f t="shared" si="7"/>
        <v>http://maps.google.com/maps?q=16.99107,100.93917</v>
      </c>
    </row>
    <row r="505" spans="1:18" s="31" customFormat="1">
      <c r="A505" s="32">
        <v>45028</v>
      </c>
      <c r="B505" s="33">
        <v>2.02</v>
      </c>
      <c r="C505" s="34">
        <v>17.72926</v>
      </c>
      <c r="D505" s="34">
        <v>97.985209999999995</v>
      </c>
      <c r="E505" s="35">
        <v>392404.31261800003</v>
      </c>
      <c r="F505" s="35">
        <v>1960522.51508</v>
      </c>
      <c r="G505" s="36" t="s">
        <v>48</v>
      </c>
      <c r="H505" s="36" t="s">
        <v>235</v>
      </c>
      <c r="I505" s="36" t="s">
        <v>236</v>
      </c>
      <c r="J505" s="36" t="s">
        <v>51</v>
      </c>
      <c r="K505" s="36" t="s">
        <v>52</v>
      </c>
      <c r="L505" s="36" t="s">
        <v>237</v>
      </c>
      <c r="M505" s="36" t="s">
        <v>72</v>
      </c>
      <c r="N505" s="36" t="s">
        <v>54</v>
      </c>
      <c r="O505" s="36" t="s">
        <v>119</v>
      </c>
      <c r="P505" s="36" t="s">
        <v>56</v>
      </c>
      <c r="Q505" s="36" t="s">
        <v>831</v>
      </c>
      <c r="R505" s="37" t="str">
        <f t="shared" si="7"/>
        <v>http://maps.google.com/maps?q=17.72926,97.98521</v>
      </c>
    </row>
    <row r="506" spans="1:18" s="31" customFormat="1">
      <c r="A506" s="32">
        <v>45028</v>
      </c>
      <c r="B506" s="33">
        <v>2.02</v>
      </c>
      <c r="C506" s="34">
        <v>17.844139999999999</v>
      </c>
      <c r="D506" s="34">
        <v>97.940880000000007</v>
      </c>
      <c r="E506" s="35">
        <v>387775.46793899999</v>
      </c>
      <c r="F506" s="35">
        <v>1973259.8019000001</v>
      </c>
      <c r="G506" s="36" t="s">
        <v>48</v>
      </c>
      <c r="H506" s="36" t="s">
        <v>235</v>
      </c>
      <c r="I506" s="36" t="s">
        <v>236</v>
      </c>
      <c r="J506" s="36" t="s">
        <v>51</v>
      </c>
      <c r="K506" s="36" t="s">
        <v>52</v>
      </c>
      <c r="L506" s="36" t="s">
        <v>237</v>
      </c>
      <c r="M506" s="36" t="s">
        <v>72</v>
      </c>
      <c r="N506" s="36" t="s">
        <v>54</v>
      </c>
      <c r="O506" s="36" t="s">
        <v>119</v>
      </c>
      <c r="P506" s="36" t="s">
        <v>56</v>
      </c>
      <c r="Q506" s="36" t="s">
        <v>831</v>
      </c>
      <c r="R506" s="37" t="str">
        <f t="shared" si="7"/>
        <v>http://maps.google.com/maps?q=17.84414,97.94088</v>
      </c>
    </row>
    <row r="507" spans="1:18" s="31" customFormat="1">
      <c r="A507" s="32">
        <v>45028</v>
      </c>
      <c r="B507" s="33">
        <v>2.02</v>
      </c>
      <c r="C507" s="34">
        <v>18.152640000000002</v>
      </c>
      <c r="D507" s="34">
        <v>100.98908</v>
      </c>
      <c r="E507" s="35">
        <v>710421.606272</v>
      </c>
      <c r="F507" s="35">
        <v>2008211.43142</v>
      </c>
      <c r="G507" s="36" t="s">
        <v>48</v>
      </c>
      <c r="H507" s="36" t="s">
        <v>230</v>
      </c>
      <c r="I507" s="36" t="s">
        <v>231</v>
      </c>
      <c r="J507" s="36" t="s">
        <v>86</v>
      </c>
      <c r="K507" s="36" t="s">
        <v>52</v>
      </c>
      <c r="L507" s="36" t="s">
        <v>232</v>
      </c>
      <c r="M507" s="36" t="s">
        <v>53</v>
      </c>
      <c r="N507" s="36" t="s">
        <v>54</v>
      </c>
      <c r="O507" s="36" t="s">
        <v>89</v>
      </c>
      <c r="P507" s="36" t="s">
        <v>56</v>
      </c>
      <c r="Q507" s="36" t="s">
        <v>831</v>
      </c>
      <c r="R507" s="37" t="str">
        <f t="shared" si="7"/>
        <v>http://maps.google.com/maps?q=18.15264,100.98908</v>
      </c>
    </row>
    <row r="508" spans="1:18" s="31" customFormat="1">
      <c r="A508" s="32">
        <v>45028</v>
      </c>
      <c r="B508" s="33">
        <v>2.02</v>
      </c>
      <c r="C508" s="34">
        <v>18.242039999999999</v>
      </c>
      <c r="D508" s="34">
        <v>101.04095</v>
      </c>
      <c r="E508" s="35">
        <v>715800.57633499999</v>
      </c>
      <c r="F508" s="35">
        <v>2018167.75792</v>
      </c>
      <c r="G508" s="36" t="s">
        <v>48</v>
      </c>
      <c r="H508" s="36" t="s">
        <v>233</v>
      </c>
      <c r="I508" s="36" t="s">
        <v>231</v>
      </c>
      <c r="J508" s="36" t="s">
        <v>86</v>
      </c>
      <c r="K508" s="36" t="s">
        <v>52</v>
      </c>
      <c r="L508" s="36" t="s">
        <v>232</v>
      </c>
      <c r="M508" s="36" t="s">
        <v>53</v>
      </c>
      <c r="N508" s="36" t="s">
        <v>54</v>
      </c>
      <c r="O508" s="36" t="s">
        <v>89</v>
      </c>
      <c r="P508" s="36" t="s">
        <v>56</v>
      </c>
      <c r="Q508" s="36" t="s">
        <v>831</v>
      </c>
      <c r="R508" s="37" t="str">
        <f t="shared" si="7"/>
        <v>http://maps.google.com/maps?q=18.24204,101.04095</v>
      </c>
    </row>
    <row r="509" spans="1:18" s="31" customFormat="1">
      <c r="A509" s="32">
        <v>45028</v>
      </c>
      <c r="B509" s="33">
        <v>2.02</v>
      </c>
      <c r="C509" s="34">
        <v>18.242419999999999</v>
      </c>
      <c r="D509" s="34">
        <v>101.04143000000001</v>
      </c>
      <c r="E509" s="35">
        <v>715850.87733299995</v>
      </c>
      <c r="F509" s="35">
        <v>2018210.3887400001</v>
      </c>
      <c r="G509" s="36" t="s">
        <v>48</v>
      </c>
      <c r="H509" s="36" t="s">
        <v>233</v>
      </c>
      <c r="I509" s="36" t="s">
        <v>231</v>
      </c>
      <c r="J509" s="36" t="s">
        <v>86</v>
      </c>
      <c r="K509" s="36" t="s">
        <v>52</v>
      </c>
      <c r="L509" s="36" t="s">
        <v>232</v>
      </c>
      <c r="M509" s="36" t="s">
        <v>53</v>
      </c>
      <c r="N509" s="36" t="s">
        <v>54</v>
      </c>
      <c r="O509" s="36" t="s">
        <v>89</v>
      </c>
      <c r="P509" s="36" t="s">
        <v>56</v>
      </c>
      <c r="Q509" s="36" t="s">
        <v>831</v>
      </c>
      <c r="R509" s="37" t="str">
        <f t="shared" si="7"/>
        <v>http://maps.google.com/maps?q=18.24242,101.04143</v>
      </c>
    </row>
    <row r="510" spans="1:18" s="31" customFormat="1">
      <c r="A510" s="32">
        <v>45028</v>
      </c>
      <c r="B510" s="33">
        <v>2.02</v>
      </c>
      <c r="C510" s="34">
        <v>18.520879999999998</v>
      </c>
      <c r="D510" s="34">
        <v>101.09308</v>
      </c>
      <c r="E510" s="35">
        <v>720958.77184499998</v>
      </c>
      <c r="F510" s="35">
        <v>2049097.6635199999</v>
      </c>
      <c r="G510" s="36" t="s">
        <v>48</v>
      </c>
      <c r="H510" s="36" t="s">
        <v>234</v>
      </c>
      <c r="I510" s="36" t="s">
        <v>141</v>
      </c>
      <c r="J510" s="36" t="s">
        <v>142</v>
      </c>
      <c r="K510" s="36" t="s">
        <v>52</v>
      </c>
      <c r="L510" s="36" t="s">
        <v>232</v>
      </c>
      <c r="M510" s="36" t="s">
        <v>62</v>
      </c>
      <c r="N510" s="36" t="s">
        <v>54</v>
      </c>
      <c r="O510" s="36" t="s">
        <v>144</v>
      </c>
      <c r="P510" s="36" t="s">
        <v>56</v>
      </c>
      <c r="Q510" s="36" t="s">
        <v>831</v>
      </c>
      <c r="R510" s="37" t="str">
        <f t="shared" si="7"/>
        <v>http://maps.google.com/maps?q=18.52088,101.09308</v>
      </c>
    </row>
    <row r="511" spans="1:18" s="31" customFormat="1">
      <c r="A511" s="32">
        <v>45028</v>
      </c>
      <c r="B511" s="33">
        <v>2.02</v>
      </c>
      <c r="C511" s="34">
        <v>18.52552</v>
      </c>
      <c r="D511" s="34">
        <v>101.08642</v>
      </c>
      <c r="E511" s="35">
        <v>720249.50497200002</v>
      </c>
      <c r="F511" s="35">
        <v>2049603.16463</v>
      </c>
      <c r="G511" s="36" t="s">
        <v>48</v>
      </c>
      <c r="H511" s="36" t="s">
        <v>234</v>
      </c>
      <c r="I511" s="36" t="s">
        <v>141</v>
      </c>
      <c r="J511" s="36" t="s">
        <v>142</v>
      </c>
      <c r="K511" s="36" t="s">
        <v>52</v>
      </c>
      <c r="L511" s="36" t="s">
        <v>232</v>
      </c>
      <c r="M511" s="36" t="s">
        <v>62</v>
      </c>
      <c r="N511" s="36" t="s">
        <v>54</v>
      </c>
      <c r="O511" s="36" t="s">
        <v>144</v>
      </c>
      <c r="P511" s="36" t="s">
        <v>56</v>
      </c>
      <c r="Q511" s="36" t="s">
        <v>831</v>
      </c>
      <c r="R511" s="37" t="str">
        <f t="shared" si="7"/>
        <v>http://maps.google.com/maps?q=18.52552,101.08642</v>
      </c>
    </row>
    <row r="512" spans="1:18" s="31" customFormat="1">
      <c r="A512" s="32">
        <v>45028</v>
      </c>
      <c r="B512" s="33">
        <v>2.02</v>
      </c>
      <c r="C512" s="34">
        <v>18.71331</v>
      </c>
      <c r="D512" s="34">
        <v>99.271050000000002</v>
      </c>
      <c r="E512" s="35">
        <v>528576.56923599995</v>
      </c>
      <c r="F512" s="35">
        <v>2069128.0112099999</v>
      </c>
      <c r="G512" s="36" t="s">
        <v>48</v>
      </c>
      <c r="H512" s="36" t="s">
        <v>222</v>
      </c>
      <c r="I512" s="36" t="s">
        <v>223</v>
      </c>
      <c r="J512" s="36" t="s">
        <v>60</v>
      </c>
      <c r="K512" s="36" t="s">
        <v>52</v>
      </c>
      <c r="L512" s="36" t="s">
        <v>224</v>
      </c>
      <c r="M512" s="36" t="s">
        <v>62</v>
      </c>
      <c r="N512" s="36" t="s">
        <v>225</v>
      </c>
      <c r="O512" s="36" t="s">
        <v>64</v>
      </c>
      <c r="P512" s="36" t="s">
        <v>56</v>
      </c>
      <c r="Q512" s="36" t="s">
        <v>831</v>
      </c>
      <c r="R512" s="37" t="str">
        <f t="shared" si="7"/>
        <v>http://maps.google.com/maps?q=18.71331,99.27105</v>
      </c>
    </row>
    <row r="513" spans="1:18" s="31" customFormat="1">
      <c r="A513" s="32">
        <v>45028</v>
      </c>
      <c r="B513" s="33">
        <v>2.02</v>
      </c>
      <c r="C513" s="34">
        <v>18.71604</v>
      </c>
      <c r="D513" s="34">
        <v>99.27525</v>
      </c>
      <c r="E513" s="35">
        <v>529018.90873899998</v>
      </c>
      <c r="F513" s="35">
        <v>2069430.7505099999</v>
      </c>
      <c r="G513" s="36" t="s">
        <v>48</v>
      </c>
      <c r="H513" s="36" t="s">
        <v>222</v>
      </c>
      <c r="I513" s="36" t="s">
        <v>223</v>
      </c>
      <c r="J513" s="36" t="s">
        <v>60</v>
      </c>
      <c r="K513" s="36" t="s">
        <v>52</v>
      </c>
      <c r="L513" s="36" t="s">
        <v>224</v>
      </c>
      <c r="M513" s="36" t="s">
        <v>62</v>
      </c>
      <c r="N513" s="36" t="s">
        <v>225</v>
      </c>
      <c r="O513" s="36" t="s">
        <v>64</v>
      </c>
      <c r="P513" s="36" t="s">
        <v>56</v>
      </c>
      <c r="Q513" s="36" t="s">
        <v>831</v>
      </c>
      <c r="R513" s="37" t="str">
        <f t="shared" si="7"/>
        <v>http://maps.google.com/maps?q=18.71604,99.27525</v>
      </c>
    </row>
    <row r="514" spans="1:18" s="31" customFormat="1">
      <c r="A514" s="32">
        <v>45028</v>
      </c>
      <c r="B514" s="33">
        <v>2.02</v>
      </c>
      <c r="C514" s="34">
        <v>18.716619999999999</v>
      </c>
      <c r="D514" s="34">
        <v>99.271619999999999</v>
      </c>
      <c r="E514" s="35">
        <v>528636.10712399997</v>
      </c>
      <c r="F514" s="35">
        <v>2069494.3388</v>
      </c>
      <c r="G514" s="36" t="s">
        <v>48</v>
      </c>
      <c r="H514" s="36" t="s">
        <v>222</v>
      </c>
      <c r="I514" s="36" t="s">
        <v>223</v>
      </c>
      <c r="J514" s="36" t="s">
        <v>60</v>
      </c>
      <c r="K514" s="36" t="s">
        <v>52</v>
      </c>
      <c r="L514" s="36" t="s">
        <v>224</v>
      </c>
      <c r="M514" s="36" t="s">
        <v>62</v>
      </c>
      <c r="N514" s="36" t="s">
        <v>225</v>
      </c>
      <c r="O514" s="36" t="s">
        <v>64</v>
      </c>
      <c r="P514" s="36" t="s">
        <v>56</v>
      </c>
      <c r="Q514" s="36" t="s">
        <v>831</v>
      </c>
      <c r="R514" s="37" t="str">
        <f t="shared" si="7"/>
        <v>http://maps.google.com/maps?q=18.71662,99.27162</v>
      </c>
    </row>
    <row r="515" spans="1:18" s="31" customFormat="1">
      <c r="A515" s="32">
        <v>45028</v>
      </c>
      <c r="B515" s="33">
        <v>2.02</v>
      </c>
      <c r="C515" s="34">
        <v>18.719339999999999</v>
      </c>
      <c r="D515" s="34">
        <v>99.275829999999999</v>
      </c>
      <c r="E515" s="35">
        <v>529079.49295600003</v>
      </c>
      <c r="F515" s="35">
        <v>2069795.9749100001</v>
      </c>
      <c r="G515" s="36" t="s">
        <v>48</v>
      </c>
      <c r="H515" s="36" t="s">
        <v>222</v>
      </c>
      <c r="I515" s="36" t="s">
        <v>223</v>
      </c>
      <c r="J515" s="36" t="s">
        <v>60</v>
      </c>
      <c r="K515" s="36" t="s">
        <v>52</v>
      </c>
      <c r="L515" s="36" t="s">
        <v>224</v>
      </c>
      <c r="M515" s="36" t="s">
        <v>62</v>
      </c>
      <c r="N515" s="36" t="s">
        <v>225</v>
      </c>
      <c r="O515" s="36" t="s">
        <v>64</v>
      </c>
      <c r="P515" s="36" t="s">
        <v>56</v>
      </c>
      <c r="Q515" s="36" t="s">
        <v>831</v>
      </c>
      <c r="R515" s="37" t="str">
        <f t="shared" si="7"/>
        <v>http://maps.google.com/maps?q=18.71934,99.27583</v>
      </c>
    </row>
    <row r="516" spans="1:18" s="31" customFormat="1">
      <c r="A516" s="32">
        <v>45028</v>
      </c>
      <c r="B516" s="33">
        <v>2.02</v>
      </c>
      <c r="C516" s="34">
        <v>18.73141</v>
      </c>
      <c r="D516" s="34">
        <v>99.285380000000004</v>
      </c>
      <c r="E516" s="35">
        <v>530084.17676199996</v>
      </c>
      <c r="F516" s="35">
        <v>2071133.0501600001</v>
      </c>
      <c r="G516" s="36" t="s">
        <v>48</v>
      </c>
      <c r="H516" s="36" t="s">
        <v>222</v>
      </c>
      <c r="I516" s="36" t="s">
        <v>223</v>
      </c>
      <c r="J516" s="36" t="s">
        <v>60</v>
      </c>
      <c r="K516" s="36" t="s">
        <v>52</v>
      </c>
      <c r="L516" s="36" t="s">
        <v>224</v>
      </c>
      <c r="M516" s="36" t="s">
        <v>62</v>
      </c>
      <c r="N516" s="36" t="s">
        <v>225</v>
      </c>
      <c r="O516" s="36" t="s">
        <v>64</v>
      </c>
      <c r="P516" s="36" t="s">
        <v>56</v>
      </c>
      <c r="Q516" s="36" t="s">
        <v>831</v>
      </c>
      <c r="R516" s="37" t="str">
        <f t="shared" ref="R516:R579" si="8">HYPERLINK(CONCATENATE("http://maps.google.com/maps?q=",C516,",",D516))</f>
        <v>http://maps.google.com/maps?q=18.73141,99.28538</v>
      </c>
    </row>
    <row r="517" spans="1:18" s="31" customFormat="1">
      <c r="A517" s="32">
        <v>45028</v>
      </c>
      <c r="B517" s="33">
        <v>2.02</v>
      </c>
      <c r="C517" s="34">
        <v>18.73471</v>
      </c>
      <c r="D517" s="34">
        <v>99.285960000000003</v>
      </c>
      <c r="E517" s="35">
        <v>530144.73431299999</v>
      </c>
      <c r="F517" s="35">
        <v>2071498.2789499999</v>
      </c>
      <c r="G517" s="36" t="s">
        <v>48</v>
      </c>
      <c r="H517" s="36" t="s">
        <v>222</v>
      </c>
      <c r="I517" s="36" t="s">
        <v>223</v>
      </c>
      <c r="J517" s="36" t="s">
        <v>60</v>
      </c>
      <c r="K517" s="36" t="s">
        <v>52</v>
      </c>
      <c r="L517" s="36" t="s">
        <v>224</v>
      </c>
      <c r="M517" s="36" t="s">
        <v>62</v>
      </c>
      <c r="N517" s="36" t="s">
        <v>225</v>
      </c>
      <c r="O517" s="36" t="s">
        <v>64</v>
      </c>
      <c r="P517" s="36" t="s">
        <v>56</v>
      </c>
      <c r="Q517" s="36" t="s">
        <v>831</v>
      </c>
      <c r="R517" s="37" t="str">
        <f t="shared" si="8"/>
        <v>http://maps.google.com/maps?q=18.73471,99.28596</v>
      </c>
    </row>
    <row r="518" spans="1:18" s="31" customFormat="1">
      <c r="A518" s="32">
        <v>45028</v>
      </c>
      <c r="B518" s="33">
        <v>2.02</v>
      </c>
      <c r="C518" s="34">
        <v>18.735279999999999</v>
      </c>
      <c r="D518" s="34">
        <v>99.282330000000002</v>
      </c>
      <c r="E518" s="35">
        <v>529761.97224200005</v>
      </c>
      <c r="F518" s="35">
        <v>2071560.7374799999</v>
      </c>
      <c r="G518" s="36" t="s">
        <v>48</v>
      </c>
      <c r="H518" s="36" t="s">
        <v>222</v>
      </c>
      <c r="I518" s="36" t="s">
        <v>223</v>
      </c>
      <c r="J518" s="36" t="s">
        <v>60</v>
      </c>
      <c r="K518" s="36" t="s">
        <v>52</v>
      </c>
      <c r="L518" s="36" t="s">
        <v>224</v>
      </c>
      <c r="M518" s="36" t="s">
        <v>62</v>
      </c>
      <c r="N518" s="36" t="s">
        <v>225</v>
      </c>
      <c r="O518" s="36" t="s">
        <v>64</v>
      </c>
      <c r="P518" s="36" t="s">
        <v>56</v>
      </c>
      <c r="Q518" s="36" t="s">
        <v>831</v>
      </c>
      <c r="R518" s="37" t="str">
        <f t="shared" si="8"/>
        <v>http://maps.google.com/maps?q=18.73528,99.28233</v>
      </c>
    </row>
    <row r="519" spans="1:18" s="31" customFormat="1">
      <c r="A519" s="32">
        <v>45028</v>
      </c>
      <c r="B519" s="33">
        <v>2.02</v>
      </c>
      <c r="C519" s="34">
        <v>18.942720000000001</v>
      </c>
      <c r="D519" s="34">
        <v>99.276830000000004</v>
      </c>
      <c r="E519" s="35">
        <v>529146.37285599997</v>
      </c>
      <c r="F519" s="35">
        <v>2094512.4231499999</v>
      </c>
      <c r="G519" s="36" t="s">
        <v>48</v>
      </c>
      <c r="H519" s="36" t="s">
        <v>226</v>
      </c>
      <c r="I519" s="36" t="s">
        <v>227</v>
      </c>
      <c r="J519" s="36" t="s">
        <v>60</v>
      </c>
      <c r="K519" s="36" t="s">
        <v>52</v>
      </c>
      <c r="L519" s="36" t="s">
        <v>224</v>
      </c>
      <c r="M519" s="36" t="s">
        <v>62</v>
      </c>
      <c r="N519" s="36" t="s">
        <v>228</v>
      </c>
      <c r="O519" s="36" t="s">
        <v>64</v>
      </c>
      <c r="P519" s="36" t="s">
        <v>56</v>
      </c>
      <c r="Q519" s="36" t="s">
        <v>831</v>
      </c>
      <c r="R519" s="37" t="str">
        <f t="shared" si="8"/>
        <v>http://maps.google.com/maps?q=18.94272,99.27683</v>
      </c>
    </row>
    <row r="520" spans="1:18" s="31" customFormat="1">
      <c r="A520" s="32">
        <v>45028</v>
      </c>
      <c r="B520" s="33">
        <v>2.02</v>
      </c>
      <c r="C520" s="34">
        <v>18.945450000000001</v>
      </c>
      <c r="D520" s="34">
        <v>99.281030000000001</v>
      </c>
      <c r="E520" s="35">
        <v>529588.09659900004</v>
      </c>
      <c r="F520" s="35">
        <v>2094815.19153</v>
      </c>
      <c r="G520" s="36" t="s">
        <v>48</v>
      </c>
      <c r="H520" s="36" t="s">
        <v>226</v>
      </c>
      <c r="I520" s="36" t="s">
        <v>227</v>
      </c>
      <c r="J520" s="36" t="s">
        <v>60</v>
      </c>
      <c r="K520" s="36" t="s">
        <v>52</v>
      </c>
      <c r="L520" s="36" t="s">
        <v>224</v>
      </c>
      <c r="M520" s="36" t="s">
        <v>62</v>
      </c>
      <c r="N520" s="36" t="s">
        <v>228</v>
      </c>
      <c r="O520" s="36" t="s">
        <v>64</v>
      </c>
      <c r="P520" s="36" t="s">
        <v>56</v>
      </c>
      <c r="Q520" s="36" t="s">
        <v>831</v>
      </c>
      <c r="R520" s="37" t="str">
        <f t="shared" si="8"/>
        <v>http://maps.google.com/maps?q=18.94545,99.28103</v>
      </c>
    </row>
    <row r="521" spans="1:18" s="31" customFormat="1">
      <c r="A521" s="32">
        <v>45028</v>
      </c>
      <c r="B521" s="33">
        <v>2.02</v>
      </c>
      <c r="C521" s="34">
        <v>18.978300000000001</v>
      </c>
      <c r="D521" s="34">
        <v>99.309389999999993</v>
      </c>
      <c r="E521" s="35">
        <v>532567.60857000004</v>
      </c>
      <c r="F521" s="35">
        <v>2098454.9935699999</v>
      </c>
      <c r="G521" s="36" t="s">
        <v>48</v>
      </c>
      <c r="H521" s="36" t="s">
        <v>226</v>
      </c>
      <c r="I521" s="36" t="s">
        <v>227</v>
      </c>
      <c r="J521" s="36" t="s">
        <v>60</v>
      </c>
      <c r="K521" s="36" t="s">
        <v>52</v>
      </c>
      <c r="L521" s="36" t="s">
        <v>224</v>
      </c>
      <c r="M521" s="36" t="s">
        <v>62</v>
      </c>
      <c r="N521" s="36" t="s">
        <v>228</v>
      </c>
      <c r="O521" s="36" t="s">
        <v>64</v>
      </c>
      <c r="P521" s="36" t="s">
        <v>56</v>
      </c>
      <c r="Q521" s="36" t="s">
        <v>831</v>
      </c>
      <c r="R521" s="37" t="str">
        <f t="shared" si="8"/>
        <v>http://maps.google.com/maps?q=18.9783,99.30939</v>
      </c>
    </row>
    <row r="522" spans="1:18" s="31" customFormat="1">
      <c r="A522" s="32">
        <v>45028</v>
      </c>
      <c r="B522" s="33">
        <v>2.02</v>
      </c>
      <c r="C522" s="34">
        <v>18.98161</v>
      </c>
      <c r="D522" s="34">
        <v>99.309970000000007</v>
      </c>
      <c r="E522" s="35">
        <v>532628.01769300003</v>
      </c>
      <c r="F522" s="35">
        <v>2098821.3485500002</v>
      </c>
      <c r="G522" s="36" t="s">
        <v>48</v>
      </c>
      <c r="H522" s="36" t="s">
        <v>226</v>
      </c>
      <c r="I522" s="36" t="s">
        <v>227</v>
      </c>
      <c r="J522" s="36" t="s">
        <v>60</v>
      </c>
      <c r="K522" s="36" t="s">
        <v>52</v>
      </c>
      <c r="L522" s="36" t="s">
        <v>224</v>
      </c>
      <c r="M522" s="36" t="s">
        <v>62</v>
      </c>
      <c r="N522" s="36" t="s">
        <v>228</v>
      </c>
      <c r="O522" s="36" t="s">
        <v>64</v>
      </c>
      <c r="P522" s="36" t="s">
        <v>56</v>
      </c>
      <c r="Q522" s="36" t="s">
        <v>831</v>
      </c>
      <c r="R522" s="37" t="str">
        <f t="shared" si="8"/>
        <v>http://maps.google.com/maps?q=18.98161,99.30997</v>
      </c>
    </row>
    <row r="523" spans="1:18" s="31" customFormat="1">
      <c r="A523" s="32">
        <v>45028</v>
      </c>
      <c r="B523" s="33">
        <v>2.02</v>
      </c>
      <c r="C523" s="34">
        <v>19.027539999999998</v>
      </c>
      <c r="D523" s="34">
        <v>99.362690000000001</v>
      </c>
      <c r="E523" s="35">
        <v>538167.001039</v>
      </c>
      <c r="F523" s="35">
        <v>2103914.0808299999</v>
      </c>
      <c r="G523" s="36" t="s">
        <v>48</v>
      </c>
      <c r="H523" s="36" t="s">
        <v>229</v>
      </c>
      <c r="I523" s="36" t="s">
        <v>227</v>
      </c>
      <c r="J523" s="36" t="s">
        <v>60</v>
      </c>
      <c r="K523" s="36" t="s">
        <v>52</v>
      </c>
      <c r="L523" s="36" t="s">
        <v>224</v>
      </c>
      <c r="M523" s="36" t="s">
        <v>62</v>
      </c>
      <c r="N523" s="36" t="s">
        <v>228</v>
      </c>
      <c r="O523" s="36" t="s">
        <v>64</v>
      </c>
      <c r="P523" s="36" t="s">
        <v>56</v>
      </c>
      <c r="Q523" s="36" t="s">
        <v>831</v>
      </c>
      <c r="R523" s="37" t="str">
        <f t="shared" si="8"/>
        <v>http://maps.google.com/maps?q=19.02754,99.36269</v>
      </c>
    </row>
    <row r="524" spans="1:18" s="31" customFormat="1">
      <c r="A524" s="32">
        <v>45028</v>
      </c>
      <c r="B524" s="33">
        <v>2.02</v>
      </c>
      <c r="C524" s="34">
        <v>17.238810000000001</v>
      </c>
      <c r="D524" s="34">
        <v>98.569090000000003</v>
      </c>
      <c r="E524" s="35">
        <v>454190.67355800001</v>
      </c>
      <c r="F524" s="35">
        <v>1906024.75116</v>
      </c>
      <c r="G524" s="36" t="s">
        <v>48</v>
      </c>
      <c r="H524" s="36" t="s">
        <v>220</v>
      </c>
      <c r="I524" s="36" t="s">
        <v>221</v>
      </c>
      <c r="J524" s="36" t="s">
        <v>51</v>
      </c>
      <c r="K524" s="36" t="s">
        <v>52</v>
      </c>
      <c r="L524" s="36" t="s">
        <v>220</v>
      </c>
      <c r="M524" s="36" t="s">
        <v>53</v>
      </c>
      <c r="N524" s="36" t="s">
        <v>54</v>
      </c>
      <c r="O524" s="36" t="s">
        <v>55</v>
      </c>
      <c r="P524" s="36" t="s">
        <v>56</v>
      </c>
      <c r="Q524" s="36" t="s">
        <v>831</v>
      </c>
      <c r="R524" s="37" t="str">
        <f t="shared" si="8"/>
        <v>http://maps.google.com/maps?q=17.23881,98.56909</v>
      </c>
    </row>
    <row r="525" spans="1:18" s="31" customFormat="1">
      <c r="A525" s="32">
        <v>45028</v>
      </c>
      <c r="B525" s="33">
        <v>2.02</v>
      </c>
      <c r="C525" s="34">
        <v>17.41733</v>
      </c>
      <c r="D525" s="34">
        <v>98.790549999999996</v>
      </c>
      <c r="E525" s="35">
        <v>477755.35460199998</v>
      </c>
      <c r="F525" s="35">
        <v>1925735.28425</v>
      </c>
      <c r="G525" s="36" t="s">
        <v>48</v>
      </c>
      <c r="H525" s="36" t="s">
        <v>77</v>
      </c>
      <c r="I525" s="36" t="s">
        <v>78</v>
      </c>
      <c r="J525" s="36" t="s">
        <v>51</v>
      </c>
      <c r="K525" s="36" t="s">
        <v>52</v>
      </c>
      <c r="L525" s="36" t="s">
        <v>220</v>
      </c>
      <c r="M525" s="36" t="s">
        <v>53</v>
      </c>
      <c r="N525" s="36" t="s">
        <v>54</v>
      </c>
      <c r="O525" s="36" t="s">
        <v>55</v>
      </c>
      <c r="P525" s="36" t="s">
        <v>56</v>
      </c>
      <c r="Q525" s="36" t="s">
        <v>831</v>
      </c>
      <c r="R525" s="37" t="str">
        <f t="shared" si="8"/>
        <v>http://maps.google.com/maps?q=17.41733,98.79055</v>
      </c>
    </row>
    <row r="526" spans="1:18" s="31" customFormat="1">
      <c r="A526" s="32">
        <v>45028</v>
      </c>
      <c r="B526" s="33">
        <v>2.02</v>
      </c>
      <c r="C526" s="34">
        <v>17.419039999999999</v>
      </c>
      <c r="D526" s="34">
        <v>98.779769999999999</v>
      </c>
      <c r="E526" s="35">
        <v>476610.67740599997</v>
      </c>
      <c r="F526" s="35">
        <v>1925925.747</v>
      </c>
      <c r="G526" s="36" t="s">
        <v>48</v>
      </c>
      <c r="H526" s="36" t="s">
        <v>77</v>
      </c>
      <c r="I526" s="36" t="s">
        <v>78</v>
      </c>
      <c r="J526" s="36" t="s">
        <v>51</v>
      </c>
      <c r="K526" s="36" t="s">
        <v>52</v>
      </c>
      <c r="L526" s="36" t="s">
        <v>220</v>
      </c>
      <c r="M526" s="36" t="s">
        <v>53</v>
      </c>
      <c r="N526" s="36" t="s">
        <v>54</v>
      </c>
      <c r="O526" s="36" t="s">
        <v>55</v>
      </c>
      <c r="P526" s="36" t="s">
        <v>56</v>
      </c>
      <c r="Q526" s="36" t="s">
        <v>831</v>
      </c>
      <c r="R526" s="37" t="str">
        <f t="shared" si="8"/>
        <v>http://maps.google.com/maps?q=17.41904,98.77977</v>
      </c>
    </row>
    <row r="527" spans="1:18" s="31" customFormat="1">
      <c r="A527" s="32">
        <v>45028</v>
      </c>
      <c r="B527" s="33">
        <v>2.02</v>
      </c>
      <c r="C527" s="34">
        <v>17.41949</v>
      </c>
      <c r="D527" s="34">
        <v>98.798310000000001</v>
      </c>
      <c r="E527" s="35">
        <v>478579.76037700003</v>
      </c>
      <c r="F527" s="35">
        <v>1925973.3602499999</v>
      </c>
      <c r="G527" s="36" t="s">
        <v>48</v>
      </c>
      <c r="H527" s="36" t="s">
        <v>77</v>
      </c>
      <c r="I527" s="36" t="s">
        <v>78</v>
      </c>
      <c r="J527" s="36" t="s">
        <v>51</v>
      </c>
      <c r="K527" s="36" t="s">
        <v>52</v>
      </c>
      <c r="L527" s="36" t="s">
        <v>220</v>
      </c>
      <c r="M527" s="36" t="s">
        <v>53</v>
      </c>
      <c r="N527" s="36" t="s">
        <v>54</v>
      </c>
      <c r="O527" s="36" t="s">
        <v>55</v>
      </c>
      <c r="P527" s="36" t="s">
        <v>56</v>
      </c>
      <c r="Q527" s="36" t="s">
        <v>831</v>
      </c>
      <c r="R527" s="37" t="str">
        <f t="shared" si="8"/>
        <v>http://maps.google.com/maps?q=17.41949,98.79831</v>
      </c>
    </row>
    <row r="528" spans="1:18" s="31" customFormat="1">
      <c r="A528" s="32">
        <v>45028</v>
      </c>
      <c r="B528" s="33">
        <v>2.02</v>
      </c>
      <c r="C528" s="34">
        <v>17.420629999999999</v>
      </c>
      <c r="D528" s="34">
        <v>98.791110000000003</v>
      </c>
      <c r="E528" s="35">
        <v>477815.228092</v>
      </c>
      <c r="F528" s="35">
        <v>1926100.29889</v>
      </c>
      <c r="G528" s="36" t="s">
        <v>48</v>
      </c>
      <c r="H528" s="36" t="s">
        <v>77</v>
      </c>
      <c r="I528" s="36" t="s">
        <v>78</v>
      </c>
      <c r="J528" s="36" t="s">
        <v>51</v>
      </c>
      <c r="K528" s="36" t="s">
        <v>52</v>
      </c>
      <c r="L528" s="36" t="s">
        <v>220</v>
      </c>
      <c r="M528" s="36" t="s">
        <v>53</v>
      </c>
      <c r="N528" s="36" t="s">
        <v>54</v>
      </c>
      <c r="O528" s="36" t="s">
        <v>55</v>
      </c>
      <c r="P528" s="36" t="s">
        <v>56</v>
      </c>
      <c r="Q528" s="36" t="s">
        <v>831</v>
      </c>
      <c r="R528" s="37" t="str">
        <f t="shared" si="8"/>
        <v>http://maps.google.com/maps?q=17.42063,98.79111</v>
      </c>
    </row>
    <row r="529" spans="1:18" s="31" customFormat="1">
      <c r="A529" s="32">
        <v>45028</v>
      </c>
      <c r="B529" s="33">
        <v>2.02</v>
      </c>
      <c r="C529" s="34">
        <v>17.423369999999998</v>
      </c>
      <c r="D529" s="34">
        <v>98.795280000000005</v>
      </c>
      <c r="E529" s="35">
        <v>478258.421003</v>
      </c>
      <c r="F529" s="35">
        <v>1926402.94707</v>
      </c>
      <c r="G529" s="36" t="s">
        <v>48</v>
      </c>
      <c r="H529" s="36" t="s">
        <v>77</v>
      </c>
      <c r="I529" s="36" t="s">
        <v>78</v>
      </c>
      <c r="J529" s="36" t="s">
        <v>51</v>
      </c>
      <c r="K529" s="36" t="s">
        <v>52</v>
      </c>
      <c r="L529" s="36" t="s">
        <v>220</v>
      </c>
      <c r="M529" s="36" t="s">
        <v>53</v>
      </c>
      <c r="N529" s="36" t="s">
        <v>54</v>
      </c>
      <c r="O529" s="36" t="s">
        <v>55</v>
      </c>
      <c r="P529" s="36" t="s">
        <v>56</v>
      </c>
      <c r="Q529" s="36" t="s">
        <v>831</v>
      </c>
      <c r="R529" s="37" t="str">
        <f t="shared" si="8"/>
        <v>http://maps.google.com/maps?q=17.42337,98.79528</v>
      </c>
    </row>
    <row r="530" spans="1:18" s="31" customFormat="1">
      <c r="A530" s="32">
        <v>45028</v>
      </c>
      <c r="B530" s="33">
        <v>2.02</v>
      </c>
      <c r="C530" s="34">
        <v>17.423940000000002</v>
      </c>
      <c r="D530" s="34">
        <v>98.791679999999999</v>
      </c>
      <c r="E530" s="35">
        <v>477876.16273699998</v>
      </c>
      <c r="F530" s="35">
        <v>1926466.41894</v>
      </c>
      <c r="G530" s="36" t="s">
        <v>48</v>
      </c>
      <c r="H530" s="36" t="s">
        <v>77</v>
      </c>
      <c r="I530" s="36" t="s">
        <v>78</v>
      </c>
      <c r="J530" s="36" t="s">
        <v>51</v>
      </c>
      <c r="K530" s="36" t="s">
        <v>52</v>
      </c>
      <c r="L530" s="36" t="s">
        <v>220</v>
      </c>
      <c r="M530" s="36" t="s">
        <v>53</v>
      </c>
      <c r="N530" s="36" t="s">
        <v>54</v>
      </c>
      <c r="O530" s="36" t="s">
        <v>55</v>
      </c>
      <c r="P530" s="36" t="s">
        <v>56</v>
      </c>
      <c r="Q530" s="36" t="s">
        <v>831</v>
      </c>
      <c r="R530" s="37" t="str">
        <f t="shared" si="8"/>
        <v>http://maps.google.com/maps?q=17.42394,98.79168</v>
      </c>
    </row>
    <row r="531" spans="1:18" s="31" customFormat="1">
      <c r="A531" s="32">
        <v>45028</v>
      </c>
      <c r="B531" s="33">
        <v>2.02</v>
      </c>
      <c r="C531" s="34">
        <v>17.425909999999998</v>
      </c>
      <c r="D531" s="34">
        <v>98.843699999999998</v>
      </c>
      <c r="E531" s="35">
        <v>483400.94122400001</v>
      </c>
      <c r="F531" s="35">
        <v>1926679.0962199999</v>
      </c>
      <c r="G531" s="36" t="s">
        <v>48</v>
      </c>
      <c r="H531" s="36" t="s">
        <v>77</v>
      </c>
      <c r="I531" s="36" t="s">
        <v>78</v>
      </c>
      <c r="J531" s="36" t="s">
        <v>51</v>
      </c>
      <c r="K531" s="36" t="s">
        <v>52</v>
      </c>
      <c r="L531" s="36" t="s">
        <v>220</v>
      </c>
      <c r="M531" s="36" t="s">
        <v>53</v>
      </c>
      <c r="N531" s="36" t="s">
        <v>54</v>
      </c>
      <c r="O531" s="36" t="s">
        <v>55</v>
      </c>
      <c r="P531" s="36" t="s">
        <v>56</v>
      </c>
      <c r="Q531" s="36" t="s">
        <v>831</v>
      </c>
      <c r="R531" s="37" t="str">
        <f t="shared" si="8"/>
        <v>http://maps.google.com/maps?q=17.42591,98.8437</v>
      </c>
    </row>
    <row r="532" spans="1:18" s="31" customFormat="1">
      <c r="A532" s="32">
        <v>45028</v>
      </c>
      <c r="B532" s="33">
        <v>2.02</v>
      </c>
      <c r="C532" s="34">
        <v>17.426480000000002</v>
      </c>
      <c r="D532" s="34">
        <v>98.840100000000007</v>
      </c>
      <c r="E532" s="35">
        <v>483018.67314500001</v>
      </c>
      <c r="F532" s="35">
        <v>1926742.4712700001</v>
      </c>
      <c r="G532" s="36" t="s">
        <v>48</v>
      </c>
      <c r="H532" s="36" t="s">
        <v>77</v>
      </c>
      <c r="I532" s="36" t="s">
        <v>78</v>
      </c>
      <c r="J532" s="36" t="s">
        <v>51</v>
      </c>
      <c r="K532" s="36" t="s">
        <v>52</v>
      </c>
      <c r="L532" s="36" t="s">
        <v>220</v>
      </c>
      <c r="M532" s="36" t="s">
        <v>53</v>
      </c>
      <c r="N532" s="36" t="s">
        <v>54</v>
      </c>
      <c r="O532" s="36" t="s">
        <v>55</v>
      </c>
      <c r="P532" s="36" t="s">
        <v>56</v>
      </c>
      <c r="Q532" s="36" t="s">
        <v>831</v>
      </c>
      <c r="R532" s="37" t="str">
        <f t="shared" si="8"/>
        <v>http://maps.google.com/maps?q=17.42648,98.8401</v>
      </c>
    </row>
    <row r="533" spans="1:18" s="31" customFormat="1">
      <c r="A533" s="32">
        <v>45028</v>
      </c>
      <c r="B533" s="33">
        <v>2.02</v>
      </c>
      <c r="C533" s="34">
        <v>17.427050000000001</v>
      </c>
      <c r="D533" s="34">
        <v>98.836500000000001</v>
      </c>
      <c r="E533" s="35">
        <v>482636.40738500003</v>
      </c>
      <c r="F533" s="35">
        <v>1926805.85353</v>
      </c>
      <c r="G533" s="36" t="s">
        <v>48</v>
      </c>
      <c r="H533" s="36" t="s">
        <v>77</v>
      </c>
      <c r="I533" s="36" t="s">
        <v>78</v>
      </c>
      <c r="J533" s="36" t="s">
        <v>51</v>
      </c>
      <c r="K533" s="36" t="s">
        <v>52</v>
      </c>
      <c r="L533" s="36" t="s">
        <v>220</v>
      </c>
      <c r="M533" s="36" t="s">
        <v>53</v>
      </c>
      <c r="N533" s="36" t="s">
        <v>54</v>
      </c>
      <c r="O533" s="36" t="s">
        <v>55</v>
      </c>
      <c r="P533" s="36" t="s">
        <v>56</v>
      </c>
      <c r="Q533" s="36" t="s">
        <v>831</v>
      </c>
      <c r="R533" s="37" t="str">
        <f t="shared" si="8"/>
        <v>http://maps.google.com/maps?q=17.42705,98.8365</v>
      </c>
    </row>
    <row r="534" spans="1:18" s="31" customFormat="1">
      <c r="A534" s="32">
        <v>45028</v>
      </c>
      <c r="B534" s="33">
        <v>2.02</v>
      </c>
      <c r="C534" s="34">
        <v>17.434280000000001</v>
      </c>
      <c r="D534" s="34">
        <v>98.811920000000001</v>
      </c>
      <c r="E534" s="35">
        <v>480026.80680000002</v>
      </c>
      <c r="F534" s="35">
        <v>1927608.1085399999</v>
      </c>
      <c r="G534" s="36" t="s">
        <v>48</v>
      </c>
      <c r="H534" s="36" t="s">
        <v>77</v>
      </c>
      <c r="I534" s="36" t="s">
        <v>78</v>
      </c>
      <c r="J534" s="36" t="s">
        <v>51</v>
      </c>
      <c r="K534" s="36" t="s">
        <v>52</v>
      </c>
      <c r="L534" s="36" t="s">
        <v>220</v>
      </c>
      <c r="M534" s="36" t="s">
        <v>53</v>
      </c>
      <c r="N534" s="36" t="s">
        <v>54</v>
      </c>
      <c r="O534" s="36" t="s">
        <v>55</v>
      </c>
      <c r="P534" s="36" t="s">
        <v>56</v>
      </c>
      <c r="Q534" s="36" t="s">
        <v>831</v>
      </c>
      <c r="R534" s="37" t="str">
        <f t="shared" si="8"/>
        <v>http://maps.google.com/maps?q=17.43428,98.81192</v>
      </c>
    </row>
    <row r="535" spans="1:18" s="31" customFormat="1">
      <c r="A535" s="32">
        <v>45028</v>
      </c>
      <c r="B535" s="33">
        <v>2.02</v>
      </c>
      <c r="C535" s="34">
        <v>17.43816</v>
      </c>
      <c r="D535" s="34">
        <v>98.808890000000005</v>
      </c>
      <c r="E535" s="35">
        <v>479705.46338299999</v>
      </c>
      <c r="F535" s="35">
        <v>1928037.6730500001</v>
      </c>
      <c r="G535" s="36" t="s">
        <v>48</v>
      </c>
      <c r="H535" s="36" t="s">
        <v>77</v>
      </c>
      <c r="I535" s="36" t="s">
        <v>78</v>
      </c>
      <c r="J535" s="36" t="s">
        <v>51</v>
      </c>
      <c r="K535" s="36" t="s">
        <v>52</v>
      </c>
      <c r="L535" s="36" t="s">
        <v>220</v>
      </c>
      <c r="M535" s="36" t="s">
        <v>53</v>
      </c>
      <c r="N535" s="36" t="s">
        <v>54</v>
      </c>
      <c r="O535" s="36" t="s">
        <v>55</v>
      </c>
      <c r="P535" s="36" t="s">
        <v>56</v>
      </c>
      <c r="Q535" s="36" t="s">
        <v>831</v>
      </c>
      <c r="R535" s="37" t="str">
        <f t="shared" si="8"/>
        <v>http://maps.google.com/maps?q=17.43816,98.80889</v>
      </c>
    </row>
    <row r="536" spans="1:18" s="31" customFormat="1">
      <c r="A536" s="32">
        <v>45028</v>
      </c>
      <c r="B536" s="33">
        <v>2.02</v>
      </c>
      <c r="C536" s="34">
        <v>17.43873</v>
      </c>
      <c r="D536" s="34">
        <v>98.805289999999999</v>
      </c>
      <c r="E536" s="35">
        <v>479323.23174199997</v>
      </c>
      <c r="F536" s="35">
        <v>1928101.1180700001</v>
      </c>
      <c r="G536" s="36" t="s">
        <v>48</v>
      </c>
      <c r="H536" s="36" t="s">
        <v>77</v>
      </c>
      <c r="I536" s="36" t="s">
        <v>78</v>
      </c>
      <c r="J536" s="36" t="s">
        <v>51</v>
      </c>
      <c r="K536" s="36" t="s">
        <v>52</v>
      </c>
      <c r="L536" s="36" t="s">
        <v>220</v>
      </c>
      <c r="M536" s="36" t="s">
        <v>53</v>
      </c>
      <c r="N536" s="36" t="s">
        <v>54</v>
      </c>
      <c r="O536" s="36" t="s">
        <v>55</v>
      </c>
      <c r="P536" s="36" t="s">
        <v>56</v>
      </c>
      <c r="Q536" s="36" t="s">
        <v>831</v>
      </c>
      <c r="R536" s="37" t="str">
        <f t="shared" si="8"/>
        <v>http://maps.google.com/maps?q=17.43873,98.80529</v>
      </c>
    </row>
    <row r="537" spans="1:18" s="31" customFormat="1">
      <c r="A537" s="32">
        <v>45028</v>
      </c>
      <c r="B537" s="33">
        <v>2.02</v>
      </c>
      <c r="C537" s="34">
        <v>17.455259999999999</v>
      </c>
      <c r="D537" s="34">
        <v>98.808130000000006</v>
      </c>
      <c r="E537" s="35">
        <v>479626.65587900003</v>
      </c>
      <c r="F537" s="35">
        <v>1929929.5337799999</v>
      </c>
      <c r="G537" s="36" t="s">
        <v>48</v>
      </c>
      <c r="H537" s="36" t="s">
        <v>77</v>
      </c>
      <c r="I537" s="36" t="s">
        <v>78</v>
      </c>
      <c r="J537" s="36" t="s">
        <v>51</v>
      </c>
      <c r="K537" s="36" t="s">
        <v>52</v>
      </c>
      <c r="L537" s="36" t="s">
        <v>220</v>
      </c>
      <c r="M537" s="36" t="s">
        <v>53</v>
      </c>
      <c r="N537" s="36" t="s">
        <v>54</v>
      </c>
      <c r="O537" s="36" t="s">
        <v>55</v>
      </c>
      <c r="P537" s="36" t="s">
        <v>56</v>
      </c>
      <c r="Q537" s="36" t="s">
        <v>831</v>
      </c>
      <c r="R537" s="37" t="str">
        <f t="shared" si="8"/>
        <v>http://maps.google.com/maps?q=17.45526,98.80813</v>
      </c>
    </row>
    <row r="538" spans="1:18" s="31" customFormat="1">
      <c r="A538" s="32">
        <v>45028</v>
      </c>
      <c r="B538" s="33">
        <v>2.02</v>
      </c>
      <c r="C538" s="34">
        <v>17.455829999999999</v>
      </c>
      <c r="D538" s="34">
        <v>98.80453</v>
      </c>
      <c r="E538" s="35">
        <v>479244.46017500001</v>
      </c>
      <c r="F538" s="35">
        <v>1929992.9807599999</v>
      </c>
      <c r="G538" s="36" t="s">
        <v>48</v>
      </c>
      <c r="H538" s="36" t="s">
        <v>77</v>
      </c>
      <c r="I538" s="36" t="s">
        <v>78</v>
      </c>
      <c r="J538" s="36" t="s">
        <v>51</v>
      </c>
      <c r="K538" s="36" t="s">
        <v>52</v>
      </c>
      <c r="L538" s="36" t="s">
        <v>220</v>
      </c>
      <c r="M538" s="36" t="s">
        <v>53</v>
      </c>
      <c r="N538" s="36" t="s">
        <v>54</v>
      </c>
      <c r="O538" s="36" t="s">
        <v>55</v>
      </c>
      <c r="P538" s="36" t="s">
        <v>56</v>
      </c>
      <c r="Q538" s="36" t="s">
        <v>831</v>
      </c>
      <c r="R538" s="37" t="str">
        <f t="shared" si="8"/>
        <v>http://maps.google.com/maps?q=17.45583,98.80453</v>
      </c>
    </row>
    <row r="539" spans="1:18" s="31" customFormat="1">
      <c r="A539" s="32">
        <v>45028</v>
      </c>
      <c r="B539" s="33">
        <v>2.02</v>
      </c>
      <c r="C539" s="34">
        <v>17.457429999999999</v>
      </c>
      <c r="D539" s="34">
        <v>98.815889999999996</v>
      </c>
      <c r="E539" s="35">
        <v>480450.87024199998</v>
      </c>
      <c r="F539" s="35">
        <v>1930168.7909500001</v>
      </c>
      <c r="G539" s="36" t="s">
        <v>48</v>
      </c>
      <c r="H539" s="36" t="s">
        <v>77</v>
      </c>
      <c r="I539" s="36" t="s">
        <v>78</v>
      </c>
      <c r="J539" s="36" t="s">
        <v>51</v>
      </c>
      <c r="K539" s="36" t="s">
        <v>52</v>
      </c>
      <c r="L539" s="36" t="s">
        <v>220</v>
      </c>
      <c r="M539" s="36" t="s">
        <v>53</v>
      </c>
      <c r="N539" s="36" t="s">
        <v>54</v>
      </c>
      <c r="O539" s="36" t="s">
        <v>55</v>
      </c>
      <c r="P539" s="36" t="s">
        <v>56</v>
      </c>
      <c r="Q539" s="36" t="s">
        <v>831</v>
      </c>
      <c r="R539" s="37" t="str">
        <f t="shared" si="8"/>
        <v>http://maps.google.com/maps?q=17.45743,98.81589</v>
      </c>
    </row>
    <row r="540" spans="1:18" s="31" customFormat="1">
      <c r="A540" s="32">
        <v>45028</v>
      </c>
      <c r="B540" s="33">
        <v>2.02</v>
      </c>
      <c r="C540" s="34">
        <v>17.457999999999998</v>
      </c>
      <c r="D540" s="34">
        <v>98.812290000000004</v>
      </c>
      <c r="E540" s="35">
        <v>480068.67664999998</v>
      </c>
      <c r="F540" s="35">
        <v>1930232.2224300001</v>
      </c>
      <c r="G540" s="36" t="s">
        <v>48</v>
      </c>
      <c r="H540" s="36" t="s">
        <v>77</v>
      </c>
      <c r="I540" s="36" t="s">
        <v>78</v>
      </c>
      <c r="J540" s="36" t="s">
        <v>51</v>
      </c>
      <c r="K540" s="36" t="s">
        <v>52</v>
      </c>
      <c r="L540" s="36" t="s">
        <v>220</v>
      </c>
      <c r="M540" s="36" t="s">
        <v>53</v>
      </c>
      <c r="N540" s="36" t="s">
        <v>54</v>
      </c>
      <c r="O540" s="36" t="s">
        <v>55</v>
      </c>
      <c r="P540" s="36" t="s">
        <v>56</v>
      </c>
      <c r="Q540" s="36" t="s">
        <v>831</v>
      </c>
      <c r="R540" s="37" t="str">
        <f t="shared" si="8"/>
        <v>http://maps.google.com/maps?q=17.458,98.81229</v>
      </c>
    </row>
    <row r="541" spans="1:18" s="31" customFormat="1">
      <c r="A541" s="32">
        <v>45028</v>
      </c>
      <c r="B541" s="33">
        <v>2.02</v>
      </c>
      <c r="C541" s="34">
        <v>17.458570000000002</v>
      </c>
      <c r="D541" s="34">
        <v>98.808689999999999</v>
      </c>
      <c r="E541" s="35">
        <v>479686.48537200002</v>
      </c>
      <c r="F541" s="35">
        <v>1930295.66114</v>
      </c>
      <c r="G541" s="36" t="s">
        <v>48</v>
      </c>
      <c r="H541" s="36" t="s">
        <v>77</v>
      </c>
      <c r="I541" s="36" t="s">
        <v>78</v>
      </c>
      <c r="J541" s="36" t="s">
        <v>51</v>
      </c>
      <c r="K541" s="36" t="s">
        <v>52</v>
      </c>
      <c r="L541" s="36" t="s">
        <v>220</v>
      </c>
      <c r="M541" s="36" t="s">
        <v>53</v>
      </c>
      <c r="N541" s="36" t="s">
        <v>54</v>
      </c>
      <c r="O541" s="36" t="s">
        <v>55</v>
      </c>
      <c r="P541" s="36" t="s">
        <v>56</v>
      </c>
      <c r="Q541" s="36" t="s">
        <v>831</v>
      </c>
      <c r="R541" s="37" t="str">
        <f t="shared" si="8"/>
        <v>http://maps.google.com/maps?q=17.45857,98.80869</v>
      </c>
    </row>
    <row r="542" spans="1:18" s="31" customFormat="1">
      <c r="A542" s="32">
        <v>45028</v>
      </c>
      <c r="B542" s="33">
        <v>2.02</v>
      </c>
      <c r="C542" s="34">
        <v>17.459140000000001</v>
      </c>
      <c r="D542" s="34">
        <v>98.805099999999996</v>
      </c>
      <c r="E542" s="35">
        <v>479305.35821999999</v>
      </c>
      <c r="F542" s="35">
        <v>1930359.1059999999</v>
      </c>
      <c r="G542" s="36" t="s">
        <v>48</v>
      </c>
      <c r="H542" s="36" t="s">
        <v>77</v>
      </c>
      <c r="I542" s="36" t="s">
        <v>78</v>
      </c>
      <c r="J542" s="36" t="s">
        <v>51</v>
      </c>
      <c r="K542" s="36" t="s">
        <v>52</v>
      </c>
      <c r="L542" s="36" t="s">
        <v>220</v>
      </c>
      <c r="M542" s="36" t="s">
        <v>53</v>
      </c>
      <c r="N542" s="36" t="s">
        <v>54</v>
      </c>
      <c r="O542" s="36" t="s">
        <v>55</v>
      </c>
      <c r="P542" s="36" t="s">
        <v>56</v>
      </c>
      <c r="Q542" s="36" t="s">
        <v>831</v>
      </c>
      <c r="R542" s="37" t="str">
        <f t="shared" si="8"/>
        <v>http://maps.google.com/maps?q=17.45914,98.8051</v>
      </c>
    </row>
    <row r="543" spans="1:18" s="31" customFormat="1">
      <c r="A543" s="32">
        <v>45028</v>
      </c>
      <c r="B543" s="33">
        <v>2.02</v>
      </c>
      <c r="C543" s="34">
        <v>17.462440000000001</v>
      </c>
      <c r="D543" s="34">
        <v>98.805660000000003</v>
      </c>
      <c r="E543" s="35">
        <v>479365.19122699997</v>
      </c>
      <c r="F543" s="35">
        <v>1930724.12629</v>
      </c>
      <c r="G543" s="36" t="s">
        <v>48</v>
      </c>
      <c r="H543" s="36" t="s">
        <v>77</v>
      </c>
      <c r="I543" s="36" t="s">
        <v>78</v>
      </c>
      <c r="J543" s="36" t="s">
        <v>51</v>
      </c>
      <c r="K543" s="36" t="s">
        <v>52</v>
      </c>
      <c r="L543" s="36" t="s">
        <v>220</v>
      </c>
      <c r="M543" s="36" t="s">
        <v>53</v>
      </c>
      <c r="N543" s="36" t="s">
        <v>54</v>
      </c>
      <c r="O543" s="36" t="s">
        <v>55</v>
      </c>
      <c r="P543" s="36" t="s">
        <v>56</v>
      </c>
      <c r="Q543" s="36" t="s">
        <v>831</v>
      </c>
      <c r="R543" s="37" t="str">
        <f t="shared" si="8"/>
        <v>http://maps.google.com/maps?q=17.46244,98.80566</v>
      </c>
    </row>
    <row r="544" spans="1:18" s="31" customFormat="1">
      <c r="A544" s="32">
        <v>45028</v>
      </c>
      <c r="B544" s="33">
        <v>2.02</v>
      </c>
      <c r="C544" s="34">
        <v>17.463010000000001</v>
      </c>
      <c r="D544" s="34">
        <v>98.802059999999997</v>
      </c>
      <c r="E544" s="35">
        <v>478983.01129300002</v>
      </c>
      <c r="F544" s="35">
        <v>1930787.5784100001</v>
      </c>
      <c r="G544" s="36" t="s">
        <v>48</v>
      </c>
      <c r="H544" s="36" t="s">
        <v>77</v>
      </c>
      <c r="I544" s="36" t="s">
        <v>78</v>
      </c>
      <c r="J544" s="36" t="s">
        <v>51</v>
      </c>
      <c r="K544" s="36" t="s">
        <v>52</v>
      </c>
      <c r="L544" s="36" t="s">
        <v>220</v>
      </c>
      <c r="M544" s="36" t="s">
        <v>53</v>
      </c>
      <c r="N544" s="36" t="s">
        <v>54</v>
      </c>
      <c r="O544" s="36" t="s">
        <v>55</v>
      </c>
      <c r="P544" s="36" t="s">
        <v>56</v>
      </c>
      <c r="Q544" s="36" t="s">
        <v>831</v>
      </c>
      <c r="R544" s="37" t="str">
        <f t="shared" si="8"/>
        <v>http://maps.google.com/maps?q=17.46301,98.80206</v>
      </c>
    </row>
    <row r="545" spans="1:18" s="31" customFormat="1">
      <c r="A545" s="32">
        <v>45028</v>
      </c>
      <c r="B545" s="33">
        <v>2.02</v>
      </c>
      <c r="C545" s="34">
        <v>17.46632</v>
      </c>
      <c r="D545" s="34">
        <v>98.802629999999994</v>
      </c>
      <c r="E545" s="35">
        <v>479043.911861</v>
      </c>
      <c r="F545" s="35">
        <v>1931153.7031400001</v>
      </c>
      <c r="G545" s="36" t="s">
        <v>48</v>
      </c>
      <c r="H545" s="36" t="s">
        <v>77</v>
      </c>
      <c r="I545" s="36" t="s">
        <v>78</v>
      </c>
      <c r="J545" s="36" t="s">
        <v>51</v>
      </c>
      <c r="K545" s="36" t="s">
        <v>52</v>
      </c>
      <c r="L545" s="36" t="s">
        <v>220</v>
      </c>
      <c r="M545" s="36" t="s">
        <v>53</v>
      </c>
      <c r="N545" s="36" t="s">
        <v>54</v>
      </c>
      <c r="O545" s="36" t="s">
        <v>55</v>
      </c>
      <c r="P545" s="36" t="s">
        <v>56</v>
      </c>
      <c r="Q545" s="36" t="s">
        <v>831</v>
      </c>
      <c r="R545" s="37" t="str">
        <f t="shared" si="8"/>
        <v>http://maps.google.com/maps?q=17.46632,98.80263</v>
      </c>
    </row>
    <row r="546" spans="1:18" s="31" customFormat="1">
      <c r="A546" s="32">
        <v>45028</v>
      </c>
      <c r="B546" s="33">
        <v>2.02</v>
      </c>
      <c r="C546" s="34">
        <v>17.469159999999999</v>
      </c>
      <c r="D546" s="34">
        <v>98.784630000000007</v>
      </c>
      <c r="E546" s="35">
        <v>477133.07929899998</v>
      </c>
      <c r="F546" s="35">
        <v>1931469.9606699999</v>
      </c>
      <c r="G546" s="36" t="s">
        <v>48</v>
      </c>
      <c r="H546" s="36" t="s">
        <v>77</v>
      </c>
      <c r="I546" s="36" t="s">
        <v>78</v>
      </c>
      <c r="J546" s="36" t="s">
        <v>51</v>
      </c>
      <c r="K546" s="36" t="s">
        <v>52</v>
      </c>
      <c r="L546" s="36" t="s">
        <v>220</v>
      </c>
      <c r="M546" s="36" t="s">
        <v>53</v>
      </c>
      <c r="N546" s="36" t="s">
        <v>54</v>
      </c>
      <c r="O546" s="36" t="s">
        <v>55</v>
      </c>
      <c r="P546" s="36" t="s">
        <v>56</v>
      </c>
      <c r="Q546" s="36" t="s">
        <v>831</v>
      </c>
      <c r="R546" s="37" t="str">
        <f t="shared" si="8"/>
        <v>http://maps.google.com/maps?q=17.46916,98.78463</v>
      </c>
    </row>
    <row r="547" spans="1:18" s="31" customFormat="1">
      <c r="A547" s="32">
        <v>45028</v>
      </c>
      <c r="B547" s="33">
        <v>2.02</v>
      </c>
      <c r="C547" s="34">
        <v>17.470189999999999</v>
      </c>
      <c r="D547" s="34">
        <v>98.799589999999995</v>
      </c>
      <c r="E547" s="35">
        <v>478721.58325899998</v>
      </c>
      <c r="F547" s="35">
        <v>1931582.1802099999</v>
      </c>
      <c r="G547" s="36" t="s">
        <v>48</v>
      </c>
      <c r="H547" s="36" t="s">
        <v>77</v>
      </c>
      <c r="I547" s="36" t="s">
        <v>78</v>
      </c>
      <c r="J547" s="36" t="s">
        <v>51</v>
      </c>
      <c r="K547" s="36" t="s">
        <v>52</v>
      </c>
      <c r="L547" s="36" t="s">
        <v>220</v>
      </c>
      <c r="M547" s="36" t="s">
        <v>53</v>
      </c>
      <c r="N547" s="36" t="s">
        <v>54</v>
      </c>
      <c r="O547" s="36" t="s">
        <v>55</v>
      </c>
      <c r="P547" s="36" t="s">
        <v>56</v>
      </c>
      <c r="Q547" s="36" t="s">
        <v>831</v>
      </c>
      <c r="R547" s="37" t="str">
        <f t="shared" si="8"/>
        <v>http://maps.google.com/maps?q=17.47019,98.79959</v>
      </c>
    </row>
    <row r="548" spans="1:18" s="31" customFormat="1">
      <c r="A548" s="32">
        <v>45028</v>
      </c>
      <c r="B548" s="33">
        <v>2.02</v>
      </c>
      <c r="C548" s="34">
        <v>18.359249999999999</v>
      </c>
      <c r="D548" s="34">
        <v>98.246809999999996</v>
      </c>
      <c r="E548" s="35">
        <v>420426.50029699999</v>
      </c>
      <c r="F548" s="35">
        <v>2030097.05238</v>
      </c>
      <c r="G548" s="36" t="s">
        <v>48</v>
      </c>
      <c r="H548" s="36" t="s">
        <v>216</v>
      </c>
      <c r="I548" s="36" t="s">
        <v>217</v>
      </c>
      <c r="J548" s="36" t="s">
        <v>60</v>
      </c>
      <c r="K548" s="36" t="s">
        <v>52</v>
      </c>
      <c r="L548" s="36" t="s">
        <v>218</v>
      </c>
      <c r="M548" s="36" t="s">
        <v>72</v>
      </c>
      <c r="N548" s="36" t="s">
        <v>219</v>
      </c>
      <c r="O548" s="36" t="s">
        <v>64</v>
      </c>
      <c r="P548" s="36" t="s">
        <v>56</v>
      </c>
      <c r="Q548" s="36" t="s">
        <v>831</v>
      </c>
      <c r="R548" s="37" t="str">
        <f t="shared" si="8"/>
        <v>http://maps.google.com/maps?q=18.35925,98.24681</v>
      </c>
    </row>
    <row r="549" spans="1:18" s="31" customFormat="1">
      <c r="A549" s="32">
        <v>45028</v>
      </c>
      <c r="B549" s="33">
        <v>2.02</v>
      </c>
      <c r="C549" s="34">
        <v>18.381620000000002</v>
      </c>
      <c r="D549" s="34">
        <v>98.227770000000007</v>
      </c>
      <c r="E549" s="35">
        <v>418425.36767800001</v>
      </c>
      <c r="F549" s="35">
        <v>2032580.69411</v>
      </c>
      <c r="G549" s="36" t="s">
        <v>48</v>
      </c>
      <c r="H549" s="36" t="s">
        <v>216</v>
      </c>
      <c r="I549" s="36" t="s">
        <v>217</v>
      </c>
      <c r="J549" s="36" t="s">
        <v>60</v>
      </c>
      <c r="K549" s="36" t="s">
        <v>52</v>
      </c>
      <c r="L549" s="36" t="s">
        <v>218</v>
      </c>
      <c r="M549" s="36" t="s">
        <v>72</v>
      </c>
      <c r="N549" s="36" t="s">
        <v>219</v>
      </c>
      <c r="O549" s="36" t="s">
        <v>64</v>
      </c>
      <c r="P549" s="36" t="s">
        <v>56</v>
      </c>
      <c r="Q549" s="36" t="s">
        <v>831</v>
      </c>
      <c r="R549" s="37" t="str">
        <f t="shared" si="8"/>
        <v>http://maps.google.com/maps?q=18.38162,98.22777</v>
      </c>
    </row>
    <row r="550" spans="1:18" s="31" customFormat="1">
      <c r="A550" s="32">
        <v>45028</v>
      </c>
      <c r="B550" s="33">
        <v>2.02</v>
      </c>
      <c r="C550" s="34">
        <v>18.39376</v>
      </c>
      <c r="D550" s="34">
        <v>98.259739999999994</v>
      </c>
      <c r="E550" s="35">
        <v>421808.15313699999</v>
      </c>
      <c r="F550" s="35">
        <v>2033909.9032099999</v>
      </c>
      <c r="G550" s="36" t="s">
        <v>48</v>
      </c>
      <c r="H550" s="36" t="s">
        <v>216</v>
      </c>
      <c r="I550" s="36" t="s">
        <v>217</v>
      </c>
      <c r="J550" s="36" t="s">
        <v>60</v>
      </c>
      <c r="K550" s="36" t="s">
        <v>52</v>
      </c>
      <c r="L550" s="36" t="s">
        <v>218</v>
      </c>
      <c r="M550" s="36" t="s">
        <v>72</v>
      </c>
      <c r="N550" s="36" t="s">
        <v>219</v>
      </c>
      <c r="O550" s="36" t="s">
        <v>64</v>
      </c>
      <c r="P550" s="36" t="s">
        <v>56</v>
      </c>
      <c r="Q550" s="36" t="s">
        <v>831</v>
      </c>
      <c r="R550" s="37" t="str">
        <f t="shared" si="8"/>
        <v>http://maps.google.com/maps?q=18.39376,98.25974</v>
      </c>
    </row>
    <row r="551" spans="1:18" s="31" customFormat="1">
      <c r="A551" s="32">
        <v>45028</v>
      </c>
      <c r="B551" s="33">
        <v>2.02</v>
      </c>
      <c r="C551" s="34">
        <v>17.31972</v>
      </c>
      <c r="D551" s="34">
        <v>98.980959999999996</v>
      </c>
      <c r="E551" s="35">
        <v>497976.78853700001</v>
      </c>
      <c r="F551" s="35">
        <v>1914924.7148</v>
      </c>
      <c r="G551" s="36" t="s">
        <v>48</v>
      </c>
      <c r="H551" s="36" t="s">
        <v>209</v>
      </c>
      <c r="I551" s="36" t="s">
        <v>78</v>
      </c>
      <c r="J551" s="36" t="s">
        <v>51</v>
      </c>
      <c r="K551" s="36" t="s">
        <v>52</v>
      </c>
      <c r="L551" s="36" t="s">
        <v>210</v>
      </c>
      <c r="M551" s="36" t="s">
        <v>62</v>
      </c>
      <c r="N551" s="36" t="s">
        <v>54</v>
      </c>
      <c r="O551" s="36" t="s">
        <v>64</v>
      </c>
      <c r="P551" s="36" t="s">
        <v>56</v>
      </c>
      <c r="Q551" s="36" t="s">
        <v>831</v>
      </c>
      <c r="R551" s="37" t="str">
        <f t="shared" si="8"/>
        <v>http://maps.google.com/maps?q=17.31972,98.98096</v>
      </c>
    </row>
    <row r="552" spans="1:18" s="31" customFormat="1">
      <c r="A552" s="32">
        <v>45028</v>
      </c>
      <c r="B552" s="33">
        <v>2.02</v>
      </c>
      <c r="C552" s="34">
        <v>17.325749999999999</v>
      </c>
      <c r="D552" s="34">
        <v>98.985730000000004</v>
      </c>
      <c r="E552" s="35">
        <v>498483.70349400002</v>
      </c>
      <c r="F552" s="35">
        <v>1915591.76092</v>
      </c>
      <c r="G552" s="36" t="s">
        <v>48</v>
      </c>
      <c r="H552" s="36" t="s">
        <v>209</v>
      </c>
      <c r="I552" s="36" t="s">
        <v>78</v>
      </c>
      <c r="J552" s="36" t="s">
        <v>51</v>
      </c>
      <c r="K552" s="36" t="s">
        <v>52</v>
      </c>
      <c r="L552" s="36" t="s">
        <v>210</v>
      </c>
      <c r="M552" s="36" t="s">
        <v>62</v>
      </c>
      <c r="N552" s="36" t="s">
        <v>54</v>
      </c>
      <c r="O552" s="36" t="s">
        <v>64</v>
      </c>
      <c r="P552" s="36" t="s">
        <v>56</v>
      </c>
      <c r="Q552" s="36" t="s">
        <v>831</v>
      </c>
      <c r="R552" s="37" t="str">
        <f t="shared" si="8"/>
        <v>http://maps.google.com/maps?q=17.32575,98.98573</v>
      </c>
    </row>
    <row r="553" spans="1:18" s="31" customFormat="1">
      <c r="A553" s="32">
        <v>45028</v>
      </c>
      <c r="B553" s="33">
        <v>2.02</v>
      </c>
      <c r="C553" s="34">
        <v>17.326899999999998</v>
      </c>
      <c r="D553" s="34">
        <v>98.978499999999997</v>
      </c>
      <c r="E553" s="35">
        <v>497715.47495800001</v>
      </c>
      <c r="F553" s="35">
        <v>1915719.05519</v>
      </c>
      <c r="G553" s="36" t="s">
        <v>48</v>
      </c>
      <c r="H553" s="36" t="s">
        <v>209</v>
      </c>
      <c r="I553" s="36" t="s">
        <v>78</v>
      </c>
      <c r="J553" s="36" t="s">
        <v>51</v>
      </c>
      <c r="K553" s="36" t="s">
        <v>52</v>
      </c>
      <c r="L553" s="36" t="s">
        <v>210</v>
      </c>
      <c r="M553" s="36" t="s">
        <v>62</v>
      </c>
      <c r="N553" s="36" t="s">
        <v>54</v>
      </c>
      <c r="O553" s="36" t="s">
        <v>64</v>
      </c>
      <c r="P553" s="36" t="s">
        <v>56</v>
      </c>
      <c r="Q553" s="36" t="s">
        <v>831</v>
      </c>
      <c r="R553" s="37" t="str">
        <f t="shared" si="8"/>
        <v>http://maps.google.com/maps?q=17.3269,98.9785</v>
      </c>
    </row>
    <row r="554" spans="1:18" s="31" customFormat="1">
      <c r="A554" s="32">
        <v>45028</v>
      </c>
      <c r="B554" s="33">
        <v>2.02</v>
      </c>
      <c r="C554" s="34">
        <v>17.329049999999999</v>
      </c>
      <c r="D554" s="34">
        <v>98.986320000000006</v>
      </c>
      <c r="E554" s="35">
        <v>498546.421462</v>
      </c>
      <c r="F554" s="35">
        <v>1915956.83066</v>
      </c>
      <c r="G554" s="36" t="s">
        <v>48</v>
      </c>
      <c r="H554" s="36" t="s">
        <v>209</v>
      </c>
      <c r="I554" s="36" t="s">
        <v>78</v>
      </c>
      <c r="J554" s="36" t="s">
        <v>51</v>
      </c>
      <c r="K554" s="36" t="s">
        <v>52</v>
      </c>
      <c r="L554" s="36" t="s">
        <v>210</v>
      </c>
      <c r="M554" s="36" t="s">
        <v>62</v>
      </c>
      <c r="N554" s="36" t="s">
        <v>54</v>
      </c>
      <c r="O554" s="36" t="s">
        <v>64</v>
      </c>
      <c r="P554" s="36" t="s">
        <v>56</v>
      </c>
      <c r="Q554" s="36" t="s">
        <v>831</v>
      </c>
      <c r="R554" s="37" t="str">
        <f t="shared" si="8"/>
        <v>http://maps.google.com/maps?q=17.32905,98.98632</v>
      </c>
    </row>
    <row r="555" spans="1:18" s="31" customFormat="1">
      <c r="A555" s="32">
        <v>45028</v>
      </c>
      <c r="B555" s="33">
        <v>2.02</v>
      </c>
      <c r="C555" s="34">
        <v>17.330780000000001</v>
      </c>
      <c r="D555" s="34">
        <v>98.975459999999998</v>
      </c>
      <c r="E555" s="35">
        <v>497392.50848600001</v>
      </c>
      <c r="F555" s="35">
        <v>1916148.3327899999</v>
      </c>
      <c r="G555" s="36" t="s">
        <v>48</v>
      </c>
      <c r="H555" s="36" t="s">
        <v>209</v>
      </c>
      <c r="I555" s="36" t="s">
        <v>78</v>
      </c>
      <c r="J555" s="36" t="s">
        <v>51</v>
      </c>
      <c r="K555" s="36" t="s">
        <v>52</v>
      </c>
      <c r="L555" s="36" t="s">
        <v>210</v>
      </c>
      <c r="M555" s="36" t="s">
        <v>62</v>
      </c>
      <c r="N555" s="36" t="s">
        <v>54</v>
      </c>
      <c r="O555" s="36" t="s">
        <v>64</v>
      </c>
      <c r="P555" s="36" t="s">
        <v>56</v>
      </c>
      <c r="Q555" s="36" t="s">
        <v>831</v>
      </c>
      <c r="R555" s="37" t="str">
        <f t="shared" si="8"/>
        <v>http://maps.google.com/maps?q=17.33078,98.97546</v>
      </c>
    </row>
    <row r="556" spans="1:18" s="31" customFormat="1">
      <c r="A556" s="32">
        <v>45028</v>
      </c>
      <c r="B556" s="33">
        <v>2.02</v>
      </c>
      <c r="C556" s="34">
        <v>17.331779999999998</v>
      </c>
      <c r="D556" s="34">
        <v>98.990520000000004</v>
      </c>
      <c r="E556" s="35">
        <v>498992.710464</v>
      </c>
      <c r="F556" s="35">
        <v>1916258.8198899999</v>
      </c>
      <c r="G556" s="36" t="s">
        <v>48</v>
      </c>
      <c r="H556" s="36" t="s">
        <v>209</v>
      </c>
      <c r="I556" s="36" t="s">
        <v>78</v>
      </c>
      <c r="J556" s="36" t="s">
        <v>51</v>
      </c>
      <c r="K556" s="36" t="s">
        <v>52</v>
      </c>
      <c r="L556" s="36" t="s">
        <v>210</v>
      </c>
      <c r="M556" s="36" t="s">
        <v>62</v>
      </c>
      <c r="N556" s="36" t="s">
        <v>54</v>
      </c>
      <c r="O556" s="36" t="s">
        <v>64</v>
      </c>
      <c r="P556" s="36" t="s">
        <v>56</v>
      </c>
      <c r="Q556" s="36" t="s">
        <v>831</v>
      </c>
      <c r="R556" s="37" t="str">
        <f t="shared" si="8"/>
        <v>http://maps.google.com/maps?q=17.33178,98.99052</v>
      </c>
    </row>
    <row r="557" spans="1:18" s="31" customFormat="1">
      <c r="A557" s="32">
        <v>45028</v>
      </c>
      <c r="B557" s="33">
        <v>2.02</v>
      </c>
      <c r="C557" s="34">
        <v>17.332930000000001</v>
      </c>
      <c r="D557" s="34">
        <v>98.983270000000005</v>
      </c>
      <c r="E557" s="35">
        <v>498222.37878199999</v>
      </c>
      <c r="F557" s="35">
        <v>1916386.0952999999</v>
      </c>
      <c r="G557" s="36" t="s">
        <v>48</v>
      </c>
      <c r="H557" s="36" t="s">
        <v>209</v>
      </c>
      <c r="I557" s="36" t="s">
        <v>78</v>
      </c>
      <c r="J557" s="36" t="s">
        <v>51</v>
      </c>
      <c r="K557" s="36" t="s">
        <v>52</v>
      </c>
      <c r="L557" s="36" t="s">
        <v>210</v>
      </c>
      <c r="M557" s="36" t="s">
        <v>62</v>
      </c>
      <c r="N557" s="36" t="s">
        <v>54</v>
      </c>
      <c r="O557" s="36" t="s">
        <v>64</v>
      </c>
      <c r="P557" s="36" t="s">
        <v>56</v>
      </c>
      <c r="Q557" s="36" t="s">
        <v>831</v>
      </c>
      <c r="R557" s="37" t="str">
        <f t="shared" si="8"/>
        <v>http://maps.google.com/maps?q=17.33293,98.98327</v>
      </c>
    </row>
    <row r="558" spans="1:18" s="31" customFormat="1">
      <c r="A558" s="32">
        <v>45028</v>
      </c>
      <c r="B558" s="33">
        <v>2.02</v>
      </c>
      <c r="C558" s="34">
        <v>17.33624</v>
      </c>
      <c r="D558" s="34">
        <v>98.983840000000001</v>
      </c>
      <c r="E558" s="35">
        <v>498282.97405600001</v>
      </c>
      <c r="F558" s="35">
        <v>1916752.27097</v>
      </c>
      <c r="G558" s="36" t="s">
        <v>48</v>
      </c>
      <c r="H558" s="36" t="s">
        <v>209</v>
      </c>
      <c r="I558" s="36" t="s">
        <v>78</v>
      </c>
      <c r="J558" s="36" t="s">
        <v>51</v>
      </c>
      <c r="K558" s="36" t="s">
        <v>52</v>
      </c>
      <c r="L558" s="36" t="s">
        <v>210</v>
      </c>
      <c r="M558" s="36" t="s">
        <v>62</v>
      </c>
      <c r="N558" s="36" t="s">
        <v>54</v>
      </c>
      <c r="O558" s="36" t="s">
        <v>64</v>
      </c>
      <c r="P558" s="36" t="s">
        <v>56</v>
      </c>
      <c r="Q558" s="36" t="s">
        <v>831</v>
      </c>
      <c r="R558" s="37" t="str">
        <f t="shared" si="8"/>
        <v>http://maps.google.com/maps?q=17.33624,98.98384</v>
      </c>
    </row>
    <row r="559" spans="1:18" s="31" customFormat="1">
      <c r="A559" s="32">
        <v>45028</v>
      </c>
      <c r="B559" s="33">
        <v>2.02</v>
      </c>
      <c r="C559" s="34">
        <v>17.33681</v>
      </c>
      <c r="D559" s="34">
        <v>98.980220000000003</v>
      </c>
      <c r="E559" s="35">
        <v>497898.34971899999</v>
      </c>
      <c r="F559" s="35">
        <v>1916815.3652600001</v>
      </c>
      <c r="G559" s="36" t="s">
        <v>48</v>
      </c>
      <c r="H559" s="36" t="s">
        <v>77</v>
      </c>
      <c r="I559" s="36" t="s">
        <v>78</v>
      </c>
      <c r="J559" s="36" t="s">
        <v>51</v>
      </c>
      <c r="K559" s="36" t="s">
        <v>52</v>
      </c>
      <c r="L559" s="36" t="s">
        <v>210</v>
      </c>
      <c r="M559" s="36" t="s">
        <v>62</v>
      </c>
      <c r="N559" s="36" t="s">
        <v>54</v>
      </c>
      <c r="O559" s="36" t="s">
        <v>64</v>
      </c>
      <c r="P559" s="36" t="s">
        <v>56</v>
      </c>
      <c r="Q559" s="36" t="s">
        <v>831</v>
      </c>
      <c r="R559" s="37" t="str">
        <f t="shared" si="8"/>
        <v>http://maps.google.com/maps?q=17.33681,98.98022</v>
      </c>
    </row>
    <row r="560" spans="1:18" s="31" customFormat="1">
      <c r="A560" s="32">
        <v>45028</v>
      </c>
      <c r="B560" s="33">
        <v>2.02</v>
      </c>
      <c r="C560" s="34">
        <v>17.75009</v>
      </c>
      <c r="D560" s="34">
        <v>98.743669999999995</v>
      </c>
      <c r="E560" s="35">
        <v>472826.19297799998</v>
      </c>
      <c r="F560" s="35">
        <v>1962555.3563399999</v>
      </c>
      <c r="G560" s="36" t="s">
        <v>48</v>
      </c>
      <c r="H560" s="36" t="s">
        <v>211</v>
      </c>
      <c r="I560" s="36" t="s">
        <v>212</v>
      </c>
      <c r="J560" s="36" t="s">
        <v>213</v>
      </c>
      <c r="K560" s="36" t="s">
        <v>52</v>
      </c>
      <c r="L560" s="36" t="s">
        <v>210</v>
      </c>
      <c r="M560" s="36" t="s">
        <v>62</v>
      </c>
      <c r="N560" s="36" t="s">
        <v>54</v>
      </c>
      <c r="O560" s="36" t="s">
        <v>64</v>
      </c>
      <c r="P560" s="36" t="s">
        <v>56</v>
      </c>
      <c r="Q560" s="36" t="s">
        <v>831</v>
      </c>
      <c r="R560" s="37" t="str">
        <f t="shared" si="8"/>
        <v>http://maps.google.com/maps?q=17.75009,98.74367</v>
      </c>
    </row>
    <row r="561" spans="1:18" s="31" customFormat="1">
      <c r="A561" s="32">
        <v>45028</v>
      </c>
      <c r="B561" s="33">
        <v>2.02</v>
      </c>
      <c r="C561" s="34">
        <v>17.54166</v>
      </c>
      <c r="D561" s="34">
        <v>98.841099999999997</v>
      </c>
      <c r="E561" s="35">
        <v>483135.49032500002</v>
      </c>
      <c r="F561" s="35">
        <v>1939484.8219000001</v>
      </c>
      <c r="G561" s="36" t="s">
        <v>48</v>
      </c>
      <c r="H561" s="36" t="s">
        <v>211</v>
      </c>
      <c r="I561" s="36" t="s">
        <v>212</v>
      </c>
      <c r="J561" s="36" t="s">
        <v>213</v>
      </c>
      <c r="K561" s="36" t="s">
        <v>52</v>
      </c>
      <c r="L561" s="36" t="s">
        <v>210</v>
      </c>
      <c r="M561" s="36" t="s">
        <v>62</v>
      </c>
      <c r="N561" s="36" t="s">
        <v>214</v>
      </c>
      <c r="O561" s="36" t="s">
        <v>64</v>
      </c>
      <c r="P561" s="36" t="s">
        <v>56</v>
      </c>
      <c r="Q561" s="36" t="s">
        <v>831</v>
      </c>
      <c r="R561" s="37" t="str">
        <f t="shared" si="8"/>
        <v>http://maps.google.com/maps?q=17.54166,98.8411</v>
      </c>
    </row>
    <row r="562" spans="1:18" s="31" customFormat="1">
      <c r="A562" s="32">
        <v>45028</v>
      </c>
      <c r="B562" s="33">
        <v>2.02</v>
      </c>
      <c r="C562" s="34">
        <v>17.54496</v>
      </c>
      <c r="D562" s="34">
        <v>98.841669999999993</v>
      </c>
      <c r="E562" s="35">
        <v>483196.29027499998</v>
      </c>
      <c r="F562" s="35">
        <v>1939849.85476</v>
      </c>
      <c r="G562" s="36" t="s">
        <v>48</v>
      </c>
      <c r="H562" s="36" t="s">
        <v>211</v>
      </c>
      <c r="I562" s="36" t="s">
        <v>212</v>
      </c>
      <c r="J562" s="36" t="s">
        <v>213</v>
      </c>
      <c r="K562" s="36" t="s">
        <v>52</v>
      </c>
      <c r="L562" s="36" t="s">
        <v>210</v>
      </c>
      <c r="M562" s="36" t="s">
        <v>62</v>
      </c>
      <c r="N562" s="36" t="s">
        <v>214</v>
      </c>
      <c r="O562" s="36" t="s">
        <v>64</v>
      </c>
      <c r="P562" s="36" t="s">
        <v>56</v>
      </c>
      <c r="Q562" s="36" t="s">
        <v>831</v>
      </c>
      <c r="R562" s="37" t="str">
        <f t="shared" si="8"/>
        <v>http://maps.google.com/maps?q=17.54496,98.84167</v>
      </c>
    </row>
    <row r="563" spans="1:18" s="31" customFormat="1">
      <c r="A563" s="32">
        <v>45028</v>
      </c>
      <c r="B563" s="33">
        <v>2.02</v>
      </c>
      <c r="C563" s="34">
        <v>17.775480000000002</v>
      </c>
      <c r="D563" s="34">
        <v>98.733249999999998</v>
      </c>
      <c r="E563" s="35">
        <v>471725.54140699998</v>
      </c>
      <c r="F563" s="35">
        <v>1965365.9012500001</v>
      </c>
      <c r="G563" s="36" t="s">
        <v>48</v>
      </c>
      <c r="H563" s="36" t="s">
        <v>215</v>
      </c>
      <c r="I563" s="36" t="s">
        <v>212</v>
      </c>
      <c r="J563" s="36" t="s">
        <v>213</v>
      </c>
      <c r="K563" s="36" t="s">
        <v>52</v>
      </c>
      <c r="L563" s="36" t="s">
        <v>210</v>
      </c>
      <c r="M563" s="36" t="s">
        <v>62</v>
      </c>
      <c r="N563" s="36" t="s">
        <v>214</v>
      </c>
      <c r="O563" s="36" t="s">
        <v>64</v>
      </c>
      <c r="P563" s="36" t="s">
        <v>56</v>
      </c>
      <c r="Q563" s="36" t="s">
        <v>831</v>
      </c>
      <c r="R563" s="37" t="str">
        <f t="shared" si="8"/>
        <v>http://maps.google.com/maps?q=17.77548,98.73325</v>
      </c>
    </row>
    <row r="564" spans="1:18" s="31" customFormat="1">
      <c r="A564" s="32">
        <v>45028</v>
      </c>
      <c r="B564" s="33">
        <v>2.02</v>
      </c>
      <c r="C564" s="34">
        <v>18.769500000000001</v>
      </c>
      <c r="D564" s="34">
        <v>100.35229</v>
      </c>
      <c r="E564" s="35">
        <v>642533.7696</v>
      </c>
      <c r="F564" s="35">
        <v>2075864.73725</v>
      </c>
      <c r="G564" s="36" t="s">
        <v>48</v>
      </c>
      <c r="H564" s="36" t="s">
        <v>206</v>
      </c>
      <c r="I564" s="36" t="s">
        <v>207</v>
      </c>
      <c r="J564" s="36" t="s">
        <v>151</v>
      </c>
      <c r="K564" s="36" t="s">
        <v>52</v>
      </c>
      <c r="L564" s="36" t="s">
        <v>208</v>
      </c>
      <c r="M564" s="36" t="s">
        <v>62</v>
      </c>
      <c r="N564" s="36" t="s">
        <v>54</v>
      </c>
      <c r="O564" s="36" t="s">
        <v>144</v>
      </c>
      <c r="P564" s="36" t="s">
        <v>56</v>
      </c>
      <c r="Q564" s="36" t="s">
        <v>831</v>
      </c>
      <c r="R564" s="37" t="str">
        <f t="shared" si="8"/>
        <v>http://maps.google.com/maps?q=18.7695,100.35229</v>
      </c>
    </row>
    <row r="565" spans="1:18" s="31" customFormat="1">
      <c r="A565" s="32">
        <v>45028</v>
      </c>
      <c r="B565" s="33">
        <v>2.02</v>
      </c>
      <c r="C565" s="34">
        <v>19.151340000000001</v>
      </c>
      <c r="D565" s="34">
        <v>98.638080000000002</v>
      </c>
      <c r="E565" s="35">
        <v>461942.32864199998</v>
      </c>
      <c r="F565" s="35">
        <v>2117612.45951</v>
      </c>
      <c r="G565" s="36" t="s">
        <v>48</v>
      </c>
      <c r="H565" s="36" t="s">
        <v>204</v>
      </c>
      <c r="I565" s="36" t="s">
        <v>134</v>
      </c>
      <c r="J565" s="36" t="s">
        <v>60</v>
      </c>
      <c r="K565" s="36" t="s">
        <v>52</v>
      </c>
      <c r="L565" s="36" t="s">
        <v>203</v>
      </c>
      <c r="M565" s="36" t="s">
        <v>53</v>
      </c>
      <c r="N565" s="36" t="s">
        <v>54</v>
      </c>
      <c r="O565" s="36" t="s">
        <v>64</v>
      </c>
      <c r="P565" s="36" t="s">
        <v>56</v>
      </c>
      <c r="Q565" s="36" t="s">
        <v>831</v>
      </c>
      <c r="R565" s="37" t="str">
        <f t="shared" si="8"/>
        <v>http://maps.google.com/maps?q=19.15134,98.63808</v>
      </c>
    </row>
    <row r="566" spans="1:18" s="31" customFormat="1">
      <c r="A566" s="32">
        <v>45028</v>
      </c>
      <c r="B566" s="33">
        <v>2.02</v>
      </c>
      <c r="C566" s="34">
        <v>19.218830000000001</v>
      </c>
      <c r="D566" s="34">
        <v>98.592860000000002</v>
      </c>
      <c r="E566" s="35">
        <v>457204.602159</v>
      </c>
      <c r="F566" s="35">
        <v>2125090.8476</v>
      </c>
      <c r="G566" s="36" t="s">
        <v>48</v>
      </c>
      <c r="H566" s="36" t="s">
        <v>204</v>
      </c>
      <c r="I566" s="36" t="s">
        <v>134</v>
      </c>
      <c r="J566" s="36" t="s">
        <v>60</v>
      </c>
      <c r="K566" s="36" t="s">
        <v>52</v>
      </c>
      <c r="L566" s="36" t="s">
        <v>203</v>
      </c>
      <c r="M566" s="36" t="s">
        <v>53</v>
      </c>
      <c r="N566" s="36" t="s">
        <v>54</v>
      </c>
      <c r="O566" s="36" t="s">
        <v>64</v>
      </c>
      <c r="P566" s="36" t="s">
        <v>56</v>
      </c>
      <c r="Q566" s="36" t="s">
        <v>831</v>
      </c>
      <c r="R566" s="37" t="str">
        <f t="shared" si="8"/>
        <v>http://maps.google.com/maps?q=19.21883,98.59286</v>
      </c>
    </row>
    <row r="567" spans="1:18" s="31" customFormat="1">
      <c r="A567" s="32">
        <v>45028</v>
      </c>
      <c r="B567" s="33">
        <v>2.02</v>
      </c>
      <c r="C567" s="34">
        <v>19.092369999999999</v>
      </c>
      <c r="D567" s="34">
        <v>98.601669999999999</v>
      </c>
      <c r="E567" s="35">
        <v>458098.730821</v>
      </c>
      <c r="F567" s="35">
        <v>2111095.6817999999</v>
      </c>
      <c r="G567" s="36" t="s">
        <v>48</v>
      </c>
      <c r="H567" s="36" t="s">
        <v>202</v>
      </c>
      <c r="I567" s="36" t="s">
        <v>92</v>
      </c>
      <c r="J567" s="36" t="s">
        <v>93</v>
      </c>
      <c r="K567" s="36" t="s">
        <v>52</v>
      </c>
      <c r="L567" s="36" t="s">
        <v>203</v>
      </c>
      <c r="M567" s="36" t="s">
        <v>53</v>
      </c>
      <c r="N567" s="36" t="s">
        <v>54</v>
      </c>
      <c r="O567" s="36" t="s">
        <v>64</v>
      </c>
      <c r="P567" s="36" t="s">
        <v>56</v>
      </c>
      <c r="Q567" s="36" t="s">
        <v>831</v>
      </c>
      <c r="R567" s="37" t="str">
        <f t="shared" si="8"/>
        <v>http://maps.google.com/maps?q=19.09237,98.60167</v>
      </c>
    </row>
    <row r="568" spans="1:18" s="31" customFormat="1">
      <c r="A568" s="32">
        <v>45028</v>
      </c>
      <c r="B568" s="33">
        <v>2.02</v>
      </c>
      <c r="C568" s="34">
        <v>19.174769999999999</v>
      </c>
      <c r="D568" s="34">
        <v>98.442350000000005</v>
      </c>
      <c r="E568" s="35">
        <v>441368.21466699999</v>
      </c>
      <c r="F568" s="35">
        <v>2120259.2674199999</v>
      </c>
      <c r="G568" s="36" t="s">
        <v>48</v>
      </c>
      <c r="H568" s="36" t="s">
        <v>205</v>
      </c>
      <c r="I568" s="36" t="s">
        <v>92</v>
      </c>
      <c r="J568" s="36" t="s">
        <v>93</v>
      </c>
      <c r="K568" s="36" t="s">
        <v>52</v>
      </c>
      <c r="L568" s="36" t="s">
        <v>203</v>
      </c>
      <c r="M568" s="36" t="s">
        <v>53</v>
      </c>
      <c r="N568" s="36" t="s">
        <v>54</v>
      </c>
      <c r="O568" s="36" t="s">
        <v>64</v>
      </c>
      <c r="P568" s="36" t="s">
        <v>56</v>
      </c>
      <c r="Q568" s="36" t="s">
        <v>831</v>
      </c>
      <c r="R568" s="37" t="str">
        <f t="shared" si="8"/>
        <v>http://maps.google.com/maps?q=19.17477,98.44235</v>
      </c>
    </row>
    <row r="569" spans="1:18" s="31" customFormat="1">
      <c r="A569" s="32">
        <v>45028</v>
      </c>
      <c r="B569" s="33">
        <v>2.02</v>
      </c>
      <c r="C569" s="34">
        <v>19.178090000000001</v>
      </c>
      <c r="D569" s="34">
        <v>98.442890000000006</v>
      </c>
      <c r="E569" s="35">
        <v>441426.16552500002</v>
      </c>
      <c r="F569" s="35">
        <v>2120626.4574099998</v>
      </c>
      <c r="G569" s="36" t="s">
        <v>48</v>
      </c>
      <c r="H569" s="36" t="s">
        <v>205</v>
      </c>
      <c r="I569" s="36" t="s">
        <v>92</v>
      </c>
      <c r="J569" s="36" t="s">
        <v>93</v>
      </c>
      <c r="K569" s="36" t="s">
        <v>52</v>
      </c>
      <c r="L569" s="36" t="s">
        <v>203</v>
      </c>
      <c r="M569" s="36" t="s">
        <v>53</v>
      </c>
      <c r="N569" s="36" t="s">
        <v>54</v>
      </c>
      <c r="O569" s="36" t="s">
        <v>64</v>
      </c>
      <c r="P569" s="36" t="s">
        <v>56</v>
      </c>
      <c r="Q569" s="36" t="s">
        <v>831</v>
      </c>
      <c r="R569" s="37" t="str">
        <f t="shared" si="8"/>
        <v>http://maps.google.com/maps?q=19.17809,98.44289</v>
      </c>
    </row>
    <row r="570" spans="1:18" s="31" customFormat="1">
      <c r="A570" s="32">
        <v>45028</v>
      </c>
      <c r="B570" s="33">
        <v>2.02</v>
      </c>
      <c r="C570" s="34">
        <v>19.181419999999999</v>
      </c>
      <c r="D570" s="34">
        <v>98.44341</v>
      </c>
      <c r="E570" s="35">
        <v>441482.01504600001</v>
      </c>
      <c r="F570" s="35">
        <v>2120994.7609000001</v>
      </c>
      <c r="G570" s="36" t="s">
        <v>48</v>
      </c>
      <c r="H570" s="36" t="s">
        <v>205</v>
      </c>
      <c r="I570" s="36" t="s">
        <v>92</v>
      </c>
      <c r="J570" s="36" t="s">
        <v>93</v>
      </c>
      <c r="K570" s="36" t="s">
        <v>52</v>
      </c>
      <c r="L570" s="36" t="s">
        <v>203</v>
      </c>
      <c r="M570" s="36" t="s">
        <v>53</v>
      </c>
      <c r="N570" s="36" t="s">
        <v>54</v>
      </c>
      <c r="O570" s="36" t="s">
        <v>64</v>
      </c>
      <c r="P570" s="36" t="s">
        <v>56</v>
      </c>
      <c r="Q570" s="36" t="s">
        <v>831</v>
      </c>
      <c r="R570" s="37" t="str">
        <f t="shared" si="8"/>
        <v>http://maps.google.com/maps?q=19.18142,98.44341</v>
      </c>
    </row>
    <row r="571" spans="1:18" s="31" customFormat="1">
      <c r="A571" s="32">
        <v>45028</v>
      </c>
      <c r="B571" s="33">
        <v>2.02</v>
      </c>
      <c r="C571" s="34">
        <v>19.187519999999999</v>
      </c>
      <c r="D571" s="34">
        <v>98.448149999999998</v>
      </c>
      <c r="E571" s="35">
        <v>441982.51123</v>
      </c>
      <c r="F571" s="35">
        <v>2121668.1667499999</v>
      </c>
      <c r="G571" s="36" t="s">
        <v>48</v>
      </c>
      <c r="H571" s="36" t="s">
        <v>205</v>
      </c>
      <c r="I571" s="36" t="s">
        <v>92</v>
      </c>
      <c r="J571" s="36" t="s">
        <v>93</v>
      </c>
      <c r="K571" s="36" t="s">
        <v>52</v>
      </c>
      <c r="L571" s="36" t="s">
        <v>203</v>
      </c>
      <c r="M571" s="36" t="s">
        <v>53</v>
      </c>
      <c r="N571" s="36" t="s">
        <v>54</v>
      </c>
      <c r="O571" s="36" t="s">
        <v>64</v>
      </c>
      <c r="P571" s="36" t="s">
        <v>56</v>
      </c>
      <c r="Q571" s="36" t="s">
        <v>831</v>
      </c>
      <c r="R571" s="37" t="str">
        <f t="shared" si="8"/>
        <v>http://maps.google.com/maps?q=19.18752,98.44815</v>
      </c>
    </row>
    <row r="572" spans="1:18" s="31" customFormat="1">
      <c r="A572" s="32">
        <v>45028</v>
      </c>
      <c r="B572" s="33">
        <v>2.02</v>
      </c>
      <c r="C572" s="34">
        <v>19.213640000000002</v>
      </c>
      <c r="D572" s="34">
        <v>98.471419999999995</v>
      </c>
      <c r="E572" s="35">
        <v>444437.77496100002</v>
      </c>
      <c r="F572" s="35">
        <v>2124550.8656299999</v>
      </c>
      <c r="G572" s="36" t="s">
        <v>48</v>
      </c>
      <c r="H572" s="36" t="s">
        <v>205</v>
      </c>
      <c r="I572" s="36" t="s">
        <v>92</v>
      </c>
      <c r="J572" s="36" t="s">
        <v>93</v>
      </c>
      <c r="K572" s="36" t="s">
        <v>52</v>
      </c>
      <c r="L572" s="36" t="s">
        <v>203</v>
      </c>
      <c r="M572" s="36" t="s">
        <v>53</v>
      </c>
      <c r="N572" s="36" t="s">
        <v>54</v>
      </c>
      <c r="O572" s="36" t="s">
        <v>64</v>
      </c>
      <c r="P572" s="36" t="s">
        <v>56</v>
      </c>
      <c r="Q572" s="36" t="s">
        <v>831</v>
      </c>
      <c r="R572" s="37" t="str">
        <f t="shared" si="8"/>
        <v>http://maps.google.com/maps?q=19.21364,98.47142</v>
      </c>
    </row>
    <row r="573" spans="1:18" s="31" customFormat="1">
      <c r="A573" s="32">
        <v>45028</v>
      </c>
      <c r="B573" s="33">
        <v>2.02</v>
      </c>
      <c r="C573" s="34">
        <v>19.227399999999999</v>
      </c>
      <c r="D573" s="34">
        <v>98.514930000000007</v>
      </c>
      <c r="E573" s="35">
        <v>449015.70665599999</v>
      </c>
      <c r="F573" s="35">
        <v>2126060.1440699999</v>
      </c>
      <c r="G573" s="36" t="s">
        <v>48</v>
      </c>
      <c r="H573" s="36" t="s">
        <v>91</v>
      </c>
      <c r="I573" s="36" t="s">
        <v>92</v>
      </c>
      <c r="J573" s="36" t="s">
        <v>93</v>
      </c>
      <c r="K573" s="36" t="s">
        <v>52</v>
      </c>
      <c r="L573" s="36" t="s">
        <v>203</v>
      </c>
      <c r="M573" s="36" t="s">
        <v>53</v>
      </c>
      <c r="N573" s="36" t="s">
        <v>54</v>
      </c>
      <c r="O573" s="36" t="s">
        <v>64</v>
      </c>
      <c r="P573" s="36" t="s">
        <v>56</v>
      </c>
      <c r="Q573" s="36" t="s">
        <v>831</v>
      </c>
      <c r="R573" s="37" t="str">
        <f t="shared" si="8"/>
        <v>http://maps.google.com/maps?q=19.2274,98.51493</v>
      </c>
    </row>
    <row r="574" spans="1:18" s="31" customFormat="1">
      <c r="A574" s="32">
        <v>45028</v>
      </c>
      <c r="B574" s="33">
        <v>2.02</v>
      </c>
      <c r="C574" s="34">
        <v>19.230720000000002</v>
      </c>
      <c r="D574" s="34">
        <v>98.515479999999997</v>
      </c>
      <c r="E574" s="35">
        <v>449074.539827</v>
      </c>
      <c r="F574" s="35">
        <v>2126427.3531499999</v>
      </c>
      <c r="G574" s="36" t="s">
        <v>48</v>
      </c>
      <c r="H574" s="36" t="s">
        <v>91</v>
      </c>
      <c r="I574" s="36" t="s">
        <v>92</v>
      </c>
      <c r="J574" s="36" t="s">
        <v>93</v>
      </c>
      <c r="K574" s="36" t="s">
        <v>52</v>
      </c>
      <c r="L574" s="36" t="s">
        <v>203</v>
      </c>
      <c r="M574" s="36" t="s">
        <v>53</v>
      </c>
      <c r="N574" s="36" t="s">
        <v>54</v>
      </c>
      <c r="O574" s="36" t="s">
        <v>64</v>
      </c>
      <c r="P574" s="36" t="s">
        <v>56</v>
      </c>
      <c r="Q574" s="36" t="s">
        <v>831</v>
      </c>
      <c r="R574" s="37" t="str">
        <f t="shared" si="8"/>
        <v>http://maps.google.com/maps?q=19.23072,98.51548</v>
      </c>
    </row>
    <row r="575" spans="1:18" s="31" customFormat="1">
      <c r="A575" s="32">
        <v>45028</v>
      </c>
      <c r="B575" s="33">
        <v>2.02</v>
      </c>
      <c r="C575" s="34">
        <v>15.879160000000001</v>
      </c>
      <c r="D575" s="34">
        <v>99.172259999999994</v>
      </c>
      <c r="E575" s="35">
        <v>518441.42812300002</v>
      </c>
      <c r="F575" s="35">
        <v>1755576.3887700001</v>
      </c>
      <c r="G575" s="36" t="s">
        <v>48</v>
      </c>
      <c r="H575" s="36" t="s">
        <v>194</v>
      </c>
      <c r="I575" s="36" t="s">
        <v>195</v>
      </c>
      <c r="J575" s="36" t="s">
        <v>196</v>
      </c>
      <c r="K575" s="36" t="s">
        <v>52</v>
      </c>
      <c r="L575" s="36" t="s">
        <v>195</v>
      </c>
      <c r="M575" s="36" t="s">
        <v>62</v>
      </c>
      <c r="N575" s="36" t="s">
        <v>54</v>
      </c>
      <c r="O575" s="36" t="s">
        <v>108</v>
      </c>
      <c r="P575" s="36" t="s">
        <v>56</v>
      </c>
      <c r="Q575" s="36" t="s">
        <v>831</v>
      </c>
      <c r="R575" s="37" t="str">
        <f t="shared" si="8"/>
        <v>http://maps.google.com/maps?q=15.87916,99.17226</v>
      </c>
    </row>
    <row r="576" spans="1:18" s="31" customFormat="1">
      <c r="A576" s="32">
        <v>45028</v>
      </c>
      <c r="B576" s="33">
        <v>2.02</v>
      </c>
      <c r="C576" s="34">
        <v>15.87975</v>
      </c>
      <c r="D576" s="34">
        <v>99.168660000000003</v>
      </c>
      <c r="E576" s="35">
        <v>518055.97379900003</v>
      </c>
      <c r="F576" s="35">
        <v>1755641.3370699999</v>
      </c>
      <c r="G576" s="36" t="s">
        <v>48</v>
      </c>
      <c r="H576" s="36" t="s">
        <v>194</v>
      </c>
      <c r="I576" s="36" t="s">
        <v>195</v>
      </c>
      <c r="J576" s="36" t="s">
        <v>196</v>
      </c>
      <c r="K576" s="36" t="s">
        <v>52</v>
      </c>
      <c r="L576" s="36" t="s">
        <v>195</v>
      </c>
      <c r="M576" s="36" t="s">
        <v>62</v>
      </c>
      <c r="N576" s="36" t="s">
        <v>54</v>
      </c>
      <c r="O576" s="36" t="s">
        <v>108</v>
      </c>
      <c r="P576" s="36" t="s">
        <v>56</v>
      </c>
      <c r="Q576" s="36" t="s">
        <v>831</v>
      </c>
      <c r="R576" s="37" t="str">
        <f t="shared" si="8"/>
        <v>http://maps.google.com/maps?q=15.87975,99.16866</v>
      </c>
    </row>
    <row r="577" spans="1:18" s="31" customFormat="1">
      <c r="A577" s="32">
        <v>45028</v>
      </c>
      <c r="B577" s="33">
        <v>2.02</v>
      </c>
      <c r="C577" s="34">
        <v>15.882479999999999</v>
      </c>
      <c r="D577" s="34">
        <v>99.17286</v>
      </c>
      <c r="E577" s="35">
        <v>518505.35857899999</v>
      </c>
      <c r="F577" s="35">
        <v>1755943.67897</v>
      </c>
      <c r="G577" s="36" t="s">
        <v>48</v>
      </c>
      <c r="H577" s="36" t="s">
        <v>194</v>
      </c>
      <c r="I577" s="36" t="s">
        <v>195</v>
      </c>
      <c r="J577" s="36" t="s">
        <v>196</v>
      </c>
      <c r="K577" s="36" t="s">
        <v>52</v>
      </c>
      <c r="L577" s="36" t="s">
        <v>195</v>
      </c>
      <c r="M577" s="36" t="s">
        <v>62</v>
      </c>
      <c r="N577" s="36" t="s">
        <v>54</v>
      </c>
      <c r="O577" s="36" t="s">
        <v>108</v>
      </c>
      <c r="P577" s="36" t="s">
        <v>56</v>
      </c>
      <c r="Q577" s="36" t="s">
        <v>831</v>
      </c>
      <c r="R577" s="37" t="str">
        <f t="shared" si="8"/>
        <v>http://maps.google.com/maps?q=15.88248,99.17286</v>
      </c>
    </row>
    <row r="578" spans="1:18" s="31" customFormat="1">
      <c r="A578" s="32">
        <v>45028</v>
      </c>
      <c r="B578" s="33">
        <v>2.02</v>
      </c>
      <c r="C578" s="34">
        <v>16.0076</v>
      </c>
      <c r="D578" s="34">
        <v>99.197860000000006</v>
      </c>
      <c r="E578" s="35">
        <v>521168.58790699998</v>
      </c>
      <c r="F578" s="35">
        <v>1769786.12537</v>
      </c>
      <c r="G578" s="36" t="s">
        <v>48</v>
      </c>
      <c r="H578" s="36" t="s">
        <v>197</v>
      </c>
      <c r="I578" s="36" t="s">
        <v>198</v>
      </c>
      <c r="J578" s="36" t="s">
        <v>199</v>
      </c>
      <c r="K578" s="36" t="s">
        <v>52</v>
      </c>
      <c r="L578" s="36" t="s">
        <v>195</v>
      </c>
      <c r="M578" s="36" t="s">
        <v>62</v>
      </c>
      <c r="N578" s="36" t="s">
        <v>200</v>
      </c>
      <c r="O578" s="36" t="s">
        <v>108</v>
      </c>
      <c r="P578" s="36" t="s">
        <v>56</v>
      </c>
      <c r="Q578" s="36" t="s">
        <v>831</v>
      </c>
      <c r="R578" s="37" t="str">
        <f t="shared" si="8"/>
        <v>http://maps.google.com/maps?q=16.0076,99.19786</v>
      </c>
    </row>
    <row r="579" spans="1:18" s="31" customFormat="1">
      <c r="A579" s="32">
        <v>45028</v>
      </c>
      <c r="B579" s="33">
        <v>2.02</v>
      </c>
      <c r="C579" s="34">
        <v>16.008179999999999</v>
      </c>
      <c r="D579" s="34">
        <v>99.194239999999994</v>
      </c>
      <c r="E579" s="35">
        <v>520781.23114599998</v>
      </c>
      <c r="F579" s="35">
        <v>1769849.91665</v>
      </c>
      <c r="G579" s="36" t="s">
        <v>48</v>
      </c>
      <c r="H579" s="36" t="s">
        <v>197</v>
      </c>
      <c r="I579" s="36" t="s">
        <v>198</v>
      </c>
      <c r="J579" s="36" t="s">
        <v>199</v>
      </c>
      <c r="K579" s="36" t="s">
        <v>52</v>
      </c>
      <c r="L579" s="36" t="s">
        <v>195</v>
      </c>
      <c r="M579" s="36" t="s">
        <v>62</v>
      </c>
      <c r="N579" s="36" t="s">
        <v>200</v>
      </c>
      <c r="O579" s="36" t="s">
        <v>108</v>
      </c>
      <c r="P579" s="36" t="s">
        <v>56</v>
      </c>
      <c r="Q579" s="36" t="s">
        <v>831</v>
      </c>
      <c r="R579" s="37" t="str">
        <f t="shared" si="8"/>
        <v>http://maps.google.com/maps?q=16.00818,99.19424</v>
      </c>
    </row>
    <row r="580" spans="1:18" s="31" customFormat="1">
      <c r="A580" s="32">
        <v>45028</v>
      </c>
      <c r="B580" s="33">
        <v>2.02</v>
      </c>
      <c r="C580" s="34">
        <v>16.010919999999999</v>
      </c>
      <c r="D580" s="34">
        <v>99.198430000000002</v>
      </c>
      <c r="E580" s="35">
        <v>521229.22033899999</v>
      </c>
      <c r="F580" s="35">
        <v>1770153.42561</v>
      </c>
      <c r="G580" s="36" t="s">
        <v>48</v>
      </c>
      <c r="H580" s="36" t="s">
        <v>197</v>
      </c>
      <c r="I580" s="36" t="s">
        <v>198</v>
      </c>
      <c r="J580" s="36" t="s">
        <v>199</v>
      </c>
      <c r="K580" s="36" t="s">
        <v>52</v>
      </c>
      <c r="L580" s="36" t="s">
        <v>195</v>
      </c>
      <c r="M580" s="36" t="s">
        <v>62</v>
      </c>
      <c r="N580" s="36" t="s">
        <v>200</v>
      </c>
      <c r="O580" s="36" t="s">
        <v>108</v>
      </c>
      <c r="P580" s="36" t="s">
        <v>56</v>
      </c>
      <c r="Q580" s="36" t="s">
        <v>831</v>
      </c>
      <c r="R580" s="37" t="str">
        <f t="shared" ref="R580:R643" si="9">HYPERLINK(CONCATENATE("http://maps.google.com/maps?q=",C580,",",D580))</f>
        <v>http://maps.google.com/maps?q=16.01092,99.19843</v>
      </c>
    </row>
    <row r="581" spans="1:18" s="31" customFormat="1">
      <c r="A581" s="32">
        <v>45028</v>
      </c>
      <c r="B581" s="33">
        <v>2.02</v>
      </c>
      <c r="C581" s="34">
        <v>16.011109999999999</v>
      </c>
      <c r="D581" s="34">
        <v>99.176069999999996</v>
      </c>
      <c r="E581" s="35">
        <v>518836.99004100001</v>
      </c>
      <c r="F581" s="35">
        <v>1770172.2860699999</v>
      </c>
      <c r="G581" s="36" t="s">
        <v>48</v>
      </c>
      <c r="H581" s="36" t="s">
        <v>197</v>
      </c>
      <c r="I581" s="36" t="s">
        <v>198</v>
      </c>
      <c r="J581" s="36" t="s">
        <v>199</v>
      </c>
      <c r="K581" s="36" t="s">
        <v>52</v>
      </c>
      <c r="L581" s="36" t="s">
        <v>195</v>
      </c>
      <c r="M581" s="36" t="s">
        <v>62</v>
      </c>
      <c r="N581" s="36" t="s">
        <v>200</v>
      </c>
      <c r="O581" s="36" t="s">
        <v>108</v>
      </c>
      <c r="P581" s="36" t="s">
        <v>56</v>
      </c>
      <c r="Q581" s="36" t="s">
        <v>831</v>
      </c>
      <c r="R581" s="37" t="str">
        <f t="shared" si="9"/>
        <v>http://maps.google.com/maps?q=16.01111,99.17607</v>
      </c>
    </row>
    <row r="582" spans="1:18" s="31" customFormat="1">
      <c r="A582" s="32">
        <v>45028</v>
      </c>
      <c r="B582" s="33">
        <v>2.02</v>
      </c>
      <c r="C582" s="34">
        <v>16.011510000000001</v>
      </c>
      <c r="D582" s="34">
        <v>99.194789999999998</v>
      </c>
      <c r="E582" s="35">
        <v>520839.72902099998</v>
      </c>
      <c r="F582" s="35">
        <v>1770218.31993</v>
      </c>
      <c r="G582" s="36" t="s">
        <v>48</v>
      </c>
      <c r="H582" s="36" t="s">
        <v>197</v>
      </c>
      <c r="I582" s="36" t="s">
        <v>198</v>
      </c>
      <c r="J582" s="36" t="s">
        <v>199</v>
      </c>
      <c r="K582" s="36" t="s">
        <v>52</v>
      </c>
      <c r="L582" s="36" t="s">
        <v>195</v>
      </c>
      <c r="M582" s="36" t="s">
        <v>62</v>
      </c>
      <c r="N582" s="36" t="s">
        <v>200</v>
      </c>
      <c r="O582" s="36" t="s">
        <v>108</v>
      </c>
      <c r="P582" s="36" t="s">
        <v>56</v>
      </c>
      <c r="Q582" s="36" t="s">
        <v>831</v>
      </c>
      <c r="R582" s="37" t="str">
        <f t="shared" si="9"/>
        <v>http://maps.google.com/maps?q=16.01151,99.19479</v>
      </c>
    </row>
    <row r="583" spans="1:18" s="31" customFormat="1">
      <c r="A583" s="32">
        <v>45028</v>
      </c>
      <c r="B583" s="33">
        <v>2.02</v>
      </c>
      <c r="C583" s="34">
        <v>16.011700000000001</v>
      </c>
      <c r="D583" s="34">
        <v>99.172389999999993</v>
      </c>
      <c r="E583" s="35">
        <v>518443.227105</v>
      </c>
      <c r="F583" s="35">
        <v>1770237.2186799999</v>
      </c>
      <c r="G583" s="36" t="s">
        <v>48</v>
      </c>
      <c r="H583" s="36" t="s">
        <v>197</v>
      </c>
      <c r="I583" s="36" t="s">
        <v>198</v>
      </c>
      <c r="J583" s="36" t="s">
        <v>199</v>
      </c>
      <c r="K583" s="36" t="s">
        <v>52</v>
      </c>
      <c r="L583" s="36" t="s">
        <v>195</v>
      </c>
      <c r="M583" s="36" t="s">
        <v>62</v>
      </c>
      <c r="N583" s="36" t="s">
        <v>200</v>
      </c>
      <c r="O583" s="36" t="s">
        <v>108</v>
      </c>
      <c r="P583" s="36" t="s">
        <v>201</v>
      </c>
      <c r="Q583" s="36" t="s">
        <v>831</v>
      </c>
      <c r="R583" s="37" t="str">
        <f t="shared" si="9"/>
        <v>http://maps.google.com/maps?q=16.0117,99.17239</v>
      </c>
    </row>
    <row r="584" spans="1:18" s="31" customFormat="1">
      <c r="A584" s="32">
        <v>45028</v>
      </c>
      <c r="B584" s="33">
        <v>2.02</v>
      </c>
      <c r="C584" s="34">
        <v>16.01229</v>
      </c>
      <c r="D584" s="34">
        <v>99.168750000000003</v>
      </c>
      <c r="E584" s="35">
        <v>518053.74596199999</v>
      </c>
      <c r="F584" s="35">
        <v>1770302.16172</v>
      </c>
      <c r="G584" s="36" t="s">
        <v>48</v>
      </c>
      <c r="H584" s="36" t="s">
        <v>197</v>
      </c>
      <c r="I584" s="36" t="s">
        <v>198</v>
      </c>
      <c r="J584" s="36" t="s">
        <v>199</v>
      </c>
      <c r="K584" s="36" t="s">
        <v>52</v>
      </c>
      <c r="L584" s="36" t="s">
        <v>195</v>
      </c>
      <c r="M584" s="36" t="s">
        <v>62</v>
      </c>
      <c r="N584" s="36" t="s">
        <v>200</v>
      </c>
      <c r="O584" s="36" t="s">
        <v>108</v>
      </c>
      <c r="P584" s="36" t="s">
        <v>56</v>
      </c>
      <c r="Q584" s="36" t="s">
        <v>831</v>
      </c>
      <c r="R584" s="37" t="str">
        <f t="shared" si="9"/>
        <v>http://maps.google.com/maps?q=16.01229,99.16875</v>
      </c>
    </row>
    <row r="585" spans="1:18" s="31" customFormat="1">
      <c r="A585" s="32">
        <v>45028</v>
      </c>
      <c r="B585" s="33">
        <v>2.02</v>
      </c>
      <c r="C585" s="34">
        <v>16.01267</v>
      </c>
      <c r="D585" s="34">
        <v>99.187550000000002</v>
      </c>
      <c r="E585" s="35">
        <v>520065.03486299998</v>
      </c>
      <c r="F585" s="35">
        <v>1770345.92053</v>
      </c>
      <c r="G585" s="36" t="s">
        <v>48</v>
      </c>
      <c r="H585" s="36" t="s">
        <v>197</v>
      </c>
      <c r="I585" s="36" t="s">
        <v>198</v>
      </c>
      <c r="J585" s="36" t="s">
        <v>199</v>
      </c>
      <c r="K585" s="36" t="s">
        <v>52</v>
      </c>
      <c r="L585" s="36" t="s">
        <v>195</v>
      </c>
      <c r="M585" s="36" t="s">
        <v>62</v>
      </c>
      <c r="N585" s="36" t="s">
        <v>200</v>
      </c>
      <c r="O585" s="36" t="s">
        <v>108</v>
      </c>
      <c r="P585" s="36" t="s">
        <v>56</v>
      </c>
      <c r="Q585" s="36" t="s">
        <v>831</v>
      </c>
      <c r="R585" s="37" t="str">
        <f t="shared" si="9"/>
        <v>http://maps.google.com/maps?q=16.01267,99.18755</v>
      </c>
    </row>
    <row r="586" spans="1:18" s="31" customFormat="1">
      <c r="A586" s="32">
        <v>45028</v>
      </c>
      <c r="B586" s="33">
        <v>2.02</v>
      </c>
      <c r="C586" s="34">
        <v>16.012869999999999</v>
      </c>
      <c r="D586" s="34">
        <v>99.165120000000002</v>
      </c>
      <c r="E586" s="35">
        <v>517665.33789600001</v>
      </c>
      <c r="F586" s="35">
        <v>1770366.00627</v>
      </c>
      <c r="G586" s="36" t="s">
        <v>48</v>
      </c>
      <c r="H586" s="36" t="s">
        <v>197</v>
      </c>
      <c r="I586" s="36" t="s">
        <v>198</v>
      </c>
      <c r="J586" s="36" t="s">
        <v>199</v>
      </c>
      <c r="K586" s="36" t="s">
        <v>52</v>
      </c>
      <c r="L586" s="36" t="s">
        <v>195</v>
      </c>
      <c r="M586" s="36" t="s">
        <v>62</v>
      </c>
      <c r="N586" s="36" t="s">
        <v>200</v>
      </c>
      <c r="O586" s="36" t="s">
        <v>108</v>
      </c>
      <c r="P586" s="36" t="s">
        <v>56</v>
      </c>
      <c r="Q586" s="36" t="s">
        <v>831</v>
      </c>
      <c r="R586" s="37" t="str">
        <f t="shared" si="9"/>
        <v>http://maps.google.com/maps?q=16.01287,99.16512</v>
      </c>
    </row>
    <row r="587" spans="1:18" s="31" customFormat="1">
      <c r="A587" s="32">
        <v>45028</v>
      </c>
      <c r="B587" s="33">
        <v>2.02</v>
      </c>
      <c r="C587" s="34">
        <v>16.013259999999999</v>
      </c>
      <c r="D587" s="34">
        <v>99.183920000000001</v>
      </c>
      <c r="E587" s="35">
        <v>519676.62040999997</v>
      </c>
      <c r="F587" s="35">
        <v>1770410.83613</v>
      </c>
      <c r="G587" s="36" t="s">
        <v>48</v>
      </c>
      <c r="H587" s="36" t="s">
        <v>197</v>
      </c>
      <c r="I587" s="36" t="s">
        <v>198</v>
      </c>
      <c r="J587" s="36" t="s">
        <v>199</v>
      </c>
      <c r="K587" s="36" t="s">
        <v>52</v>
      </c>
      <c r="L587" s="36" t="s">
        <v>195</v>
      </c>
      <c r="M587" s="36" t="s">
        <v>62</v>
      </c>
      <c r="N587" s="36" t="s">
        <v>200</v>
      </c>
      <c r="O587" s="36" t="s">
        <v>108</v>
      </c>
      <c r="P587" s="36" t="s">
        <v>56</v>
      </c>
      <c r="Q587" s="36" t="s">
        <v>831</v>
      </c>
      <c r="R587" s="37" t="str">
        <f t="shared" si="9"/>
        <v>http://maps.google.com/maps?q=16.01326,99.18392</v>
      </c>
    </row>
    <row r="588" spans="1:18" s="31" customFormat="1">
      <c r="A588" s="32">
        <v>45028</v>
      </c>
      <c r="B588" s="33">
        <v>2.02</v>
      </c>
      <c r="C588" s="34">
        <v>16.013839999999998</v>
      </c>
      <c r="D588" s="34">
        <v>99.180279999999996</v>
      </c>
      <c r="E588" s="35">
        <v>519287.139417</v>
      </c>
      <c r="F588" s="35">
        <v>1770474.65142</v>
      </c>
      <c r="G588" s="36" t="s">
        <v>48</v>
      </c>
      <c r="H588" s="36" t="s">
        <v>197</v>
      </c>
      <c r="I588" s="36" t="s">
        <v>198</v>
      </c>
      <c r="J588" s="36" t="s">
        <v>199</v>
      </c>
      <c r="K588" s="36" t="s">
        <v>52</v>
      </c>
      <c r="L588" s="36" t="s">
        <v>195</v>
      </c>
      <c r="M588" s="36" t="s">
        <v>62</v>
      </c>
      <c r="N588" s="36" t="s">
        <v>200</v>
      </c>
      <c r="O588" s="36" t="s">
        <v>108</v>
      </c>
      <c r="P588" s="36" t="s">
        <v>56</v>
      </c>
      <c r="Q588" s="36" t="s">
        <v>831</v>
      </c>
      <c r="R588" s="37" t="str">
        <f t="shared" si="9"/>
        <v>http://maps.google.com/maps?q=16.01384,99.18028</v>
      </c>
    </row>
    <row r="589" spans="1:18" s="31" customFormat="1">
      <c r="A589" s="32">
        <v>45028</v>
      </c>
      <c r="B589" s="33">
        <v>2.02</v>
      </c>
      <c r="C589" s="34">
        <v>16.014430000000001</v>
      </c>
      <c r="D589" s="34">
        <v>99.176599999999993</v>
      </c>
      <c r="E589" s="35">
        <v>518893.38042300002</v>
      </c>
      <c r="F589" s="35">
        <v>1770539.57602</v>
      </c>
      <c r="G589" s="36" t="s">
        <v>48</v>
      </c>
      <c r="H589" s="36" t="s">
        <v>197</v>
      </c>
      <c r="I589" s="36" t="s">
        <v>198</v>
      </c>
      <c r="J589" s="36" t="s">
        <v>199</v>
      </c>
      <c r="K589" s="36" t="s">
        <v>52</v>
      </c>
      <c r="L589" s="36" t="s">
        <v>195</v>
      </c>
      <c r="M589" s="36" t="s">
        <v>62</v>
      </c>
      <c r="N589" s="36" t="s">
        <v>200</v>
      </c>
      <c r="O589" s="36" t="s">
        <v>108</v>
      </c>
      <c r="P589" s="36" t="s">
        <v>56</v>
      </c>
      <c r="Q589" s="36" t="s">
        <v>831</v>
      </c>
      <c r="R589" s="37" t="str">
        <f t="shared" si="9"/>
        <v>http://maps.google.com/maps?q=16.01443,99.1766</v>
      </c>
    </row>
    <row r="590" spans="1:18" s="31" customFormat="1">
      <c r="A590" s="32">
        <v>45028</v>
      </c>
      <c r="B590" s="33">
        <v>2.02</v>
      </c>
      <c r="C590" s="34">
        <v>16.01502</v>
      </c>
      <c r="D590" s="34">
        <v>99.172920000000005</v>
      </c>
      <c r="E590" s="35">
        <v>518499.623807</v>
      </c>
      <c r="F590" s="35">
        <v>1770604.5075900001</v>
      </c>
      <c r="G590" s="36" t="s">
        <v>48</v>
      </c>
      <c r="H590" s="36" t="s">
        <v>197</v>
      </c>
      <c r="I590" s="36" t="s">
        <v>198</v>
      </c>
      <c r="J590" s="36" t="s">
        <v>199</v>
      </c>
      <c r="K590" s="36" t="s">
        <v>52</v>
      </c>
      <c r="L590" s="36" t="s">
        <v>195</v>
      </c>
      <c r="M590" s="36" t="s">
        <v>62</v>
      </c>
      <c r="N590" s="36" t="s">
        <v>200</v>
      </c>
      <c r="O590" s="36" t="s">
        <v>108</v>
      </c>
      <c r="P590" s="36" t="s">
        <v>56</v>
      </c>
      <c r="Q590" s="36" t="s">
        <v>831</v>
      </c>
      <c r="R590" s="37" t="str">
        <f t="shared" si="9"/>
        <v>http://maps.google.com/maps?q=16.01502,99.17292</v>
      </c>
    </row>
    <row r="591" spans="1:18" s="31" customFormat="1">
      <c r="A591" s="32">
        <v>45028</v>
      </c>
      <c r="B591" s="33">
        <v>2.02</v>
      </c>
      <c r="C591" s="34">
        <v>16.015409999999999</v>
      </c>
      <c r="D591" s="34">
        <v>99.191720000000004</v>
      </c>
      <c r="E591" s="35">
        <v>520510.88389499998</v>
      </c>
      <c r="F591" s="35">
        <v>1770649.4132099999</v>
      </c>
      <c r="G591" s="36" t="s">
        <v>48</v>
      </c>
      <c r="H591" s="36" t="s">
        <v>197</v>
      </c>
      <c r="I591" s="36" t="s">
        <v>198</v>
      </c>
      <c r="J591" s="36" t="s">
        <v>199</v>
      </c>
      <c r="K591" s="36" t="s">
        <v>52</v>
      </c>
      <c r="L591" s="36" t="s">
        <v>195</v>
      </c>
      <c r="M591" s="36" t="s">
        <v>62</v>
      </c>
      <c r="N591" s="36" t="s">
        <v>200</v>
      </c>
      <c r="O591" s="36" t="s">
        <v>108</v>
      </c>
      <c r="P591" s="36" t="s">
        <v>56</v>
      </c>
      <c r="Q591" s="36" t="s">
        <v>831</v>
      </c>
      <c r="R591" s="37" t="str">
        <f t="shared" si="9"/>
        <v>http://maps.google.com/maps?q=16.01541,99.19172</v>
      </c>
    </row>
    <row r="592" spans="1:18" s="31" customFormat="1">
      <c r="A592" s="32">
        <v>45028</v>
      </c>
      <c r="B592" s="33">
        <v>2.02</v>
      </c>
      <c r="C592" s="34">
        <v>16.016200000000001</v>
      </c>
      <c r="D592" s="34">
        <v>99.165639999999996</v>
      </c>
      <c r="E592" s="35">
        <v>517720.67636699998</v>
      </c>
      <c r="F592" s="35">
        <v>1770734.3984099999</v>
      </c>
      <c r="G592" s="36" t="s">
        <v>48</v>
      </c>
      <c r="H592" s="36" t="s">
        <v>197</v>
      </c>
      <c r="I592" s="36" t="s">
        <v>198</v>
      </c>
      <c r="J592" s="36" t="s">
        <v>199</v>
      </c>
      <c r="K592" s="36" t="s">
        <v>52</v>
      </c>
      <c r="L592" s="36" t="s">
        <v>195</v>
      </c>
      <c r="M592" s="36" t="s">
        <v>62</v>
      </c>
      <c r="N592" s="36" t="s">
        <v>200</v>
      </c>
      <c r="O592" s="36" t="s">
        <v>108</v>
      </c>
      <c r="P592" s="36" t="s">
        <v>56</v>
      </c>
      <c r="Q592" s="36" t="s">
        <v>831</v>
      </c>
      <c r="R592" s="37" t="str">
        <f t="shared" si="9"/>
        <v>http://maps.google.com/maps?q=16.0162,99.16564</v>
      </c>
    </row>
    <row r="593" spans="1:18" s="31" customFormat="1">
      <c r="A593" s="32">
        <v>45028</v>
      </c>
      <c r="B593" s="33">
        <v>2.02</v>
      </c>
      <c r="C593" s="34">
        <v>16.018740000000001</v>
      </c>
      <c r="D593" s="34">
        <v>99.192260000000005</v>
      </c>
      <c r="E593" s="35">
        <v>520568.31414199999</v>
      </c>
      <c r="F593" s="35">
        <v>1771017.81501</v>
      </c>
      <c r="G593" s="36" t="s">
        <v>48</v>
      </c>
      <c r="H593" s="36" t="s">
        <v>197</v>
      </c>
      <c r="I593" s="36" t="s">
        <v>198</v>
      </c>
      <c r="J593" s="36" t="s">
        <v>199</v>
      </c>
      <c r="K593" s="36" t="s">
        <v>52</v>
      </c>
      <c r="L593" s="36" t="s">
        <v>195</v>
      </c>
      <c r="M593" s="36" t="s">
        <v>62</v>
      </c>
      <c r="N593" s="36" t="s">
        <v>200</v>
      </c>
      <c r="O593" s="36" t="s">
        <v>108</v>
      </c>
      <c r="P593" s="36" t="s">
        <v>56</v>
      </c>
      <c r="Q593" s="36" t="s">
        <v>831</v>
      </c>
      <c r="R593" s="37" t="str">
        <f t="shared" si="9"/>
        <v>http://maps.google.com/maps?q=16.01874,99.19226</v>
      </c>
    </row>
    <row r="594" spans="1:18" s="31" customFormat="1">
      <c r="A594" s="32">
        <v>45028</v>
      </c>
      <c r="B594" s="33">
        <v>2.02</v>
      </c>
      <c r="C594" s="34">
        <v>16.02617</v>
      </c>
      <c r="D594" s="34">
        <v>99.167199999999994</v>
      </c>
      <c r="E594" s="35">
        <v>517886.68214200001</v>
      </c>
      <c r="F594" s="35">
        <v>1771837.3641600001</v>
      </c>
      <c r="G594" s="36" t="s">
        <v>48</v>
      </c>
      <c r="H594" s="36" t="s">
        <v>197</v>
      </c>
      <c r="I594" s="36" t="s">
        <v>198</v>
      </c>
      <c r="J594" s="36" t="s">
        <v>199</v>
      </c>
      <c r="K594" s="36" t="s">
        <v>52</v>
      </c>
      <c r="L594" s="36" t="s">
        <v>195</v>
      </c>
      <c r="M594" s="36" t="s">
        <v>62</v>
      </c>
      <c r="N594" s="36" t="s">
        <v>200</v>
      </c>
      <c r="O594" s="36" t="s">
        <v>108</v>
      </c>
      <c r="P594" s="36" t="s">
        <v>56</v>
      </c>
      <c r="Q594" s="36" t="s">
        <v>831</v>
      </c>
      <c r="R594" s="37" t="str">
        <f t="shared" si="9"/>
        <v>http://maps.google.com/maps?q=16.02617,99.1672</v>
      </c>
    </row>
    <row r="595" spans="1:18" s="31" customFormat="1">
      <c r="A595" s="32">
        <v>45028</v>
      </c>
      <c r="B595" s="33">
        <v>2.02</v>
      </c>
      <c r="C595" s="34">
        <v>16.032229999999998</v>
      </c>
      <c r="D595" s="34">
        <v>99.171859999999995</v>
      </c>
      <c r="E595" s="35">
        <v>518384.64458000002</v>
      </c>
      <c r="F595" s="35">
        <v>1772508.0992000001</v>
      </c>
      <c r="G595" s="36" t="s">
        <v>48</v>
      </c>
      <c r="H595" s="36" t="s">
        <v>197</v>
      </c>
      <c r="I595" s="36" t="s">
        <v>198</v>
      </c>
      <c r="J595" s="36" t="s">
        <v>199</v>
      </c>
      <c r="K595" s="36" t="s">
        <v>52</v>
      </c>
      <c r="L595" s="36" t="s">
        <v>195</v>
      </c>
      <c r="M595" s="36" t="s">
        <v>62</v>
      </c>
      <c r="N595" s="36" t="s">
        <v>200</v>
      </c>
      <c r="O595" s="36" t="s">
        <v>108</v>
      </c>
      <c r="P595" s="36" t="s">
        <v>56</v>
      </c>
      <c r="Q595" s="36" t="s">
        <v>831</v>
      </c>
      <c r="R595" s="37" t="str">
        <f t="shared" si="9"/>
        <v>http://maps.google.com/maps?q=16.03223,99.17186</v>
      </c>
    </row>
    <row r="596" spans="1:18" s="31" customFormat="1">
      <c r="A596" s="32">
        <v>45028</v>
      </c>
      <c r="B596" s="33">
        <v>2.02</v>
      </c>
      <c r="C596" s="34">
        <v>16.032810000000001</v>
      </c>
      <c r="D596" s="34">
        <v>99.168270000000007</v>
      </c>
      <c r="E596" s="35">
        <v>518000.55298799998</v>
      </c>
      <c r="F596" s="35">
        <v>1772571.9411800001</v>
      </c>
      <c r="G596" s="36" t="s">
        <v>48</v>
      </c>
      <c r="H596" s="36" t="s">
        <v>197</v>
      </c>
      <c r="I596" s="36" t="s">
        <v>198</v>
      </c>
      <c r="J596" s="36" t="s">
        <v>199</v>
      </c>
      <c r="K596" s="36" t="s">
        <v>52</v>
      </c>
      <c r="L596" s="36" t="s">
        <v>195</v>
      </c>
      <c r="M596" s="36" t="s">
        <v>62</v>
      </c>
      <c r="N596" s="36" t="s">
        <v>200</v>
      </c>
      <c r="O596" s="36" t="s">
        <v>108</v>
      </c>
      <c r="P596" s="36" t="s">
        <v>56</v>
      </c>
      <c r="Q596" s="36" t="s">
        <v>831</v>
      </c>
      <c r="R596" s="37" t="str">
        <f t="shared" si="9"/>
        <v>http://maps.google.com/maps?q=16.03281,99.16827</v>
      </c>
    </row>
    <row r="597" spans="1:18" s="31" customFormat="1">
      <c r="A597" s="32">
        <v>45028</v>
      </c>
      <c r="B597" s="33">
        <v>2.02</v>
      </c>
      <c r="C597" s="34">
        <v>16.035550000000001</v>
      </c>
      <c r="D597" s="34">
        <v>99.172409999999999</v>
      </c>
      <c r="E597" s="35">
        <v>518443.175499</v>
      </c>
      <c r="F597" s="35">
        <v>1772875.3904800001</v>
      </c>
      <c r="G597" s="36" t="s">
        <v>48</v>
      </c>
      <c r="H597" s="36" t="s">
        <v>197</v>
      </c>
      <c r="I597" s="36" t="s">
        <v>198</v>
      </c>
      <c r="J597" s="36" t="s">
        <v>199</v>
      </c>
      <c r="K597" s="36" t="s">
        <v>52</v>
      </c>
      <c r="L597" s="36" t="s">
        <v>195</v>
      </c>
      <c r="M597" s="36" t="s">
        <v>62</v>
      </c>
      <c r="N597" s="36" t="s">
        <v>200</v>
      </c>
      <c r="O597" s="36" t="s">
        <v>108</v>
      </c>
      <c r="P597" s="36" t="s">
        <v>56</v>
      </c>
      <c r="Q597" s="36" t="s">
        <v>831</v>
      </c>
      <c r="R597" s="37" t="str">
        <f t="shared" si="9"/>
        <v>http://maps.google.com/maps?q=16.03555,99.17241</v>
      </c>
    </row>
    <row r="598" spans="1:18" s="31" customFormat="1">
      <c r="A598" s="32">
        <v>45028</v>
      </c>
      <c r="B598" s="33">
        <v>2.02</v>
      </c>
      <c r="C598" s="34">
        <v>16.035589999999999</v>
      </c>
      <c r="D598" s="34">
        <v>99.313749999999999</v>
      </c>
      <c r="E598" s="35">
        <v>533562.800192</v>
      </c>
      <c r="F598" s="35">
        <v>1772897.5344700001</v>
      </c>
      <c r="G598" s="36" t="s">
        <v>48</v>
      </c>
      <c r="H598" s="36" t="s">
        <v>197</v>
      </c>
      <c r="I598" s="36" t="s">
        <v>198</v>
      </c>
      <c r="J598" s="36" t="s">
        <v>199</v>
      </c>
      <c r="K598" s="36" t="s">
        <v>52</v>
      </c>
      <c r="L598" s="36" t="s">
        <v>195</v>
      </c>
      <c r="M598" s="36" t="s">
        <v>62</v>
      </c>
      <c r="N598" s="36" t="s">
        <v>200</v>
      </c>
      <c r="O598" s="36" t="s">
        <v>108</v>
      </c>
      <c r="P598" s="36" t="s">
        <v>56</v>
      </c>
      <c r="Q598" s="36" t="s">
        <v>831</v>
      </c>
      <c r="R598" s="37" t="str">
        <f t="shared" si="9"/>
        <v>http://maps.google.com/maps?q=16.03559,99.31375</v>
      </c>
    </row>
    <row r="599" spans="1:18" s="31" customFormat="1">
      <c r="A599" s="32">
        <v>45028</v>
      </c>
      <c r="B599" s="33">
        <v>2.02</v>
      </c>
      <c r="C599" s="34">
        <v>16.064640000000001</v>
      </c>
      <c r="D599" s="34">
        <v>99.177059999999997</v>
      </c>
      <c r="E599" s="35">
        <v>518937.85094099998</v>
      </c>
      <c r="F599" s="35">
        <v>1776093.6112599999</v>
      </c>
      <c r="G599" s="36" t="s">
        <v>48</v>
      </c>
      <c r="H599" s="36" t="s">
        <v>197</v>
      </c>
      <c r="I599" s="36" t="s">
        <v>198</v>
      </c>
      <c r="J599" s="36" t="s">
        <v>199</v>
      </c>
      <c r="K599" s="36" t="s">
        <v>52</v>
      </c>
      <c r="L599" s="36" t="s">
        <v>195</v>
      </c>
      <c r="M599" s="36" t="s">
        <v>62</v>
      </c>
      <c r="N599" s="36" t="s">
        <v>200</v>
      </c>
      <c r="O599" s="36" t="s">
        <v>108</v>
      </c>
      <c r="P599" s="36" t="s">
        <v>56</v>
      </c>
      <c r="Q599" s="36" t="s">
        <v>831</v>
      </c>
      <c r="R599" s="37" t="str">
        <f t="shared" si="9"/>
        <v>http://maps.google.com/maps?q=16.06464,99.17706</v>
      </c>
    </row>
    <row r="600" spans="1:18" s="31" customFormat="1">
      <c r="A600" s="32">
        <v>45028</v>
      </c>
      <c r="B600" s="33">
        <v>2.02</v>
      </c>
      <c r="C600" s="34">
        <v>16.066770000000002</v>
      </c>
      <c r="D600" s="34">
        <v>99.184899999999999</v>
      </c>
      <c r="E600" s="35">
        <v>519776.18780399999</v>
      </c>
      <c r="F600" s="35">
        <v>1776329.9554300001</v>
      </c>
      <c r="G600" s="36" t="s">
        <v>48</v>
      </c>
      <c r="H600" s="36" t="s">
        <v>197</v>
      </c>
      <c r="I600" s="36" t="s">
        <v>198</v>
      </c>
      <c r="J600" s="36" t="s">
        <v>199</v>
      </c>
      <c r="K600" s="36" t="s">
        <v>52</v>
      </c>
      <c r="L600" s="36" t="s">
        <v>195</v>
      </c>
      <c r="M600" s="36" t="s">
        <v>62</v>
      </c>
      <c r="N600" s="36" t="s">
        <v>200</v>
      </c>
      <c r="O600" s="36" t="s">
        <v>108</v>
      </c>
      <c r="P600" s="36" t="s">
        <v>56</v>
      </c>
      <c r="Q600" s="36" t="s">
        <v>831</v>
      </c>
      <c r="R600" s="37" t="str">
        <f t="shared" si="9"/>
        <v>http://maps.google.com/maps?q=16.06677,99.1849</v>
      </c>
    </row>
    <row r="601" spans="1:18" s="31" customFormat="1">
      <c r="A601" s="32">
        <v>45028</v>
      </c>
      <c r="B601" s="33">
        <v>2.02</v>
      </c>
      <c r="C601" s="34">
        <v>16.067360000000001</v>
      </c>
      <c r="D601" s="34">
        <v>99.181290000000004</v>
      </c>
      <c r="E601" s="35">
        <v>519390.017926</v>
      </c>
      <c r="F601" s="35">
        <v>1776394.8771500001</v>
      </c>
      <c r="G601" s="36" t="s">
        <v>48</v>
      </c>
      <c r="H601" s="36" t="s">
        <v>197</v>
      </c>
      <c r="I601" s="36" t="s">
        <v>198</v>
      </c>
      <c r="J601" s="36" t="s">
        <v>199</v>
      </c>
      <c r="K601" s="36" t="s">
        <v>52</v>
      </c>
      <c r="L601" s="36" t="s">
        <v>195</v>
      </c>
      <c r="M601" s="36" t="s">
        <v>62</v>
      </c>
      <c r="N601" s="36" t="s">
        <v>200</v>
      </c>
      <c r="O601" s="36" t="s">
        <v>108</v>
      </c>
      <c r="P601" s="36" t="s">
        <v>56</v>
      </c>
      <c r="Q601" s="36" t="s">
        <v>831</v>
      </c>
      <c r="R601" s="37" t="str">
        <f t="shared" si="9"/>
        <v>http://maps.google.com/maps?q=16.06736,99.18129</v>
      </c>
    </row>
    <row r="602" spans="1:18" s="31" customFormat="1">
      <c r="A602" s="32">
        <v>45028</v>
      </c>
      <c r="B602" s="33">
        <v>2.02</v>
      </c>
      <c r="C602" s="34">
        <v>16.069839999999999</v>
      </c>
      <c r="D602" s="34">
        <v>99.207989999999995</v>
      </c>
      <c r="E602" s="35">
        <v>522245.47229499999</v>
      </c>
      <c r="F602" s="35">
        <v>1776671.8892099999</v>
      </c>
      <c r="G602" s="36" t="s">
        <v>48</v>
      </c>
      <c r="H602" s="36" t="s">
        <v>197</v>
      </c>
      <c r="I602" s="36" t="s">
        <v>198</v>
      </c>
      <c r="J602" s="36" t="s">
        <v>199</v>
      </c>
      <c r="K602" s="36" t="s">
        <v>52</v>
      </c>
      <c r="L602" s="36" t="s">
        <v>195</v>
      </c>
      <c r="M602" s="36" t="s">
        <v>62</v>
      </c>
      <c r="N602" s="36" t="s">
        <v>200</v>
      </c>
      <c r="O602" s="36" t="s">
        <v>108</v>
      </c>
      <c r="P602" s="36" t="s">
        <v>56</v>
      </c>
      <c r="Q602" s="36" t="s">
        <v>831</v>
      </c>
      <c r="R602" s="37" t="str">
        <f t="shared" si="9"/>
        <v>http://maps.google.com/maps?q=16.06984,99.20799</v>
      </c>
    </row>
    <row r="603" spans="1:18" s="31" customFormat="1">
      <c r="A603" s="32">
        <v>45028</v>
      </c>
      <c r="B603" s="33">
        <v>2.02</v>
      </c>
      <c r="C603" s="34">
        <v>16.070080000000001</v>
      </c>
      <c r="D603" s="34">
        <v>99.185540000000003</v>
      </c>
      <c r="E603" s="35">
        <v>519844.31175499997</v>
      </c>
      <c r="F603" s="35">
        <v>1776696.15439</v>
      </c>
      <c r="G603" s="36" t="s">
        <v>48</v>
      </c>
      <c r="H603" s="36" t="s">
        <v>197</v>
      </c>
      <c r="I603" s="36" t="s">
        <v>198</v>
      </c>
      <c r="J603" s="36" t="s">
        <v>199</v>
      </c>
      <c r="K603" s="36" t="s">
        <v>52</v>
      </c>
      <c r="L603" s="36" t="s">
        <v>195</v>
      </c>
      <c r="M603" s="36" t="s">
        <v>62</v>
      </c>
      <c r="N603" s="36" t="s">
        <v>200</v>
      </c>
      <c r="O603" s="36" t="s">
        <v>108</v>
      </c>
      <c r="P603" s="36" t="s">
        <v>56</v>
      </c>
      <c r="Q603" s="36" t="s">
        <v>831</v>
      </c>
      <c r="R603" s="37" t="str">
        <f t="shared" si="9"/>
        <v>http://maps.google.com/maps?q=16.07008,99.18554</v>
      </c>
    </row>
    <row r="604" spans="1:18" s="31" customFormat="1">
      <c r="A604" s="32">
        <v>45028</v>
      </c>
      <c r="B604" s="33">
        <v>2.02</v>
      </c>
      <c r="C604" s="34">
        <v>16.072800000000001</v>
      </c>
      <c r="D604" s="34">
        <v>99.189769999999996</v>
      </c>
      <c r="E604" s="35">
        <v>520296.454211</v>
      </c>
      <c r="F604" s="35">
        <v>1776997.43921</v>
      </c>
      <c r="G604" s="36" t="s">
        <v>48</v>
      </c>
      <c r="H604" s="36" t="s">
        <v>197</v>
      </c>
      <c r="I604" s="36" t="s">
        <v>198</v>
      </c>
      <c r="J604" s="36" t="s">
        <v>199</v>
      </c>
      <c r="K604" s="36" t="s">
        <v>52</v>
      </c>
      <c r="L604" s="36" t="s">
        <v>195</v>
      </c>
      <c r="M604" s="36" t="s">
        <v>62</v>
      </c>
      <c r="N604" s="36" t="s">
        <v>200</v>
      </c>
      <c r="O604" s="36" t="s">
        <v>108</v>
      </c>
      <c r="P604" s="36" t="s">
        <v>56</v>
      </c>
      <c r="Q604" s="36" t="s">
        <v>831</v>
      </c>
      <c r="R604" s="37" t="str">
        <f t="shared" si="9"/>
        <v>http://maps.google.com/maps?q=16.0728,99.18977</v>
      </c>
    </row>
    <row r="605" spans="1:18" s="31" customFormat="1">
      <c r="A605" s="32">
        <v>45028</v>
      </c>
      <c r="B605" s="33">
        <v>2.02</v>
      </c>
      <c r="C605" s="34">
        <v>16.07339</v>
      </c>
      <c r="D605" s="34">
        <v>99.186139999999995</v>
      </c>
      <c r="E605" s="35">
        <v>519908.15526099998</v>
      </c>
      <c r="F605" s="35">
        <v>1777062.3498500001</v>
      </c>
      <c r="G605" s="36" t="s">
        <v>48</v>
      </c>
      <c r="H605" s="36" t="s">
        <v>197</v>
      </c>
      <c r="I605" s="36" t="s">
        <v>198</v>
      </c>
      <c r="J605" s="36" t="s">
        <v>199</v>
      </c>
      <c r="K605" s="36" t="s">
        <v>52</v>
      </c>
      <c r="L605" s="36" t="s">
        <v>195</v>
      </c>
      <c r="M605" s="36" t="s">
        <v>62</v>
      </c>
      <c r="N605" s="36" t="s">
        <v>200</v>
      </c>
      <c r="O605" s="36" t="s">
        <v>108</v>
      </c>
      <c r="P605" s="36" t="s">
        <v>56</v>
      </c>
      <c r="Q605" s="36" t="s">
        <v>831</v>
      </c>
      <c r="R605" s="37" t="str">
        <f t="shared" si="9"/>
        <v>http://maps.google.com/maps?q=16.07339,99.18614</v>
      </c>
    </row>
    <row r="606" spans="1:18" s="31" customFormat="1">
      <c r="A606" s="32">
        <v>45028</v>
      </c>
      <c r="B606" s="33">
        <v>2.02</v>
      </c>
      <c r="C606" s="34">
        <v>16.076699999999999</v>
      </c>
      <c r="D606" s="34">
        <v>99.18674</v>
      </c>
      <c r="E606" s="35">
        <v>519971.99657999998</v>
      </c>
      <c r="F606" s="35">
        <v>1777428.54562</v>
      </c>
      <c r="G606" s="36" t="s">
        <v>48</v>
      </c>
      <c r="H606" s="36" t="s">
        <v>197</v>
      </c>
      <c r="I606" s="36" t="s">
        <v>198</v>
      </c>
      <c r="J606" s="36" t="s">
        <v>199</v>
      </c>
      <c r="K606" s="36" t="s">
        <v>52</v>
      </c>
      <c r="L606" s="36" t="s">
        <v>195</v>
      </c>
      <c r="M606" s="36" t="s">
        <v>62</v>
      </c>
      <c r="N606" s="36" t="s">
        <v>200</v>
      </c>
      <c r="O606" s="36" t="s">
        <v>108</v>
      </c>
      <c r="P606" s="36" t="s">
        <v>56</v>
      </c>
      <c r="Q606" s="36" t="s">
        <v>831</v>
      </c>
      <c r="R606" s="37" t="str">
        <f t="shared" si="9"/>
        <v>http://maps.google.com/maps?q=16.0767,99.18674</v>
      </c>
    </row>
    <row r="607" spans="1:18" s="31" customFormat="1">
      <c r="A607" s="32">
        <v>45028</v>
      </c>
      <c r="B607" s="33">
        <v>2.02</v>
      </c>
      <c r="C607" s="34">
        <v>16.080010000000001</v>
      </c>
      <c r="D607" s="34">
        <v>99.187349999999995</v>
      </c>
      <c r="E607" s="35">
        <v>520036.90520500002</v>
      </c>
      <c r="F607" s="35">
        <v>1777794.74269</v>
      </c>
      <c r="G607" s="36" t="s">
        <v>48</v>
      </c>
      <c r="H607" s="36" t="s">
        <v>197</v>
      </c>
      <c r="I607" s="36" t="s">
        <v>198</v>
      </c>
      <c r="J607" s="36" t="s">
        <v>199</v>
      </c>
      <c r="K607" s="36" t="s">
        <v>52</v>
      </c>
      <c r="L607" s="36" t="s">
        <v>195</v>
      </c>
      <c r="M607" s="36" t="s">
        <v>62</v>
      </c>
      <c r="N607" s="36" t="s">
        <v>200</v>
      </c>
      <c r="O607" s="36" t="s">
        <v>108</v>
      </c>
      <c r="P607" s="36" t="s">
        <v>56</v>
      </c>
      <c r="Q607" s="36" t="s">
        <v>831</v>
      </c>
      <c r="R607" s="37" t="str">
        <f t="shared" si="9"/>
        <v>http://maps.google.com/maps?q=16.08001,99.18735</v>
      </c>
    </row>
    <row r="608" spans="1:18" s="31" customFormat="1">
      <c r="A608" s="32">
        <v>45028</v>
      </c>
      <c r="B608" s="33">
        <v>2.02</v>
      </c>
      <c r="C608" s="34">
        <v>16.082730000000002</v>
      </c>
      <c r="D608" s="34">
        <v>99.191609999999997</v>
      </c>
      <c r="E608" s="35">
        <v>520492.23088599998</v>
      </c>
      <c r="F608" s="35">
        <v>1778096.0349699999</v>
      </c>
      <c r="G608" s="36" t="s">
        <v>48</v>
      </c>
      <c r="H608" s="36" t="s">
        <v>197</v>
      </c>
      <c r="I608" s="36" t="s">
        <v>198</v>
      </c>
      <c r="J608" s="36" t="s">
        <v>199</v>
      </c>
      <c r="K608" s="36" t="s">
        <v>52</v>
      </c>
      <c r="L608" s="36" t="s">
        <v>195</v>
      </c>
      <c r="M608" s="36" t="s">
        <v>62</v>
      </c>
      <c r="N608" s="36" t="s">
        <v>200</v>
      </c>
      <c r="O608" s="36" t="s">
        <v>108</v>
      </c>
      <c r="P608" s="36" t="s">
        <v>56</v>
      </c>
      <c r="Q608" s="36" t="s">
        <v>831</v>
      </c>
      <c r="R608" s="37" t="str">
        <f t="shared" si="9"/>
        <v>http://maps.google.com/maps?q=16.08273,99.19161</v>
      </c>
    </row>
    <row r="609" spans="1:18" s="31" customFormat="1">
      <c r="A609" s="32">
        <v>45028</v>
      </c>
      <c r="B609" s="33">
        <v>2.02</v>
      </c>
      <c r="C609" s="34">
        <v>16.083310000000001</v>
      </c>
      <c r="D609" s="34">
        <v>99.187979999999996</v>
      </c>
      <c r="E609" s="35">
        <v>520103.95156299998</v>
      </c>
      <c r="F609" s="35">
        <v>1778159.8358700001</v>
      </c>
      <c r="G609" s="36" t="s">
        <v>48</v>
      </c>
      <c r="H609" s="36" t="s">
        <v>197</v>
      </c>
      <c r="I609" s="36" t="s">
        <v>198</v>
      </c>
      <c r="J609" s="36" t="s">
        <v>199</v>
      </c>
      <c r="K609" s="36" t="s">
        <v>52</v>
      </c>
      <c r="L609" s="36" t="s">
        <v>195</v>
      </c>
      <c r="M609" s="36" t="s">
        <v>62</v>
      </c>
      <c r="N609" s="36" t="s">
        <v>200</v>
      </c>
      <c r="O609" s="36" t="s">
        <v>108</v>
      </c>
      <c r="P609" s="36" t="s">
        <v>56</v>
      </c>
      <c r="Q609" s="36" t="s">
        <v>831</v>
      </c>
      <c r="R609" s="37" t="str">
        <f t="shared" si="9"/>
        <v>http://maps.google.com/maps?q=16.08331,99.18798</v>
      </c>
    </row>
    <row r="610" spans="1:18" s="31" customFormat="1">
      <c r="A610" s="32">
        <v>45028</v>
      </c>
      <c r="B610" s="33">
        <v>2.02</v>
      </c>
      <c r="C610" s="34">
        <v>18.605</v>
      </c>
      <c r="D610" s="34">
        <v>98.668660000000003</v>
      </c>
      <c r="E610" s="35">
        <v>465044.88331399998</v>
      </c>
      <c r="F610" s="35">
        <v>2057154.7464600001</v>
      </c>
      <c r="G610" s="36" t="s">
        <v>48</v>
      </c>
      <c r="H610" s="36" t="s">
        <v>192</v>
      </c>
      <c r="I610" s="36" t="s">
        <v>193</v>
      </c>
      <c r="J610" s="36" t="s">
        <v>60</v>
      </c>
      <c r="K610" s="36" t="s">
        <v>52</v>
      </c>
      <c r="L610" s="36" t="s">
        <v>70</v>
      </c>
      <c r="M610" s="36" t="s">
        <v>62</v>
      </c>
      <c r="N610" s="36" t="s">
        <v>54</v>
      </c>
      <c r="O610" s="36" t="s">
        <v>64</v>
      </c>
      <c r="P610" s="36" t="s">
        <v>56</v>
      </c>
      <c r="Q610" s="36" t="s">
        <v>831</v>
      </c>
      <c r="R610" s="37" t="str">
        <f t="shared" si="9"/>
        <v>http://maps.google.com/maps?q=18.605,98.66866</v>
      </c>
    </row>
    <row r="611" spans="1:18" s="31" customFormat="1">
      <c r="A611" s="32">
        <v>45028</v>
      </c>
      <c r="B611" s="33">
        <v>2.02</v>
      </c>
      <c r="C611" s="34">
        <v>18.20722</v>
      </c>
      <c r="D611" s="34">
        <v>98.040620000000004</v>
      </c>
      <c r="E611" s="35">
        <v>398552.96496399998</v>
      </c>
      <c r="F611" s="35">
        <v>2013377.1991000001</v>
      </c>
      <c r="G611" s="36" t="s">
        <v>48</v>
      </c>
      <c r="H611" s="36" t="s">
        <v>190</v>
      </c>
      <c r="I611" s="36" t="s">
        <v>191</v>
      </c>
      <c r="J611" s="36" t="s">
        <v>93</v>
      </c>
      <c r="K611" s="36" t="s">
        <v>52</v>
      </c>
      <c r="L611" s="36" t="s">
        <v>191</v>
      </c>
      <c r="M611" s="36" t="s">
        <v>72</v>
      </c>
      <c r="N611" s="36" t="s">
        <v>54</v>
      </c>
      <c r="O611" s="36" t="s">
        <v>119</v>
      </c>
      <c r="P611" s="36" t="s">
        <v>56</v>
      </c>
      <c r="Q611" s="36" t="s">
        <v>831</v>
      </c>
      <c r="R611" s="37" t="str">
        <f t="shared" si="9"/>
        <v>http://maps.google.com/maps?q=18.20722,98.04062</v>
      </c>
    </row>
    <row r="612" spans="1:18" s="31" customFormat="1">
      <c r="A612" s="32">
        <v>45028</v>
      </c>
      <c r="B612" s="33">
        <v>2.02</v>
      </c>
      <c r="C612" s="34">
        <v>16.889019999999999</v>
      </c>
      <c r="D612" s="34">
        <v>99.676460000000006</v>
      </c>
      <c r="E612" s="35">
        <v>572048.23716100003</v>
      </c>
      <c r="F612" s="35">
        <v>1867401.5077899999</v>
      </c>
      <c r="G612" s="36" t="s">
        <v>48</v>
      </c>
      <c r="H612" s="36" t="s">
        <v>185</v>
      </c>
      <c r="I612" s="36" t="s">
        <v>186</v>
      </c>
      <c r="J612" s="36" t="s">
        <v>187</v>
      </c>
      <c r="K612" s="36" t="s">
        <v>52</v>
      </c>
      <c r="L612" s="36" t="s">
        <v>188</v>
      </c>
      <c r="M612" s="36" t="s">
        <v>62</v>
      </c>
      <c r="N612" s="36" t="s">
        <v>189</v>
      </c>
      <c r="O612" s="36" t="s">
        <v>55</v>
      </c>
      <c r="P612" s="36" t="s">
        <v>56</v>
      </c>
      <c r="Q612" s="36" t="s">
        <v>831</v>
      </c>
      <c r="R612" s="37" t="str">
        <f t="shared" si="9"/>
        <v>http://maps.google.com/maps?q=16.88902,99.67646</v>
      </c>
    </row>
    <row r="613" spans="1:18" s="31" customFormat="1">
      <c r="A613" s="32">
        <v>45028</v>
      </c>
      <c r="B613" s="33">
        <v>2.02</v>
      </c>
      <c r="C613" s="34">
        <v>14.94604</v>
      </c>
      <c r="D613" s="34">
        <v>98.760279999999995</v>
      </c>
      <c r="E613" s="35">
        <v>474221.79255100002</v>
      </c>
      <c r="F613" s="35">
        <v>1652371.70053</v>
      </c>
      <c r="G613" s="36" t="s">
        <v>48</v>
      </c>
      <c r="H613" s="36" t="s">
        <v>182</v>
      </c>
      <c r="I613" s="36" t="s">
        <v>183</v>
      </c>
      <c r="J613" s="36" t="s">
        <v>124</v>
      </c>
      <c r="K613" s="36" t="s">
        <v>125</v>
      </c>
      <c r="L613" s="36" t="s">
        <v>184</v>
      </c>
      <c r="M613" s="36" t="s">
        <v>62</v>
      </c>
      <c r="N613" s="36" t="s">
        <v>54</v>
      </c>
      <c r="O613" s="36" t="s">
        <v>127</v>
      </c>
      <c r="P613" s="36" t="s">
        <v>56</v>
      </c>
      <c r="Q613" s="36" t="s">
        <v>831</v>
      </c>
      <c r="R613" s="37" t="str">
        <f t="shared" si="9"/>
        <v>http://maps.google.com/maps?q=14.94604,98.76028</v>
      </c>
    </row>
    <row r="614" spans="1:18" s="31" customFormat="1">
      <c r="A614" s="32">
        <v>45028</v>
      </c>
      <c r="B614" s="33">
        <v>2.02</v>
      </c>
      <c r="C614" s="34">
        <v>19.99689</v>
      </c>
      <c r="D614" s="34">
        <v>99.552980000000005</v>
      </c>
      <c r="E614" s="35">
        <v>557846.42735999997</v>
      </c>
      <c r="F614" s="35">
        <v>2211232.61693</v>
      </c>
      <c r="G614" s="36" t="s">
        <v>48</v>
      </c>
      <c r="H614" s="36" t="s">
        <v>176</v>
      </c>
      <c r="I614" s="36" t="s">
        <v>177</v>
      </c>
      <c r="J614" s="36" t="s">
        <v>111</v>
      </c>
      <c r="K614" s="36" t="s">
        <v>52</v>
      </c>
      <c r="L614" s="36" t="s">
        <v>175</v>
      </c>
      <c r="M614" s="36" t="s">
        <v>72</v>
      </c>
      <c r="N614" s="36" t="s">
        <v>178</v>
      </c>
      <c r="O614" s="36" t="s">
        <v>115</v>
      </c>
      <c r="P614" s="36" t="s">
        <v>56</v>
      </c>
      <c r="Q614" s="36" t="s">
        <v>68</v>
      </c>
      <c r="R614" s="37" t="str">
        <f t="shared" si="9"/>
        <v>http://maps.google.com/maps?q=19.99689,99.55298</v>
      </c>
    </row>
    <row r="615" spans="1:18" s="31" customFormat="1">
      <c r="A615" s="32">
        <v>45028</v>
      </c>
      <c r="B615" s="33">
        <v>2.02</v>
      </c>
      <c r="C615" s="34">
        <v>19.99746</v>
      </c>
      <c r="D615" s="34">
        <v>99.549319999999994</v>
      </c>
      <c r="E615" s="35">
        <v>557463.34422600002</v>
      </c>
      <c r="F615" s="35">
        <v>2211294.4358199998</v>
      </c>
      <c r="G615" s="36" t="s">
        <v>48</v>
      </c>
      <c r="H615" s="36" t="s">
        <v>176</v>
      </c>
      <c r="I615" s="36" t="s">
        <v>177</v>
      </c>
      <c r="J615" s="36" t="s">
        <v>111</v>
      </c>
      <c r="K615" s="36" t="s">
        <v>52</v>
      </c>
      <c r="L615" s="36" t="s">
        <v>175</v>
      </c>
      <c r="M615" s="36" t="s">
        <v>72</v>
      </c>
      <c r="N615" s="36" t="s">
        <v>178</v>
      </c>
      <c r="O615" s="36" t="s">
        <v>115</v>
      </c>
      <c r="P615" s="36" t="s">
        <v>56</v>
      </c>
      <c r="Q615" s="36" t="s">
        <v>68</v>
      </c>
      <c r="R615" s="37" t="str">
        <f t="shared" si="9"/>
        <v>http://maps.google.com/maps?q=19.99746,99.54932</v>
      </c>
    </row>
    <row r="616" spans="1:18" s="31" customFormat="1">
      <c r="A616" s="32">
        <v>45028</v>
      </c>
      <c r="B616" s="33">
        <v>2.02</v>
      </c>
      <c r="C616" s="34">
        <v>20.001919999999998</v>
      </c>
      <c r="D616" s="34">
        <v>99.542590000000004</v>
      </c>
      <c r="E616" s="35">
        <v>556757.71646999998</v>
      </c>
      <c r="F616" s="35">
        <v>2211785.7022799999</v>
      </c>
      <c r="G616" s="36" t="s">
        <v>48</v>
      </c>
      <c r="H616" s="36" t="s">
        <v>176</v>
      </c>
      <c r="I616" s="36" t="s">
        <v>177</v>
      </c>
      <c r="J616" s="36" t="s">
        <v>111</v>
      </c>
      <c r="K616" s="36" t="s">
        <v>52</v>
      </c>
      <c r="L616" s="36" t="s">
        <v>175</v>
      </c>
      <c r="M616" s="36" t="s">
        <v>72</v>
      </c>
      <c r="N616" s="36" t="s">
        <v>178</v>
      </c>
      <c r="O616" s="36" t="s">
        <v>115</v>
      </c>
      <c r="P616" s="36" t="s">
        <v>56</v>
      </c>
      <c r="Q616" s="36" t="s">
        <v>68</v>
      </c>
      <c r="R616" s="37" t="str">
        <f t="shared" si="9"/>
        <v>http://maps.google.com/maps?q=20.00192,99.54259</v>
      </c>
    </row>
    <row r="617" spans="1:18" s="31" customFormat="1">
      <c r="A617" s="32">
        <v>45028</v>
      </c>
      <c r="B617" s="33">
        <v>2.02</v>
      </c>
      <c r="C617" s="34">
        <v>19.700330000000001</v>
      </c>
      <c r="D617" s="34">
        <v>99.583380000000005</v>
      </c>
      <c r="E617" s="35">
        <v>561140.06939800002</v>
      </c>
      <c r="F617" s="35">
        <v>2178425.3102699998</v>
      </c>
      <c r="G617" s="36" t="s">
        <v>48</v>
      </c>
      <c r="H617" s="36" t="s">
        <v>174</v>
      </c>
      <c r="I617" s="36" t="s">
        <v>174</v>
      </c>
      <c r="J617" s="36" t="s">
        <v>111</v>
      </c>
      <c r="K617" s="36" t="s">
        <v>52</v>
      </c>
      <c r="L617" s="36" t="s">
        <v>175</v>
      </c>
      <c r="M617" s="36" t="s">
        <v>72</v>
      </c>
      <c r="N617" s="36" t="s">
        <v>54</v>
      </c>
      <c r="O617" s="36" t="s">
        <v>115</v>
      </c>
      <c r="P617" s="36" t="s">
        <v>56</v>
      </c>
      <c r="Q617" s="36" t="s">
        <v>831</v>
      </c>
      <c r="R617" s="37" t="str">
        <f t="shared" si="9"/>
        <v>http://maps.google.com/maps?q=19.70033,99.58338</v>
      </c>
    </row>
    <row r="618" spans="1:18" s="31" customFormat="1">
      <c r="A618" s="32">
        <v>45028</v>
      </c>
      <c r="B618" s="33">
        <v>2.02</v>
      </c>
      <c r="C618" s="34">
        <v>19.70092</v>
      </c>
      <c r="D618" s="34">
        <v>99.579729999999998</v>
      </c>
      <c r="E618" s="35">
        <v>560757.30495799996</v>
      </c>
      <c r="F618" s="35">
        <v>2178489.2911399999</v>
      </c>
      <c r="G618" s="36" t="s">
        <v>48</v>
      </c>
      <c r="H618" s="36" t="s">
        <v>174</v>
      </c>
      <c r="I618" s="36" t="s">
        <v>174</v>
      </c>
      <c r="J618" s="36" t="s">
        <v>111</v>
      </c>
      <c r="K618" s="36" t="s">
        <v>52</v>
      </c>
      <c r="L618" s="36" t="s">
        <v>175</v>
      </c>
      <c r="M618" s="36" t="s">
        <v>72</v>
      </c>
      <c r="N618" s="36" t="s">
        <v>54</v>
      </c>
      <c r="O618" s="36" t="s">
        <v>115</v>
      </c>
      <c r="P618" s="36" t="s">
        <v>56</v>
      </c>
      <c r="Q618" s="36" t="s">
        <v>831</v>
      </c>
      <c r="R618" s="37" t="str">
        <f t="shared" si="9"/>
        <v>http://maps.google.com/maps?q=19.70092,99.57973</v>
      </c>
    </row>
    <row r="619" spans="1:18" s="31" customFormat="1">
      <c r="A619" s="32">
        <v>45028</v>
      </c>
      <c r="B619" s="33">
        <v>2.02</v>
      </c>
      <c r="C619" s="34">
        <v>19.704219999999999</v>
      </c>
      <c r="D619" s="34">
        <v>99.58032</v>
      </c>
      <c r="E619" s="35">
        <v>560817.893209</v>
      </c>
      <c r="F619" s="35">
        <v>2178854.6825999999</v>
      </c>
      <c r="G619" s="36" t="s">
        <v>48</v>
      </c>
      <c r="H619" s="36" t="s">
        <v>174</v>
      </c>
      <c r="I619" s="36" t="s">
        <v>174</v>
      </c>
      <c r="J619" s="36" t="s">
        <v>111</v>
      </c>
      <c r="K619" s="36" t="s">
        <v>52</v>
      </c>
      <c r="L619" s="36" t="s">
        <v>175</v>
      </c>
      <c r="M619" s="36" t="s">
        <v>72</v>
      </c>
      <c r="N619" s="36" t="s">
        <v>54</v>
      </c>
      <c r="O619" s="36" t="s">
        <v>115</v>
      </c>
      <c r="P619" s="36" t="s">
        <v>56</v>
      </c>
      <c r="Q619" s="36" t="s">
        <v>831</v>
      </c>
      <c r="R619" s="37" t="str">
        <f t="shared" si="9"/>
        <v>http://maps.google.com/maps?q=19.70422,99.58032</v>
      </c>
    </row>
    <row r="620" spans="1:18" s="31" customFormat="1">
      <c r="A620" s="32">
        <v>45028</v>
      </c>
      <c r="B620" s="33">
        <v>2.02</v>
      </c>
      <c r="C620" s="34">
        <v>20.023219999999998</v>
      </c>
      <c r="D620" s="34">
        <v>99.579740000000001</v>
      </c>
      <c r="E620" s="35">
        <v>560635.73478399997</v>
      </c>
      <c r="F620" s="35">
        <v>2214155.8763600001</v>
      </c>
      <c r="G620" s="36" t="s">
        <v>48</v>
      </c>
      <c r="H620" s="36" t="s">
        <v>180</v>
      </c>
      <c r="I620" s="36" t="s">
        <v>177</v>
      </c>
      <c r="J620" s="36" t="s">
        <v>111</v>
      </c>
      <c r="K620" s="36" t="s">
        <v>52</v>
      </c>
      <c r="L620" s="36" t="s">
        <v>175</v>
      </c>
      <c r="M620" s="36" t="s">
        <v>72</v>
      </c>
      <c r="N620" s="36" t="s">
        <v>54</v>
      </c>
      <c r="O620" s="36" t="s">
        <v>115</v>
      </c>
      <c r="P620" s="36" t="s">
        <v>56</v>
      </c>
      <c r="Q620" s="36" t="s">
        <v>831</v>
      </c>
      <c r="R620" s="37" t="str">
        <f t="shared" si="9"/>
        <v>http://maps.google.com/maps?q=20.02322,99.57974</v>
      </c>
    </row>
    <row r="621" spans="1:18" s="31" customFormat="1">
      <c r="A621" s="32">
        <v>45028</v>
      </c>
      <c r="B621" s="33">
        <v>2.02</v>
      </c>
      <c r="C621" s="34">
        <v>20.07441</v>
      </c>
      <c r="D621" s="34">
        <v>99.809839999999994</v>
      </c>
      <c r="E621" s="35">
        <v>584675.78997000004</v>
      </c>
      <c r="F621" s="35">
        <v>2219920.9646000001</v>
      </c>
      <c r="G621" s="36" t="s">
        <v>48</v>
      </c>
      <c r="H621" s="36" t="s">
        <v>181</v>
      </c>
      <c r="I621" s="36" t="s">
        <v>177</v>
      </c>
      <c r="J621" s="36" t="s">
        <v>111</v>
      </c>
      <c r="K621" s="36" t="s">
        <v>52</v>
      </c>
      <c r="L621" s="36" t="s">
        <v>175</v>
      </c>
      <c r="M621" s="36" t="s">
        <v>72</v>
      </c>
      <c r="N621" s="36" t="s">
        <v>54</v>
      </c>
      <c r="O621" s="36" t="s">
        <v>115</v>
      </c>
      <c r="P621" s="36" t="s">
        <v>56</v>
      </c>
      <c r="Q621" s="36" t="s">
        <v>831</v>
      </c>
      <c r="R621" s="37" t="str">
        <f t="shared" si="9"/>
        <v>http://maps.google.com/maps?q=20.07441,99.80984</v>
      </c>
    </row>
    <row r="622" spans="1:18" s="31" customFormat="1">
      <c r="A622" s="32">
        <v>45028</v>
      </c>
      <c r="B622" s="33">
        <v>2.02</v>
      </c>
      <c r="C622" s="34">
        <v>20.074999999999999</v>
      </c>
      <c r="D622" s="34">
        <v>99.806179999999998</v>
      </c>
      <c r="E622" s="35">
        <v>584292.77040100005</v>
      </c>
      <c r="F622" s="35">
        <v>2219984.40692</v>
      </c>
      <c r="G622" s="36" t="s">
        <v>48</v>
      </c>
      <c r="H622" s="36" t="s">
        <v>181</v>
      </c>
      <c r="I622" s="36" t="s">
        <v>177</v>
      </c>
      <c r="J622" s="36" t="s">
        <v>111</v>
      </c>
      <c r="K622" s="36" t="s">
        <v>52</v>
      </c>
      <c r="L622" s="36" t="s">
        <v>175</v>
      </c>
      <c r="M622" s="36" t="s">
        <v>72</v>
      </c>
      <c r="N622" s="36" t="s">
        <v>54</v>
      </c>
      <c r="O622" s="36" t="s">
        <v>115</v>
      </c>
      <c r="P622" s="36" t="s">
        <v>56</v>
      </c>
      <c r="Q622" s="36" t="s">
        <v>831</v>
      </c>
      <c r="R622" s="37" t="str">
        <f t="shared" si="9"/>
        <v>http://maps.google.com/maps?q=20.075,99.80618</v>
      </c>
    </row>
    <row r="623" spans="1:18" s="31" customFormat="1">
      <c r="A623" s="32">
        <v>45028</v>
      </c>
      <c r="B623" s="33">
        <v>2.02</v>
      </c>
      <c r="C623" s="34">
        <v>19.786539999999999</v>
      </c>
      <c r="D623" s="34">
        <v>99.575550000000007</v>
      </c>
      <c r="E623" s="35">
        <v>560287.06480000005</v>
      </c>
      <c r="F623" s="35">
        <v>2187962.61112</v>
      </c>
      <c r="G623" s="36" t="s">
        <v>48</v>
      </c>
      <c r="H623" s="36" t="s">
        <v>176</v>
      </c>
      <c r="I623" s="36" t="s">
        <v>177</v>
      </c>
      <c r="J623" s="36" t="s">
        <v>111</v>
      </c>
      <c r="K623" s="36" t="s">
        <v>52</v>
      </c>
      <c r="L623" s="36" t="s">
        <v>175</v>
      </c>
      <c r="M623" s="36" t="s">
        <v>72</v>
      </c>
      <c r="N623" s="36" t="s">
        <v>178</v>
      </c>
      <c r="O623" s="36" t="s">
        <v>115</v>
      </c>
      <c r="P623" s="36" t="s">
        <v>56</v>
      </c>
      <c r="Q623" s="36" t="s">
        <v>831</v>
      </c>
      <c r="R623" s="37" t="str">
        <f t="shared" si="9"/>
        <v>http://maps.google.com/maps?q=19.78654,99.57555</v>
      </c>
    </row>
    <row r="624" spans="1:18" s="31" customFormat="1">
      <c r="A624" s="32">
        <v>45028</v>
      </c>
      <c r="B624" s="33">
        <v>2.02</v>
      </c>
      <c r="C624" s="34">
        <v>19.787130000000001</v>
      </c>
      <c r="D624" s="34">
        <v>99.571879999999993</v>
      </c>
      <c r="E624" s="35">
        <v>559902.41321000003</v>
      </c>
      <c r="F624" s="35">
        <v>2188026.5983600002</v>
      </c>
      <c r="G624" s="36" t="s">
        <v>48</v>
      </c>
      <c r="H624" s="36" t="s">
        <v>176</v>
      </c>
      <c r="I624" s="36" t="s">
        <v>177</v>
      </c>
      <c r="J624" s="36" t="s">
        <v>111</v>
      </c>
      <c r="K624" s="36" t="s">
        <v>52</v>
      </c>
      <c r="L624" s="36" t="s">
        <v>175</v>
      </c>
      <c r="M624" s="36" t="s">
        <v>72</v>
      </c>
      <c r="N624" s="36" t="s">
        <v>178</v>
      </c>
      <c r="O624" s="36" t="s">
        <v>115</v>
      </c>
      <c r="P624" s="36" t="s">
        <v>56</v>
      </c>
      <c r="Q624" s="36" t="s">
        <v>831</v>
      </c>
      <c r="R624" s="37" t="str">
        <f t="shared" si="9"/>
        <v>http://maps.google.com/maps?q=19.78713,99.57188</v>
      </c>
    </row>
    <row r="625" spans="1:18" s="31" customFormat="1">
      <c r="A625" s="32">
        <v>45028</v>
      </c>
      <c r="B625" s="33">
        <v>2.02</v>
      </c>
      <c r="C625" s="34">
        <v>19.79044</v>
      </c>
      <c r="D625" s="34">
        <v>99.572460000000007</v>
      </c>
      <c r="E625" s="35">
        <v>559961.928679</v>
      </c>
      <c r="F625" s="35">
        <v>2188393.0938800001</v>
      </c>
      <c r="G625" s="36" t="s">
        <v>48</v>
      </c>
      <c r="H625" s="36" t="s">
        <v>176</v>
      </c>
      <c r="I625" s="36" t="s">
        <v>177</v>
      </c>
      <c r="J625" s="36" t="s">
        <v>111</v>
      </c>
      <c r="K625" s="36" t="s">
        <v>52</v>
      </c>
      <c r="L625" s="36" t="s">
        <v>175</v>
      </c>
      <c r="M625" s="36" t="s">
        <v>72</v>
      </c>
      <c r="N625" s="36" t="s">
        <v>178</v>
      </c>
      <c r="O625" s="36" t="s">
        <v>115</v>
      </c>
      <c r="P625" s="36" t="s">
        <v>56</v>
      </c>
      <c r="Q625" s="36" t="s">
        <v>831</v>
      </c>
      <c r="R625" s="37" t="str">
        <f t="shared" si="9"/>
        <v>http://maps.google.com/maps?q=19.79044,99.57246</v>
      </c>
    </row>
    <row r="626" spans="1:18" s="31" customFormat="1">
      <c r="A626" s="32">
        <v>45028</v>
      </c>
      <c r="B626" s="33">
        <v>2.02</v>
      </c>
      <c r="C626" s="34">
        <v>19.793749999999999</v>
      </c>
      <c r="D626" s="34">
        <v>99.573030000000003</v>
      </c>
      <c r="E626" s="35">
        <v>560020.39399400004</v>
      </c>
      <c r="F626" s="35">
        <v>2188759.5862500002</v>
      </c>
      <c r="G626" s="36" t="s">
        <v>48</v>
      </c>
      <c r="H626" s="36" t="s">
        <v>176</v>
      </c>
      <c r="I626" s="36" t="s">
        <v>177</v>
      </c>
      <c r="J626" s="36" t="s">
        <v>111</v>
      </c>
      <c r="K626" s="36" t="s">
        <v>52</v>
      </c>
      <c r="L626" s="36" t="s">
        <v>175</v>
      </c>
      <c r="M626" s="36" t="s">
        <v>72</v>
      </c>
      <c r="N626" s="36" t="s">
        <v>178</v>
      </c>
      <c r="O626" s="36" t="s">
        <v>115</v>
      </c>
      <c r="P626" s="36" t="s">
        <v>56</v>
      </c>
      <c r="Q626" s="36" t="s">
        <v>831</v>
      </c>
      <c r="R626" s="37" t="str">
        <f t="shared" si="9"/>
        <v>http://maps.google.com/maps?q=19.79375,99.57303</v>
      </c>
    </row>
    <row r="627" spans="1:18" s="31" customFormat="1">
      <c r="A627" s="32">
        <v>45028</v>
      </c>
      <c r="B627" s="33">
        <v>2.02</v>
      </c>
      <c r="C627" s="34">
        <v>19.796469999999999</v>
      </c>
      <c r="D627" s="34">
        <v>99.577250000000006</v>
      </c>
      <c r="E627" s="35">
        <v>560461.390396</v>
      </c>
      <c r="F627" s="35">
        <v>2189062.0890000002</v>
      </c>
      <c r="G627" s="36" t="s">
        <v>48</v>
      </c>
      <c r="H627" s="36" t="s">
        <v>176</v>
      </c>
      <c r="I627" s="36" t="s">
        <v>177</v>
      </c>
      <c r="J627" s="36" t="s">
        <v>111</v>
      </c>
      <c r="K627" s="36" t="s">
        <v>52</v>
      </c>
      <c r="L627" s="36" t="s">
        <v>175</v>
      </c>
      <c r="M627" s="36" t="s">
        <v>72</v>
      </c>
      <c r="N627" s="36" t="s">
        <v>178</v>
      </c>
      <c r="O627" s="36" t="s">
        <v>115</v>
      </c>
      <c r="P627" s="36" t="s">
        <v>56</v>
      </c>
      <c r="Q627" s="36" t="s">
        <v>831</v>
      </c>
      <c r="R627" s="37" t="str">
        <f t="shared" si="9"/>
        <v>http://maps.google.com/maps?q=19.79647,99.57725</v>
      </c>
    </row>
    <row r="628" spans="1:18" s="31" customFormat="1">
      <c r="A628" s="32">
        <v>45028</v>
      </c>
      <c r="B628" s="33">
        <v>2.02</v>
      </c>
      <c r="C628" s="34">
        <v>19.813359999999999</v>
      </c>
      <c r="D628" s="34">
        <v>99.449240000000003</v>
      </c>
      <c r="E628" s="35">
        <v>547048.36407200003</v>
      </c>
      <c r="F628" s="35">
        <v>2190890.4611800001</v>
      </c>
      <c r="G628" s="36" t="s">
        <v>48</v>
      </c>
      <c r="H628" s="36" t="s">
        <v>179</v>
      </c>
      <c r="I628" s="36" t="s">
        <v>174</v>
      </c>
      <c r="J628" s="36" t="s">
        <v>111</v>
      </c>
      <c r="K628" s="36" t="s">
        <v>52</v>
      </c>
      <c r="L628" s="36" t="s">
        <v>175</v>
      </c>
      <c r="M628" s="36" t="s">
        <v>72</v>
      </c>
      <c r="N628" s="36" t="s">
        <v>178</v>
      </c>
      <c r="O628" s="36" t="s">
        <v>115</v>
      </c>
      <c r="P628" s="36" t="s">
        <v>56</v>
      </c>
      <c r="Q628" s="36" t="s">
        <v>831</v>
      </c>
      <c r="R628" s="37" t="str">
        <f t="shared" si="9"/>
        <v>http://maps.google.com/maps?q=19.81336,99.44924</v>
      </c>
    </row>
    <row r="629" spans="1:18" s="31" customFormat="1">
      <c r="A629" s="32">
        <v>45028</v>
      </c>
      <c r="B629" s="33">
        <v>2.02</v>
      </c>
      <c r="C629" s="34">
        <v>19.813939999999999</v>
      </c>
      <c r="D629" s="34">
        <v>99.445599999999999</v>
      </c>
      <c r="E629" s="35">
        <v>546666.97607099998</v>
      </c>
      <c r="F629" s="35">
        <v>2190953.6350799999</v>
      </c>
      <c r="G629" s="36" t="s">
        <v>48</v>
      </c>
      <c r="H629" s="36" t="s">
        <v>179</v>
      </c>
      <c r="I629" s="36" t="s">
        <v>174</v>
      </c>
      <c r="J629" s="36" t="s">
        <v>111</v>
      </c>
      <c r="K629" s="36" t="s">
        <v>52</v>
      </c>
      <c r="L629" s="36" t="s">
        <v>175</v>
      </c>
      <c r="M629" s="36" t="s">
        <v>72</v>
      </c>
      <c r="N629" s="36" t="s">
        <v>178</v>
      </c>
      <c r="O629" s="36" t="s">
        <v>115</v>
      </c>
      <c r="P629" s="36" t="s">
        <v>56</v>
      </c>
      <c r="Q629" s="36" t="s">
        <v>831</v>
      </c>
      <c r="R629" s="37" t="str">
        <f t="shared" si="9"/>
        <v>http://maps.google.com/maps?q=19.81394,99.4456</v>
      </c>
    </row>
    <row r="630" spans="1:18" s="31" customFormat="1">
      <c r="A630" s="32">
        <v>45028</v>
      </c>
      <c r="B630" s="33">
        <v>2.02</v>
      </c>
      <c r="C630" s="34">
        <v>19.817240000000002</v>
      </c>
      <c r="D630" s="34">
        <v>99.446169999999995</v>
      </c>
      <c r="E630" s="35">
        <v>546725.70817999996</v>
      </c>
      <c r="F630" s="35">
        <v>2191318.9715999998</v>
      </c>
      <c r="G630" s="36" t="s">
        <v>48</v>
      </c>
      <c r="H630" s="36" t="s">
        <v>179</v>
      </c>
      <c r="I630" s="36" t="s">
        <v>174</v>
      </c>
      <c r="J630" s="36" t="s">
        <v>111</v>
      </c>
      <c r="K630" s="36" t="s">
        <v>52</v>
      </c>
      <c r="L630" s="36" t="s">
        <v>175</v>
      </c>
      <c r="M630" s="36" t="s">
        <v>72</v>
      </c>
      <c r="N630" s="36" t="s">
        <v>178</v>
      </c>
      <c r="O630" s="36" t="s">
        <v>115</v>
      </c>
      <c r="P630" s="36" t="s">
        <v>56</v>
      </c>
      <c r="Q630" s="36" t="s">
        <v>831</v>
      </c>
      <c r="R630" s="37" t="str">
        <f t="shared" si="9"/>
        <v>http://maps.google.com/maps?q=19.81724,99.44617</v>
      </c>
    </row>
    <row r="631" spans="1:18" s="31" customFormat="1">
      <c r="A631" s="32">
        <v>45028</v>
      </c>
      <c r="B631" s="33">
        <v>2.02</v>
      </c>
      <c r="C631" s="34">
        <v>19.87781</v>
      </c>
      <c r="D631" s="34">
        <v>99.599180000000004</v>
      </c>
      <c r="E631" s="35">
        <v>562726.46607700002</v>
      </c>
      <c r="F631" s="35">
        <v>2198071.3776500002</v>
      </c>
      <c r="G631" s="36" t="s">
        <v>48</v>
      </c>
      <c r="H631" s="36" t="s">
        <v>176</v>
      </c>
      <c r="I631" s="36" t="s">
        <v>177</v>
      </c>
      <c r="J631" s="36" t="s">
        <v>111</v>
      </c>
      <c r="K631" s="36" t="s">
        <v>52</v>
      </c>
      <c r="L631" s="36" t="s">
        <v>175</v>
      </c>
      <c r="M631" s="36" t="s">
        <v>72</v>
      </c>
      <c r="N631" s="36" t="s">
        <v>178</v>
      </c>
      <c r="O631" s="36" t="s">
        <v>115</v>
      </c>
      <c r="P631" s="36" t="s">
        <v>56</v>
      </c>
      <c r="Q631" s="36" t="s">
        <v>831</v>
      </c>
      <c r="R631" s="37" t="str">
        <f t="shared" si="9"/>
        <v>http://maps.google.com/maps?q=19.87781,99.59918</v>
      </c>
    </row>
    <row r="632" spans="1:18" s="31" customFormat="1">
      <c r="A632" s="32">
        <v>45028</v>
      </c>
      <c r="B632" s="33">
        <v>2.02</v>
      </c>
      <c r="C632" s="34">
        <v>19.996310000000001</v>
      </c>
      <c r="D632" s="34">
        <v>99.556640000000002</v>
      </c>
      <c r="E632" s="35">
        <v>558229.51710299996</v>
      </c>
      <c r="F632" s="35">
        <v>2211169.6997000002</v>
      </c>
      <c r="G632" s="36" t="s">
        <v>48</v>
      </c>
      <c r="H632" s="36" t="s">
        <v>176</v>
      </c>
      <c r="I632" s="36" t="s">
        <v>177</v>
      </c>
      <c r="J632" s="36" t="s">
        <v>111</v>
      </c>
      <c r="K632" s="36" t="s">
        <v>52</v>
      </c>
      <c r="L632" s="36" t="s">
        <v>175</v>
      </c>
      <c r="M632" s="36" t="s">
        <v>72</v>
      </c>
      <c r="N632" s="36" t="s">
        <v>178</v>
      </c>
      <c r="O632" s="36" t="s">
        <v>115</v>
      </c>
      <c r="P632" s="36" t="s">
        <v>56</v>
      </c>
      <c r="Q632" s="36" t="s">
        <v>831</v>
      </c>
      <c r="R632" s="37" t="str">
        <f t="shared" si="9"/>
        <v>http://maps.google.com/maps?q=19.99631,99.55664</v>
      </c>
    </row>
    <row r="633" spans="1:18" s="31" customFormat="1">
      <c r="A633" s="32">
        <v>45028</v>
      </c>
      <c r="B633" s="33">
        <v>2.02</v>
      </c>
      <c r="C633" s="34">
        <v>19.99804</v>
      </c>
      <c r="D633" s="34">
        <v>99.545659999999998</v>
      </c>
      <c r="E633" s="35">
        <v>557080.26041999995</v>
      </c>
      <c r="F633" s="35">
        <v>2211357.3696699999</v>
      </c>
      <c r="G633" s="36" t="s">
        <v>48</v>
      </c>
      <c r="H633" s="36" t="s">
        <v>176</v>
      </c>
      <c r="I633" s="36" t="s">
        <v>177</v>
      </c>
      <c r="J633" s="36" t="s">
        <v>111</v>
      </c>
      <c r="K633" s="36" t="s">
        <v>52</v>
      </c>
      <c r="L633" s="36" t="s">
        <v>175</v>
      </c>
      <c r="M633" s="36" t="s">
        <v>72</v>
      </c>
      <c r="N633" s="36" t="s">
        <v>178</v>
      </c>
      <c r="O633" s="36" t="s">
        <v>115</v>
      </c>
      <c r="P633" s="36" t="s">
        <v>56</v>
      </c>
      <c r="Q633" s="36" t="s">
        <v>831</v>
      </c>
      <c r="R633" s="37" t="str">
        <f t="shared" si="9"/>
        <v>http://maps.google.com/maps?q=19.99804,99.54566</v>
      </c>
    </row>
    <row r="634" spans="1:18" s="31" customFormat="1">
      <c r="A634" s="32">
        <v>45028</v>
      </c>
      <c r="B634" s="33">
        <v>2.02</v>
      </c>
      <c r="C634" s="34">
        <v>19.998460000000001</v>
      </c>
      <c r="D634" s="34">
        <v>99.564530000000005</v>
      </c>
      <c r="E634" s="35">
        <v>559054.10033499997</v>
      </c>
      <c r="F634" s="35">
        <v>2211410.3891799999</v>
      </c>
      <c r="G634" s="36" t="s">
        <v>48</v>
      </c>
      <c r="H634" s="36" t="s">
        <v>176</v>
      </c>
      <c r="I634" s="36" t="s">
        <v>177</v>
      </c>
      <c r="J634" s="36" t="s">
        <v>111</v>
      </c>
      <c r="K634" s="36" t="s">
        <v>52</v>
      </c>
      <c r="L634" s="36" t="s">
        <v>175</v>
      </c>
      <c r="M634" s="36" t="s">
        <v>72</v>
      </c>
      <c r="N634" s="36" t="s">
        <v>178</v>
      </c>
      <c r="O634" s="36" t="s">
        <v>115</v>
      </c>
      <c r="P634" s="36" t="s">
        <v>56</v>
      </c>
      <c r="Q634" s="36" t="s">
        <v>831</v>
      </c>
      <c r="R634" s="37" t="str">
        <f t="shared" si="9"/>
        <v>http://maps.google.com/maps?q=19.99846,99.56453</v>
      </c>
    </row>
    <row r="635" spans="1:18" s="31" customFormat="1">
      <c r="A635" s="32">
        <v>45028</v>
      </c>
      <c r="B635" s="33">
        <v>2.02</v>
      </c>
      <c r="C635" s="34">
        <v>20.001339999999999</v>
      </c>
      <c r="D635" s="34">
        <v>99.546239999999997</v>
      </c>
      <c r="E635" s="35">
        <v>557139.74352599995</v>
      </c>
      <c r="F635" s="35">
        <v>2211722.7582</v>
      </c>
      <c r="G635" s="36" t="s">
        <v>48</v>
      </c>
      <c r="H635" s="36" t="s">
        <v>176</v>
      </c>
      <c r="I635" s="36" t="s">
        <v>177</v>
      </c>
      <c r="J635" s="36" t="s">
        <v>111</v>
      </c>
      <c r="K635" s="36" t="s">
        <v>52</v>
      </c>
      <c r="L635" s="36" t="s">
        <v>175</v>
      </c>
      <c r="M635" s="36" t="s">
        <v>72</v>
      </c>
      <c r="N635" s="36" t="s">
        <v>178</v>
      </c>
      <c r="O635" s="36" t="s">
        <v>115</v>
      </c>
      <c r="P635" s="36" t="s">
        <v>56</v>
      </c>
      <c r="Q635" s="36" t="s">
        <v>831</v>
      </c>
      <c r="R635" s="37" t="str">
        <f t="shared" si="9"/>
        <v>http://maps.google.com/maps?q=20.00134,99.54624</v>
      </c>
    </row>
    <row r="636" spans="1:18" s="31" customFormat="1">
      <c r="A636" s="32">
        <v>45028</v>
      </c>
      <c r="B636" s="33">
        <v>2.02</v>
      </c>
      <c r="C636" s="34">
        <v>17.87181</v>
      </c>
      <c r="D636" s="34">
        <v>100.55437000000001</v>
      </c>
      <c r="E636" s="35">
        <v>664684.67466500006</v>
      </c>
      <c r="F636" s="35">
        <v>1976688.85586</v>
      </c>
      <c r="G636" s="36" t="s">
        <v>48</v>
      </c>
      <c r="H636" s="36" t="s">
        <v>168</v>
      </c>
      <c r="I636" s="36" t="s">
        <v>169</v>
      </c>
      <c r="J636" s="36" t="s">
        <v>86</v>
      </c>
      <c r="K636" s="36" t="s">
        <v>52</v>
      </c>
      <c r="L636" s="36" t="s">
        <v>170</v>
      </c>
      <c r="M636" s="36" t="s">
        <v>62</v>
      </c>
      <c r="N636" s="36" t="s">
        <v>54</v>
      </c>
      <c r="O636" s="36" t="s">
        <v>89</v>
      </c>
      <c r="P636" s="36" t="s">
        <v>56</v>
      </c>
      <c r="Q636" s="36" t="s">
        <v>831</v>
      </c>
      <c r="R636" s="37" t="str">
        <f t="shared" si="9"/>
        <v>http://maps.google.com/maps?q=17.87181,100.55437</v>
      </c>
    </row>
    <row r="637" spans="1:18" s="31" customFormat="1">
      <c r="A637" s="32">
        <v>45028</v>
      </c>
      <c r="B637" s="33">
        <v>2.02</v>
      </c>
      <c r="C637" s="34">
        <v>17.909079999999999</v>
      </c>
      <c r="D637" s="34">
        <v>100.54507</v>
      </c>
      <c r="E637" s="35">
        <v>663664.97203599999</v>
      </c>
      <c r="F637" s="35">
        <v>1980805.2597699999</v>
      </c>
      <c r="G637" s="36" t="s">
        <v>48</v>
      </c>
      <c r="H637" s="36" t="s">
        <v>168</v>
      </c>
      <c r="I637" s="36" t="s">
        <v>169</v>
      </c>
      <c r="J637" s="36" t="s">
        <v>86</v>
      </c>
      <c r="K637" s="36" t="s">
        <v>52</v>
      </c>
      <c r="L637" s="36" t="s">
        <v>170</v>
      </c>
      <c r="M637" s="36" t="s">
        <v>62</v>
      </c>
      <c r="N637" s="36" t="s">
        <v>54</v>
      </c>
      <c r="O637" s="36" t="s">
        <v>89</v>
      </c>
      <c r="P637" s="36" t="s">
        <v>56</v>
      </c>
      <c r="Q637" s="36" t="s">
        <v>831</v>
      </c>
      <c r="R637" s="37" t="str">
        <f t="shared" si="9"/>
        <v>http://maps.google.com/maps?q=17.90908,100.54507</v>
      </c>
    </row>
    <row r="638" spans="1:18" s="31" customFormat="1">
      <c r="A638" s="32">
        <v>45028</v>
      </c>
      <c r="B638" s="33">
        <v>2.02</v>
      </c>
      <c r="C638" s="34">
        <v>17.91245</v>
      </c>
      <c r="D638" s="34">
        <v>100.54568</v>
      </c>
      <c r="E638" s="35">
        <v>663726.50550600002</v>
      </c>
      <c r="F638" s="35">
        <v>1981178.747</v>
      </c>
      <c r="G638" s="36" t="s">
        <v>48</v>
      </c>
      <c r="H638" s="36" t="s">
        <v>168</v>
      </c>
      <c r="I638" s="36" t="s">
        <v>169</v>
      </c>
      <c r="J638" s="36" t="s">
        <v>86</v>
      </c>
      <c r="K638" s="36" t="s">
        <v>52</v>
      </c>
      <c r="L638" s="36" t="s">
        <v>170</v>
      </c>
      <c r="M638" s="36" t="s">
        <v>62</v>
      </c>
      <c r="N638" s="36" t="s">
        <v>54</v>
      </c>
      <c r="O638" s="36" t="s">
        <v>89</v>
      </c>
      <c r="P638" s="36" t="s">
        <v>56</v>
      </c>
      <c r="Q638" s="36" t="s">
        <v>831</v>
      </c>
      <c r="R638" s="37" t="str">
        <f t="shared" si="9"/>
        <v>http://maps.google.com/maps?q=17.91245,100.54568</v>
      </c>
    </row>
    <row r="639" spans="1:18" s="31" customFormat="1">
      <c r="A639" s="32">
        <v>45028</v>
      </c>
      <c r="B639" s="33">
        <v>2.02</v>
      </c>
      <c r="C639" s="34">
        <v>17.931560000000001</v>
      </c>
      <c r="D639" s="34">
        <v>100.5145</v>
      </c>
      <c r="E639" s="35">
        <v>660405.91618900001</v>
      </c>
      <c r="F639" s="35">
        <v>1983266.4502000001</v>
      </c>
      <c r="G639" s="36" t="s">
        <v>48</v>
      </c>
      <c r="H639" s="36" t="s">
        <v>168</v>
      </c>
      <c r="I639" s="36" t="s">
        <v>169</v>
      </c>
      <c r="J639" s="36" t="s">
        <v>86</v>
      </c>
      <c r="K639" s="36" t="s">
        <v>52</v>
      </c>
      <c r="L639" s="36" t="s">
        <v>170</v>
      </c>
      <c r="M639" s="36" t="s">
        <v>62</v>
      </c>
      <c r="N639" s="36" t="s">
        <v>54</v>
      </c>
      <c r="O639" s="36" t="s">
        <v>89</v>
      </c>
      <c r="P639" s="36" t="s">
        <v>56</v>
      </c>
      <c r="Q639" s="36" t="s">
        <v>831</v>
      </c>
      <c r="R639" s="37" t="str">
        <f t="shared" si="9"/>
        <v>http://maps.google.com/maps?q=17.93156,100.5145</v>
      </c>
    </row>
    <row r="640" spans="1:18" s="31" customFormat="1">
      <c r="A640" s="32">
        <v>45028</v>
      </c>
      <c r="B640" s="33">
        <v>2.02</v>
      </c>
      <c r="C640" s="34">
        <v>17.932189999999999</v>
      </c>
      <c r="D640" s="34">
        <v>100.51074</v>
      </c>
      <c r="E640" s="35">
        <v>660007.04009000002</v>
      </c>
      <c r="F640" s="35">
        <v>1983332.93196</v>
      </c>
      <c r="G640" s="36" t="s">
        <v>48</v>
      </c>
      <c r="H640" s="36" t="s">
        <v>168</v>
      </c>
      <c r="I640" s="36" t="s">
        <v>169</v>
      </c>
      <c r="J640" s="36" t="s">
        <v>86</v>
      </c>
      <c r="K640" s="36" t="s">
        <v>52</v>
      </c>
      <c r="L640" s="36" t="s">
        <v>170</v>
      </c>
      <c r="M640" s="36" t="s">
        <v>62</v>
      </c>
      <c r="N640" s="36" t="s">
        <v>54</v>
      </c>
      <c r="O640" s="36" t="s">
        <v>89</v>
      </c>
      <c r="P640" s="36" t="s">
        <v>56</v>
      </c>
      <c r="Q640" s="36" t="s">
        <v>831</v>
      </c>
      <c r="R640" s="37" t="str">
        <f t="shared" si="9"/>
        <v>http://maps.google.com/maps?q=17.93219,100.51074</v>
      </c>
    </row>
    <row r="641" spans="1:18" s="31" customFormat="1">
      <c r="A641" s="32">
        <v>45028</v>
      </c>
      <c r="B641" s="33">
        <v>2.02</v>
      </c>
      <c r="C641" s="34">
        <v>17.93244</v>
      </c>
      <c r="D641" s="34">
        <v>100.53013</v>
      </c>
      <c r="E641" s="35">
        <v>662060.86193699995</v>
      </c>
      <c r="F641" s="35">
        <v>1983377.3852299999</v>
      </c>
      <c r="G641" s="36" t="s">
        <v>48</v>
      </c>
      <c r="H641" s="36" t="s">
        <v>168</v>
      </c>
      <c r="I641" s="36" t="s">
        <v>169</v>
      </c>
      <c r="J641" s="36" t="s">
        <v>86</v>
      </c>
      <c r="K641" s="36" t="s">
        <v>52</v>
      </c>
      <c r="L641" s="36" t="s">
        <v>170</v>
      </c>
      <c r="M641" s="36" t="s">
        <v>62</v>
      </c>
      <c r="N641" s="36" t="s">
        <v>54</v>
      </c>
      <c r="O641" s="36" t="s">
        <v>89</v>
      </c>
      <c r="P641" s="36" t="s">
        <v>56</v>
      </c>
      <c r="Q641" s="36" t="s">
        <v>831</v>
      </c>
      <c r="R641" s="37" t="str">
        <f t="shared" si="9"/>
        <v>http://maps.google.com/maps?q=17.93244,100.53013</v>
      </c>
    </row>
    <row r="642" spans="1:18" s="31" customFormat="1">
      <c r="A642" s="32">
        <v>45028</v>
      </c>
      <c r="B642" s="33">
        <v>2.02</v>
      </c>
      <c r="C642" s="34">
        <v>18.030850000000001</v>
      </c>
      <c r="D642" s="34">
        <v>100.40234</v>
      </c>
      <c r="E642" s="35">
        <v>648441.61411900003</v>
      </c>
      <c r="F642" s="35">
        <v>1994161.03828</v>
      </c>
      <c r="G642" s="36" t="s">
        <v>48</v>
      </c>
      <c r="H642" s="36" t="s">
        <v>171</v>
      </c>
      <c r="I642" s="36" t="s">
        <v>172</v>
      </c>
      <c r="J642" s="36" t="s">
        <v>151</v>
      </c>
      <c r="K642" s="36" t="s">
        <v>52</v>
      </c>
      <c r="L642" s="36" t="s">
        <v>170</v>
      </c>
      <c r="M642" s="36" t="s">
        <v>62</v>
      </c>
      <c r="N642" s="36" t="s">
        <v>54</v>
      </c>
      <c r="O642" s="36" t="s">
        <v>89</v>
      </c>
      <c r="P642" s="36" t="s">
        <v>56</v>
      </c>
      <c r="Q642" s="36" t="s">
        <v>831</v>
      </c>
      <c r="R642" s="37" t="str">
        <f t="shared" si="9"/>
        <v>http://maps.google.com/maps?q=18.03085,100.40234</v>
      </c>
    </row>
    <row r="643" spans="1:18" s="31" customFormat="1">
      <c r="A643" s="32">
        <v>45028</v>
      </c>
      <c r="B643" s="33">
        <v>2.02</v>
      </c>
      <c r="C643" s="34">
        <v>18.03145</v>
      </c>
      <c r="D643" s="34">
        <v>100.39870000000001</v>
      </c>
      <c r="E643" s="35">
        <v>648055.74572200002</v>
      </c>
      <c r="F643" s="35">
        <v>1994224.5199800001</v>
      </c>
      <c r="G643" s="36" t="s">
        <v>48</v>
      </c>
      <c r="H643" s="36" t="s">
        <v>171</v>
      </c>
      <c r="I643" s="36" t="s">
        <v>172</v>
      </c>
      <c r="J643" s="36" t="s">
        <v>151</v>
      </c>
      <c r="K643" s="36" t="s">
        <v>52</v>
      </c>
      <c r="L643" s="36" t="s">
        <v>170</v>
      </c>
      <c r="M643" s="36" t="s">
        <v>62</v>
      </c>
      <c r="N643" s="36" t="s">
        <v>54</v>
      </c>
      <c r="O643" s="36" t="s">
        <v>89</v>
      </c>
      <c r="P643" s="36" t="s">
        <v>56</v>
      </c>
      <c r="Q643" s="36" t="s">
        <v>831</v>
      </c>
      <c r="R643" s="37" t="str">
        <f t="shared" si="9"/>
        <v>http://maps.google.com/maps?q=18.03145,100.3987</v>
      </c>
    </row>
    <row r="644" spans="1:18" s="31" customFormat="1">
      <c r="A644" s="32">
        <v>45028</v>
      </c>
      <c r="B644" s="33">
        <v>2.02</v>
      </c>
      <c r="C644" s="34">
        <v>18.032060000000001</v>
      </c>
      <c r="D644" s="34">
        <v>100.39503999999999</v>
      </c>
      <c r="E644" s="35">
        <v>647667.75468699995</v>
      </c>
      <c r="F644" s="35">
        <v>1994289.09977</v>
      </c>
      <c r="G644" s="36" t="s">
        <v>48</v>
      </c>
      <c r="H644" s="36" t="s">
        <v>171</v>
      </c>
      <c r="I644" s="36" t="s">
        <v>172</v>
      </c>
      <c r="J644" s="36" t="s">
        <v>151</v>
      </c>
      <c r="K644" s="36" t="s">
        <v>52</v>
      </c>
      <c r="L644" s="36" t="s">
        <v>170</v>
      </c>
      <c r="M644" s="36" t="s">
        <v>62</v>
      </c>
      <c r="N644" s="36" t="s">
        <v>54</v>
      </c>
      <c r="O644" s="36" t="s">
        <v>89</v>
      </c>
      <c r="P644" s="36" t="s">
        <v>56</v>
      </c>
      <c r="Q644" s="36" t="s">
        <v>831</v>
      </c>
      <c r="R644" s="37" t="str">
        <f t="shared" ref="R644:R707" si="10">HYPERLINK(CONCATENATE("http://maps.google.com/maps?q=",C644,",",D644))</f>
        <v>http://maps.google.com/maps?q=18.03206,100.39504</v>
      </c>
    </row>
    <row r="645" spans="1:18" s="31" customFormat="1">
      <c r="A645" s="32">
        <v>45028</v>
      </c>
      <c r="B645" s="33">
        <v>2.02</v>
      </c>
      <c r="C645" s="34">
        <v>18.035399999999999</v>
      </c>
      <c r="D645" s="34">
        <v>100.39572</v>
      </c>
      <c r="E645" s="35">
        <v>647736.95769800001</v>
      </c>
      <c r="F645" s="35">
        <v>1994659.2577599999</v>
      </c>
      <c r="G645" s="36" t="s">
        <v>48</v>
      </c>
      <c r="H645" s="36" t="s">
        <v>171</v>
      </c>
      <c r="I645" s="36" t="s">
        <v>172</v>
      </c>
      <c r="J645" s="36" t="s">
        <v>151</v>
      </c>
      <c r="K645" s="36" t="s">
        <v>52</v>
      </c>
      <c r="L645" s="36" t="s">
        <v>170</v>
      </c>
      <c r="M645" s="36" t="s">
        <v>62</v>
      </c>
      <c r="N645" s="36" t="s">
        <v>54</v>
      </c>
      <c r="O645" s="36" t="s">
        <v>89</v>
      </c>
      <c r="P645" s="36" t="s">
        <v>56</v>
      </c>
      <c r="Q645" s="36" t="s">
        <v>831</v>
      </c>
      <c r="R645" s="37" t="str">
        <f t="shared" si="10"/>
        <v>http://maps.google.com/maps?q=18.0354,100.39572</v>
      </c>
    </row>
    <row r="646" spans="1:18" s="31" customFormat="1">
      <c r="A646" s="32">
        <v>45028</v>
      </c>
      <c r="B646" s="33">
        <v>2.02</v>
      </c>
      <c r="C646" s="34">
        <v>18.036010000000001</v>
      </c>
      <c r="D646" s="34">
        <v>100.39208000000001</v>
      </c>
      <c r="E646" s="35">
        <v>647351.09402700001</v>
      </c>
      <c r="F646" s="35">
        <v>1994723.85913</v>
      </c>
      <c r="G646" s="36" t="s">
        <v>48</v>
      </c>
      <c r="H646" s="36" t="s">
        <v>171</v>
      </c>
      <c r="I646" s="36" t="s">
        <v>172</v>
      </c>
      <c r="J646" s="36" t="s">
        <v>151</v>
      </c>
      <c r="K646" s="36" t="s">
        <v>52</v>
      </c>
      <c r="L646" s="36" t="s">
        <v>170</v>
      </c>
      <c r="M646" s="36" t="s">
        <v>62</v>
      </c>
      <c r="N646" s="36" t="s">
        <v>54</v>
      </c>
      <c r="O646" s="36" t="s">
        <v>89</v>
      </c>
      <c r="P646" s="36" t="s">
        <v>56</v>
      </c>
      <c r="Q646" s="36" t="s">
        <v>831</v>
      </c>
      <c r="R646" s="37" t="str">
        <f t="shared" si="10"/>
        <v>http://maps.google.com/maps?q=18.03601,100.39208</v>
      </c>
    </row>
    <row r="647" spans="1:18" s="31" customFormat="1">
      <c r="A647" s="32">
        <v>45028</v>
      </c>
      <c r="B647" s="33">
        <v>2.02</v>
      </c>
      <c r="C647" s="34">
        <v>18.04392</v>
      </c>
      <c r="D647" s="34">
        <v>100.38603999999999</v>
      </c>
      <c r="E647" s="35">
        <v>646705.10188900004</v>
      </c>
      <c r="F647" s="35">
        <v>1995594.4021399999</v>
      </c>
      <c r="G647" s="36" t="s">
        <v>48</v>
      </c>
      <c r="H647" s="36" t="s">
        <v>171</v>
      </c>
      <c r="I647" s="36" t="s">
        <v>172</v>
      </c>
      <c r="J647" s="36" t="s">
        <v>151</v>
      </c>
      <c r="K647" s="36" t="s">
        <v>52</v>
      </c>
      <c r="L647" s="36" t="s">
        <v>170</v>
      </c>
      <c r="M647" s="36" t="s">
        <v>62</v>
      </c>
      <c r="N647" s="36" t="s">
        <v>54</v>
      </c>
      <c r="O647" s="36" t="s">
        <v>89</v>
      </c>
      <c r="P647" s="36" t="s">
        <v>56</v>
      </c>
      <c r="Q647" s="36" t="s">
        <v>831</v>
      </c>
      <c r="R647" s="37" t="str">
        <f t="shared" si="10"/>
        <v>http://maps.google.com/maps?q=18.04392,100.38604</v>
      </c>
    </row>
    <row r="648" spans="1:18" s="31" customFormat="1">
      <c r="A648" s="32">
        <v>45028</v>
      </c>
      <c r="B648" s="33">
        <v>2.02</v>
      </c>
      <c r="C648" s="34">
        <v>18.047280000000001</v>
      </c>
      <c r="D648" s="34">
        <v>100.38666000000001</v>
      </c>
      <c r="E648" s="35">
        <v>646767.94790300005</v>
      </c>
      <c r="F648" s="35">
        <v>1995966.72184</v>
      </c>
      <c r="G648" s="36" t="s">
        <v>48</v>
      </c>
      <c r="H648" s="36" t="s">
        <v>171</v>
      </c>
      <c r="I648" s="36" t="s">
        <v>172</v>
      </c>
      <c r="J648" s="36" t="s">
        <v>151</v>
      </c>
      <c r="K648" s="36" t="s">
        <v>52</v>
      </c>
      <c r="L648" s="36" t="s">
        <v>170</v>
      </c>
      <c r="M648" s="36" t="s">
        <v>62</v>
      </c>
      <c r="N648" s="36" t="s">
        <v>54</v>
      </c>
      <c r="O648" s="36" t="s">
        <v>89</v>
      </c>
      <c r="P648" s="36" t="s">
        <v>56</v>
      </c>
      <c r="Q648" s="36" t="s">
        <v>831</v>
      </c>
      <c r="R648" s="37" t="str">
        <f t="shared" si="10"/>
        <v>http://maps.google.com/maps?q=18.04728,100.38666</v>
      </c>
    </row>
    <row r="649" spans="1:18" s="31" customFormat="1">
      <c r="A649" s="32">
        <v>45028</v>
      </c>
      <c r="B649" s="33">
        <v>2.02</v>
      </c>
      <c r="C649" s="34">
        <v>18.1008</v>
      </c>
      <c r="D649" s="34">
        <v>100.37672999999999</v>
      </c>
      <c r="E649" s="35">
        <v>645672.60331100004</v>
      </c>
      <c r="F649" s="35">
        <v>2001881.5471600001</v>
      </c>
      <c r="G649" s="36" t="s">
        <v>48</v>
      </c>
      <c r="H649" s="36" t="s">
        <v>171</v>
      </c>
      <c r="I649" s="36" t="s">
        <v>172</v>
      </c>
      <c r="J649" s="36" t="s">
        <v>151</v>
      </c>
      <c r="K649" s="36" t="s">
        <v>52</v>
      </c>
      <c r="L649" s="36" t="s">
        <v>170</v>
      </c>
      <c r="M649" s="36" t="s">
        <v>62</v>
      </c>
      <c r="N649" s="36" t="s">
        <v>54</v>
      </c>
      <c r="O649" s="36" t="s">
        <v>89</v>
      </c>
      <c r="P649" s="36" t="s">
        <v>56</v>
      </c>
      <c r="Q649" s="36" t="s">
        <v>831</v>
      </c>
      <c r="R649" s="37" t="str">
        <f t="shared" si="10"/>
        <v>http://maps.google.com/maps?q=18.1008,100.37673</v>
      </c>
    </row>
    <row r="650" spans="1:18" s="31" customFormat="1">
      <c r="A650" s="32">
        <v>45028</v>
      </c>
      <c r="B650" s="33">
        <v>2.02</v>
      </c>
      <c r="C650" s="34">
        <v>18.10416</v>
      </c>
      <c r="D650" s="34">
        <v>100.37729</v>
      </c>
      <c r="E650" s="35">
        <v>645729.08873800002</v>
      </c>
      <c r="F650" s="35">
        <v>2002253.81831</v>
      </c>
      <c r="G650" s="36" t="s">
        <v>48</v>
      </c>
      <c r="H650" s="36" t="s">
        <v>173</v>
      </c>
      <c r="I650" s="36" t="s">
        <v>172</v>
      </c>
      <c r="J650" s="36" t="s">
        <v>151</v>
      </c>
      <c r="K650" s="36" t="s">
        <v>52</v>
      </c>
      <c r="L650" s="36" t="s">
        <v>170</v>
      </c>
      <c r="M650" s="36" t="s">
        <v>62</v>
      </c>
      <c r="N650" s="36" t="s">
        <v>54</v>
      </c>
      <c r="O650" s="36" t="s">
        <v>89</v>
      </c>
      <c r="P650" s="36" t="s">
        <v>56</v>
      </c>
      <c r="Q650" s="36" t="s">
        <v>831</v>
      </c>
      <c r="R650" s="37" t="str">
        <f t="shared" si="10"/>
        <v>http://maps.google.com/maps?q=18.10416,100.37729</v>
      </c>
    </row>
    <row r="651" spans="1:18" s="31" customFormat="1">
      <c r="A651" s="32">
        <v>45028</v>
      </c>
      <c r="B651" s="33">
        <v>2.02</v>
      </c>
      <c r="C651" s="34">
        <v>17.884820000000001</v>
      </c>
      <c r="D651" s="34">
        <v>100.13977</v>
      </c>
      <c r="E651" s="35">
        <v>620743.63595699996</v>
      </c>
      <c r="F651" s="35">
        <v>1977811.4048599999</v>
      </c>
      <c r="G651" s="36" t="s">
        <v>48</v>
      </c>
      <c r="H651" s="36" t="s">
        <v>161</v>
      </c>
      <c r="I651" s="36" t="s">
        <v>162</v>
      </c>
      <c r="J651" s="36" t="s">
        <v>151</v>
      </c>
      <c r="K651" s="36" t="s">
        <v>52</v>
      </c>
      <c r="L651" s="36" t="s">
        <v>163</v>
      </c>
      <c r="M651" s="36" t="s">
        <v>53</v>
      </c>
      <c r="N651" s="36" t="s">
        <v>164</v>
      </c>
      <c r="O651" s="36" t="s">
        <v>144</v>
      </c>
      <c r="P651" s="36" t="s">
        <v>56</v>
      </c>
      <c r="Q651" s="36" t="s">
        <v>831</v>
      </c>
      <c r="R651" s="37" t="str">
        <f t="shared" si="10"/>
        <v>http://maps.google.com/maps?q=17.88482,100.13977</v>
      </c>
    </row>
    <row r="652" spans="1:18" s="31" customFormat="1">
      <c r="A652" s="32">
        <v>45028</v>
      </c>
      <c r="B652" s="33">
        <v>2.02</v>
      </c>
      <c r="C652" s="34">
        <v>17.963699999999999</v>
      </c>
      <c r="D652" s="34">
        <v>100.23759</v>
      </c>
      <c r="E652" s="35">
        <v>631049.60926499998</v>
      </c>
      <c r="F652" s="35">
        <v>1986606.0172600001</v>
      </c>
      <c r="G652" s="36" t="s">
        <v>48</v>
      </c>
      <c r="H652" s="36" t="s">
        <v>165</v>
      </c>
      <c r="I652" s="36" t="s">
        <v>166</v>
      </c>
      <c r="J652" s="36" t="s">
        <v>151</v>
      </c>
      <c r="K652" s="36" t="s">
        <v>52</v>
      </c>
      <c r="L652" s="36" t="s">
        <v>163</v>
      </c>
      <c r="M652" s="36" t="s">
        <v>53</v>
      </c>
      <c r="N652" s="36" t="s">
        <v>164</v>
      </c>
      <c r="O652" s="36" t="s">
        <v>144</v>
      </c>
      <c r="P652" s="36" t="s">
        <v>56</v>
      </c>
      <c r="Q652" s="36" t="s">
        <v>831</v>
      </c>
      <c r="R652" s="37" t="str">
        <f t="shared" si="10"/>
        <v>http://maps.google.com/maps?q=17.9637,100.23759</v>
      </c>
    </row>
    <row r="653" spans="1:18" s="31" customFormat="1">
      <c r="A653" s="32">
        <v>45028</v>
      </c>
      <c r="B653" s="33">
        <v>2.02</v>
      </c>
      <c r="C653" s="34">
        <v>17.967030000000001</v>
      </c>
      <c r="D653" s="34">
        <v>100.23828</v>
      </c>
      <c r="E653" s="35">
        <v>631120.22655999998</v>
      </c>
      <c r="F653" s="35">
        <v>1986974.99138</v>
      </c>
      <c r="G653" s="36" t="s">
        <v>48</v>
      </c>
      <c r="H653" s="36" t="s">
        <v>165</v>
      </c>
      <c r="I653" s="36" t="s">
        <v>166</v>
      </c>
      <c r="J653" s="36" t="s">
        <v>151</v>
      </c>
      <c r="K653" s="36" t="s">
        <v>52</v>
      </c>
      <c r="L653" s="36" t="s">
        <v>163</v>
      </c>
      <c r="M653" s="36" t="s">
        <v>53</v>
      </c>
      <c r="N653" s="36" t="s">
        <v>164</v>
      </c>
      <c r="O653" s="36" t="s">
        <v>144</v>
      </c>
      <c r="P653" s="36" t="s">
        <v>56</v>
      </c>
      <c r="Q653" s="36" t="s">
        <v>831</v>
      </c>
      <c r="R653" s="37" t="str">
        <f t="shared" si="10"/>
        <v>http://maps.google.com/maps?q=17.96703,100.23828</v>
      </c>
    </row>
    <row r="654" spans="1:18" s="31" customFormat="1">
      <c r="A654" s="32">
        <v>45028</v>
      </c>
      <c r="B654" s="33">
        <v>2.02</v>
      </c>
      <c r="C654" s="34">
        <v>18.008389999999999</v>
      </c>
      <c r="D654" s="34">
        <v>100.19643000000001</v>
      </c>
      <c r="E654" s="35">
        <v>626658.72033000004</v>
      </c>
      <c r="F654" s="35">
        <v>1991522.65658</v>
      </c>
      <c r="G654" s="36" t="s">
        <v>48</v>
      </c>
      <c r="H654" s="36" t="s">
        <v>165</v>
      </c>
      <c r="I654" s="36" t="s">
        <v>166</v>
      </c>
      <c r="J654" s="36" t="s">
        <v>151</v>
      </c>
      <c r="K654" s="36" t="s">
        <v>52</v>
      </c>
      <c r="L654" s="36" t="s">
        <v>163</v>
      </c>
      <c r="M654" s="36" t="s">
        <v>53</v>
      </c>
      <c r="N654" s="36" t="s">
        <v>164</v>
      </c>
      <c r="O654" s="36" t="s">
        <v>144</v>
      </c>
      <c r="P654" s="36" t="s">
        <v>56</v>
      </c>
      <c r="Q654" s="36" t="s">
        <v>831</v>
      </c>
      <c r="R654" s="37" t="str">
        <f t="shared" si="10"/>
        <v>http://maps.google.com/maps?q=18.00839,100.19643</v>
      </c>
    </row>
    <row r="655" spans="1:18" s="31" customFormat="1">
      <c r="A655" s="32">
        <v>45028</v>
      </c>
      <c r="B655" s="33">
        <v>2.02</v>
      </c>
      <c r="C655" s="34">
        <v>18.01962</v>
      </c>
      <c r="D655" s="34">
        <v>100.19092000000001</v>
      </c>
      <c r="E655" s="35">
        <v>626067.35290000006</v>
      </c>
      <c r="F655" s="35">
        <v>1992761.56253</v>
      </c>
      <c r="G655" s="36" t="s">
        <v>48</v>
      </c>
      <c r="H655" s="36" t="s">
        <v>167</v>
      </c>
      <c r="I655" s="36" t="s">
        <v>166</v>
      </c>
      <c r="J655" s="36" t="s">
        <v>151</v>
      </c>
      <c r="K655" s="36" t="s">
        <v>52</v>
      </c>
      <c r="L655" s="36" t="s">
        <v>163</v>
      </c>
      <c r="M655" s="36" t="s">
        <v>53</v>
      </c>
      <c r="N655" s="36" t="s">
        <v>164</v>
      </c>
      <c r="O655" s="36" t="s">
        <v>144</v>
      </c>
      <c r="P655" s="36" t="s">
        <v>56</v>
      </c>
      <c r="Q655" s="36" t="s">
        <v>831</v>
      </c>
      <c r="R655" s="37" t="str">
        <f t="shared" si="10"/>
        <v>http://maps.google.com/maps?q=18.01962,100.19092</v>
      </c>
    </row>
    <row r="656" spans="1:18" s="31" customFormat="1">
      <c r="A656" s="32">
        <v>45028</v>
      </c>
      <c r="B656" s="33">
        <v>2.02</v>
      </c>
      <c r="C656" s="34">
        <v>18.020219999999998</v>
      </c>
      <c r="D656" s="34">
        <v>100.18729</v>
      </c>
      <c r="E656" s="35">
        <v>625682.62106399995</v>
      </c>
      <c r="F656" s="35">
        <v>1992825.48832</v>
      </c>
      <c r="G656" s="36" t="s">
        <v>48</v>
      </c>
      <c r="H656" s="36" t="s">
        <v>167</v>
      </c>
      <c r="I656" s="36" t="s">
        <v>166</v>
      </c>
      <c r="J656" s="36" t="s">
        <v>151</v>
      </c>
      <c r="K656" s="36" t="s">
        <v>52</v>
      </c>
      <c r="L656" s="36" t="s">
        <v>163</v>
      </c>
      <c r="M656" s="36" t="s">
        <v>53</v>
      </c>
      <c r="N656" s="36" t="s">
        <v>164</v>
      </c>
      <c r="O656" s="36" t="s">
        <v>144</v>
      </c>
      <c r="P656" s="36" t="s">
        <v>56</v>
      </c>
      <c r="Q656" s="36" t="s">
        <v>831</v>
      </c>
      <c r="R656" s="37" t="str">
        <f t="shared" si="10"/>
        <v>http://maps.google.com/maps?q=18.02022,100.18729</v>
      </c>
    </row>
    <row r="657" spans="1:18" s="31" customFormat="1">
      <c r="A657" s="32">
        <v>45028</v>
      </c>
      <c r="B657" s="33">
        <v>2.02</v>
      </c>
      <c r="C657" s="34">
        <v>19.536899999999999</v>
      </c>
      <c r="D657" s="34">
        <v>98.309359999999998</v>
      </c>
      <c r="E657" s="35">
        <v>427545.153674</v>
      </c>
      <c r="F657" s="35">
        <v>2160382.0257899999</v>
      </c>
      <c r="G657" s="36" t="s">
        <v>48</v>
      </c>
      <c r="H657" s="36" t="s">
        <v>159</v>
      </c>
      <c r="I657" s="36" t="s">
        <v>117</v>
      </c>
      <c r="J657" s="36" t="s">
        <v>93</v>
      </c>
      <c r="K657" s="36" t="s">
        <v>52</v>
      </c>
      <c r="L657" s="36" t="s">
        <v>157</v>
      </c>
      <c r="M657" s="36" t="s">
        <v>53</v>
      </c>
      <c r="N657" s="36" t="s">
        <v>160</v>
      </c>
      <c r="O657" s="36" t="s">
        <v>119</v>
      </c>
      <c r="P657" s="36" t="s">
        <v>56</v>
      </c>
      <c r="Q657" s="36" t="s">
        <v>68</v>
      </c>
      <c r="R657" s="37" t="str">
        <f t="shared" si="10"/>
        <v>http://maps.google.com/maps?q=19.5369,98.30936</v>
      </c>
    </row>
    <row r="658" spans="1:18" s="31" customFormat="1">
      <c r="A658" s="32">
        <v>45028</v>
      </c>
      <c r="B658" s="33">
        <v>2.02</v>
      </c>
      <c r="C658" s="34">
        <v>19.369720000000001</v>
      </c>
      <c r="D658" s="34">
        <v>98.293549999999996</v>
      </c>
      <c r="E658" s="35">
        <v>425810.49472100002</v>
      </c>
      <c r="F658" s="35">
        <v>2141888.6742600002</v>
      </c>
      <c r="G658" s="36" t="s">
        <v>48</v>
      </c>
      <c r="H658" s="36" t="s">
        <v>156</v>
      </c>
      <c r="I658" s="36" t="s">
        <v>92</v>
      </c>
      <c r="J658" s="36" t="s">
        <v>93</v>
      </c>
      <c r="K658" s="36" t="s">
        <v>52</v>
      </c>
      <c r="L658" s="36" t="s">
        <v>157</v>
      </c>
      <c r="M658" s="36" t="s">
        <v>53</v>
      </c>
      <c r="N658" s="36" t="s">
        <v>54</v>
      </c>
      <c r="O658" s="36" t="s">
        <v>119</v>
      </c>
      <c r="P658" s="36" t="s">
        <v>56</v>
      </c>
      <c r="Q658" s="36" t="s">
        <v>831</v>
      </c>
      <c r="R658" s="37" t="str">
        <f t="shared" si="10"/>
        <v>http://maps.google.com/maps?q=19.36972,98.29355</v>
      </c>
    </row>
    <row r="659" spans="1:18" s="31" customFormat="1">
      <c r="A659" s="32">
        <v>45028</v>
      </c>
      <c r="B659" s="33">
        <v>2.02</v>
      </c>
      <c r="C659" s="34">
        <v>19.379239999999999</v>
      </c>
      <c r="D659" s="34">
        <v>98.275869999999998</v>
      </c>
      <c r="E659" s="35">
        <v>423958.128463</v>
      </c>
      <c r="F659" s="35">
        <v>2142949.8387500001</v>
      </c>
      <c r="G659" s="36" t="s">
        <v>48</v>
      </c>
      <c r="H659" s="36" t="s">
        <v>156</v>
      </c>
      <c r="I659" s="36" t="s">
        <v>92</v>
      </c>
      <c r="J659" s="36" t="s">
        <v>93</v>
      </c>
      <c r="K659" s="36" t="s">
        <v>52</v>
      </c>
      <c r="L659" s="36" t="s">
        <v>157</v>
      </c>
      <c r="M659" s="36" t="s">
        <v>53</v>
      </c>
      <c r="N659" s="36" t="s">
        <v>54</v>
      </c>
      <c r="O659" s="36" t="s">
        <v>119</v>
      </c>
      <c r="P659" s="36" t="s">
        <v>56</v>
      </c>
      <c r="Q659" s="36" t="s">
        <v>831</v>
      </c>
      <c r="R659" s="37" t="str">
        <f t="shared" si="10"/>
        <v>http://maps.google.com/maps?q=19.37924,98.27587</v>
      </c>
    </row>
    <row r="660" spans="1:18" s="31" customFormat="1">
      <c r="A660" s="32">
        <v>45028</v>
      </c>
      <c r="B660" s="33">
        <v>2.02</v>
      </c>
      <c r="C660" s="34">
        <v>19.32095</v>
      </c>
      <c r="D660" s="34">
        <v>98.327420000000004</v>
      </c>
      <c r="E660" s="35">
        <v>429346.57697599998</v>
      </c>
      <c r="F660" s="35">
        <v>2136477.6882600002</v>
      </c>
      <c r="G660" s="36" t="s">
        <v>48</v>
      </c>
      <c r="H660" s="36" t="s">
        <v>156</v>
      </c>
      <c r="I660" s="36" t="s">
        <v>92</v>
      </c>
      <c r="J660" s="36" t="s">
        <v>93</v>
      </c>
      <c r="K660" s="36" t="s">
        <v>52</v>
      </c>
      <c r="L660" s="36" t="s">
        <v>157</v>
      </c>
      <c r="M660" s="36" t="s">
        <v>53</v>
      </c>
      <c r="N660" s="36" t="s">
        <v>158</v>
      </c>
      <c r="O660" s="36" t="s">
        <v>119</v>
      </c>
      <c r="P660" s="36" t="s">
        <v>56</v>
      </c>
      <c r="Q660" s="36" t="s">
        <v>831</v>
      </c>
      <c r="R660" s="37" t="str">
        <f t="shared" si="10"/>
        <v>http://maps.google.com/maps?q=19.32095,98.32742</v>
      </c>
    </row>
    <row r="661" spans="1:18" s="31" customFormat="1">
      <c r="A661" s="32">
        <v>45028</v>
      </c>
      <c r="B661" s="33">
        <v>2.02</v>
      </c>
      <c r="C661" s="34">
        <v>19.45513</v>
      </c>
      <c r="D661" s="34">
        <v>98.352559999999997</v>
      </c>
      <c r="E661" s="35">
        <v>432043.28305199998</v>
      </c>
      <c r="F661" s="35">
        <v>2151315.7146999999</v>
      </c>
      <c r="G661" s="36" t="s">
        <v>48</v>
      </c>
      <c r="H661" s="36" t="s">
        <v>99</v>
      </c>
      <c r="I661" s="36" t="s">
        <v>92</v>
      </c>
      <c r="J661" s="36" t="s">
        <v>93</v>
      </c>
      <c r="K661" s="36" t="s">
        <v>52</v>
      </c>
      <c r="L661" s="36" t="s">
        <v>157</v>
      </c>
      <c r="M661" s="36" t="s">
        <v>53</v>
      </c>
      <c r="N661" s="36" t="s">
        <v>158</v>
      </c>
      <c r="O661" s="36" t="s">
        <v>119</v>
      </c>
      <c r="P661" s="36" t="s">
        <v>56</v>
      </c>
      <c r="Q661" s="36" t="s">
        <v>831</v>
      </c>
      <c r="R661" s="37" t="str">
        <f t="shared" si="10"/>
        <v>http://maps.google.com/maps?q=19.45513,98.35256</v>
      </c>
    </row>
    <row r="662" spans="1:18" s="31" customFormat="1">
      <c r="A662" s="32">
        <v>45028</v>
      </c>
      <c r="B662" s="33">
        <v>2.02</v>
      </c>
      <c r="C662" s="34">
        <v>19.475100000000001</v>
      </c>
      <c r="D662" s="34">
        <v>98.356030000000004</v>
      </c>
      <c r="E662" s="35">
        <v>432415.790897</v>
      </c>
      <c r="F662" s="35">
        <v>2153524.20536</v>
      </c>
      <c r="G662" s="36" t="s">
        <v>48</v>
      </c>
      <c r="H662" s="36" t="s">
        <v>99</v>
      </c>
      <c r="I662" s="36" t="s">
        <v>92</v>
      </c>
      <c r="J662" s="36" t="s">
        <v>93</v>
      </c>
      <c r="K662" s="36" t="s">
        <v>52</v>
      </c>
      <c r="L662" s="36" t="s">
        <v>157</v>
      </c>
      <c r="M662" s="36" t="s">
        <v>53</v>
      </c>
      <c r="N662" s="36" t="s">
        <v>158</v>
      </c>
      <c r="O662" s="36" t="s">
        <v>119</v>
      </c>
      <c r="P662" s="36" t="s">
        <v>56</v>
      </c>
      <c r="Q662" s="36" t="s">
        <v>831</v>
      </c>
      <c r="R662" s="37" t="str">
        <f t="shared" si="10"/>
        <v>http://maps.google.com/maps?q=19.4751,98.35603</v>
      </c>
    </row>
    <row r="663" spans="1:18" s="31" customFormat="1">
      <c r="A663" s="32">
        <v>45028</v>
      </c>
      <c r="B663" s="33">
        <v>2.02</v>
      </c>
      <c r="C663" s="34">
        <v>19.54692</v>
      </c>
      <c r="D663" s="34">
        <v>98.310990000000004</v>
      </c>
      <c r="E663" s="35">
        <v>427720.62338599999</v>
      </c>
      <c r="F663" s="35">
        <v>2161490.15643</v>
      </c>
      <c r="G663" s="36" t="s">
        <v>48</v>
      </c>
      <c r="H663" s="36" t="s">
        <v>159</v>
      </c>
      <c r="I663" s="36" t="s">
        <v>117</v>
      </c>
      <c r="J663" s="36" t="s">
        <v>93</v>
      </c>
      <c r="K663" s="36" t="s">
        <v>52</v>
      </c>
      <c r="L663" s="36" t="s">
        <v>157</v>
      </c>
      <c r="M663" s="36" t="s">
        <v>53</v>
      </c>
      <c r="N663" s="36" t="s">
        <v>160</v>
      </c>
      <c r="O663" s="36" t="s">
        <v>119</v>
      </c>
      <c r="P663" s="36" t="s">
        <v>56</v>
      </c>
      <c r="Q663" s="36" t="s">
        <v>831</v>
      </c>
      <c r="R663" s="37" t="str">
        <f t="shared" si="10"/>
        <v>http://maps.google.com/maps?q=19.54692,98.31099</v>
      </c>
    </row>
    <row r="664" spans="1:18" s="31" customFormat="1">
      <c r="A664" s="32">
        <v>45028</v>
      </c>
      <c r="B664" s="33">
        <v>2.02</v>
      </c>
      <c r="C664" s="34">
        <v>19.57959</v>
      </c>
      <c r="D664" s="34">
        <v>98.201710000000006</v>
      </c>
      <c r="E664" s="35">
        <v>416273.126132</v>
      </c>
      <c r="F664" s="35">
        <v>2165155.3039099998</v>
      </c>
      <c r="G664" s="36" t="s">
        <v>48</v>
      </c>
      <c r="H664" s="36" t="s">
        <v>117</v>
      </c>
      <c r="I664" s="36" t="s">
        <v>117</v>
      </c>
      <c r="J664" s="36" t="s">
        <v>93</v>
      </c>
      <c r="K664" s="36" t="s">
        <v>52</v>
      </c>
      <c r="L664" s="36" t="s">
        <v>157</v>
      </c>
      <c r="M664" s="36" t="s">
        <v>53</v>
      </c>
      <c r="N664" s="36" t="s">
        <v>160</v>
      </c>
      <c r="O664" s="36" t="s">
        <v>119</v>
      </c>
      <c r="P664" s="36" t="s">
        <v>56</v>
      </c>
      <c r="Q664" s="36" t="s">
        <v>831</v>
      </c>
      <c r="R664" s="37" t="str">
        <f t="shared" si="10"/>
        <v>http://maps.google.com/maps?q=19.57959,98.20171</v>
      </c>
    </row>
    <row r="665" spans="1:18" s="31" customFormat="1">
      <c r="A665" s="32">
        <v>45028</v>
      </c>
      <c r="B665" s="33">
        <v>2.02</v>
      </c>
      <c r="C665" s="34">
        <v>17.87914</v>
      </c>
      <c r="D665" s="34">
        <v>99.488290000000006</v>
      </c>
      <c r="E665" s="35">
        <v>551727.27025099995</v>
      </c>
      <c r="F665" s="35">
        <v>1976881.8155799999</v>
      </c>
      <c r="G665" s="36" t="s">
        <v>48</v>
      </c>
      <c r="H665" s="36" t="s">
        <v>149</v>
      </c>
      <c r="I665" s="36" t="s">
        <v>150</v>
      </c>
      <c r="J665" s="36" t="s">
        <v>151</v>
      </c>
      <c r="K665" s="36" t="s">
        <v>52</v>
      </c>
      <c r="L665" s="36" t="s">
        <v>152</v>
      </c>
      <c r="M665" s="36" t="s">
        <v>62</v>
      </c>
      <c r="N665" s="36" t="s">
        <v>54</v>
      </c>
      <c r="O665" s="36" t="s">
        <v>144</v>
      </c>
      <c r="P665" s="36" t="s">
        <v>56</v>
      </c>
      <c r="Q665" s="36" t="s">
        <v>831</v>
      </c>
      <c r="R665" s="37" t="str">
        <f t="shared" si="10"/>
        <v>http://maps.google.com/maps?q=17.87914,99.48829</v>
      </c>
    </row>
    <row r="666" spans="1:18" s="31" customFormat="1">
      <c r="A666" s="32">
        <v>45028</v>
      </c>
      <c r="B666" s="33">
        <v>2.02</v>
      </c>
      <c r="C666" s="34">
        <v>17.882459999999998</v>
      </c>
      <c r="D666" s="34">
        <v>99.488849999999999</v>
      </c>
      <c r="E666" s="35">
        <v>551785.63306200004</v>
      </c>
      <c r="F666" s="35">
        <v>1977249.2892199999</v>
      </c>
      <c r="G666" s="36" t="s">
        <v>48</v>
      </c>
      <c r="H666" s="36" t="s">
        <v>149</v>
      </c>
      <c r="I666" s="36" t="s">
        <v>150</v>
      </c>
      <c r="J666" s="36" t="s">
        <v>151</v>
      </c>
      <c r="K666" s="36" t="s">
        <v>52</v>
      </c>
      <c r="L666" s="36" t="s">
        <v>152</v>
      </c>
      <c r="M666" s="36" t="s">
        <v>62</v>
      </c>
      <c r="N666" s="36" t="s">
        <v>54</v>
      </c>
      <c r="O666" s="36" t="s">
        <v>144</v>
      </c>
      <c r="P666" s="36" t="s">
        <v>56</v>
      </c>
      <c r="Q666" s="36" t="s">
        <v>831</v>
      </c>
      <c r="R666" s="37" t="str">
        <f t="shared" si="10"/>
        <v>http://maps.google.com/maps?q=17.88246,99.48885</v>
      </c>
    </row>
    <row r="667" spans="1:18" s="31" customFormat="1">
      <c r="A667" s="32">
        <v>45028</v>
      </c>
      <c r="B667" s="33">
        <v>2.02</v>
      </c>
      <c r="C667" s="34">
        <v>17.946010000000001</v>
      </c>
      <c r="D667" s="34">
        <v>99.495980000000003</v>
      </c>
      <c r="E667" s="35">
        <v>552522.23288100003</v>
      </c>
      <c r="F667" s="35">
        <v>1984282.36078</v>
      </c>
      <c r="G667" s="36" t="s">
        <v>48</v>
      </c>
      <c r="H667" s="36" t="s">
        <v>153</v>
      </c>
      <c r="I667" s="36" t="s">
        <v>154</v>
      </c>
      <c r="J667" s="36" t="s">
        <v>155</v>
      </c>
      <c r="K667" s="36" t="s">
        <v>52</v>
      </c>
      <c r="L667" s="36" t="s">
        <v>152</v>
      </c>
      <c r="M667" s="36" t="s">
        <v>62</v>
      </c>
      <c r="N667" s="36" t="s">
        <v>54</v>
      </c>
      <c r="O667" s="36" t="s">
        <v>144</v>
      </c>
      <c r="P667" s="36" t="s">
        <v>56</v>
      </c>
      <c r="Q667" s="36" t="s">
        <v>831</v>
      </c>
      <c r="R667" s="37" t="str">
        <f t="shared" si="10"/>
        <v>http://maps.google.com/maps?q=17.94601,99.49598</v>
      </c>
    </row>
    <row r="668" spans="1:18" s="31" customFormat="1">
      <c r="A668" s="32">
        <v>45028</v>
      </c>
      <c r="B668" s="33">
        <v>2.02</v>
      </c>
      <c r="C668" s="34">
        <v>17.94659</v>
      </c>
      <c r="D668" s="34">
        <v>99.492400000000004</v>
      </c>
      <c r="E668" s="35">
        <v>552142.94810200005</v>
      </c>
      <c r="F668" s="35">
        <v>1984345.52373</v>
      </c>
      <c r="G668" s="36" t="s">
        <v>48</v>
      </c>
      <c r="H668" s="36" t="s">
        <v>153</v>
      </c>
      <c r="I668" s="36" t="s">
        <v>154</v>
      </c>
      <c r="J668" s="36" t="s">
        <v>155</v>
      </c>
      <c r="K668" s="36" t="s">
        <v>52</v>
      </c>
      <c r="L668" s="36" t="s">
        <v>152</v>
      </c>
      <c r="M668" s="36" t="s">
        <v>62</v>
      </c>
      <c r="N668" s="36" t="s">
        <v>54</v>
      </c>
      <c r="O668" s="36" t="s">
        <v>144</v>
      </c>
      <c r="P668" s="36" t="s">
        <v>56</v>
      </c>
      <c r="Q668" s="36" t="s">
        <v>831</v>
      </c>
      <c r="R668" s="37" t="str">
        <f t="shared" si="10"/>
        <v>http://maps.google.com/maps?q=17.94659,99.4924</v>
      </c>
    </row>
    <row r="669" spans="1:18" s="31" customFormat="1">
      <c r="A669" s="32">
        <v>45028</v>
      </c>
      <c r="B669" s="33">
        <v>2.02</v>
      </c>
      <c r="C669" s="34">
        <v>19.399439999999998</v>
      </c>
      <c r="D669" s="34">
        <v>100.20878</v>
      </c>
      <c r="E669" s="35">
        <v>626924.704073</v>
      </c>
      <c r="F669" s="35">
        <v>2145470.3223600001</v>
      </c>
      <c r="G669" s="36" t="s">
        <v>48</v>
      </c>
      <c r="H669" s="36" t="s">
        <v>145</v>
      </c>
      <c r="I669" s="36" t="s">
        <v>146</v>
      </c>
      <c r="J669" s="36" t="s">
        <v>147</v>
      </c>
      <c r="K669" s="36" t="s">
        <v>52</v>
      </c>
      <c r="L669" s="36" t="s">
        <v>148</v>
      </c>
      <c r="M669" s="36" t="s">
        <v>53</v>
      </c>
      <c r="N669" s="36" t="s">
        <v>54</v>
      </c>
      <c r="O669" s="36" t="s">
        <v>115</v>
      </c>
      <c r="P669" s="36" t="s">
        <v>56</v>
      </c>
      <c r="Q669" s="36" t="s">
        <v>831</v>
      </c>
      <c r="R669" s="37" t="str">
        <f t="shared" si="10"/>
        <v>http://maps.google.com/maps?q=19.39944,100.20878</v>
      </c>
    </row>
    <row r="670" spans="1:18" s="31" customFormat="1">
      <c r="A670" s="32">
        <v>45028</v>
      </c>
      <c r="B670" s="33">
        <v>2.02</v>
      </c>
      <c r="C670" s="34">
        <v>19.403359999999999</v>
      </c>
      <c r="D670" s="34">
        <v>100.24767</v>
      </c>
      <c r="E670" s="35">
        <v>631005.60418100003</v>
      </c>
      <c r="F670" s="35">
        <v>2145933.2450700002</v>
      </c>
      <c r="G670" s="36" t="s">
        <v>48</v>
      </c>
      <c r="H670" s="36" t="s">
        <v>145</v>
      </c>
      <c r="I670" s="36" t="s">
        <v>146</v>
      </c>
      <c r="J670" s="36" t="s">
        <v>147</v>
      </c>
      <c r="K670" s="36" t="s">
        <v>52</v>
      </c>
      <c r="L670" s="36" t="s">
        <v>148</v>
      </c>
      <c r="M670" s="36" t="s">
        <v>53</v>
      </c>
      <c r="N670" s="36" t="s">
        <v>54</v>
      </c>
      <c r="O670" s="36" t="s">
        <v>115</v>
      </c>
      <c r="P670" s="36" t="s">
        <v>56</v>
      </c>
      <c r="Q670" s="36" t="s">
        <v>831</v>
      </c>
      <c r="R670" s="37" t="str">
        <f t="shared" si="10"/>
        <v>http://maps.google.com/maps?q=19.40336,100.24767</v>
      </c>
    </row>
    <row r="671" spans="1:18" s="31" customFormat="1">
      <c r="A671" s="32">
        <v>45028</v>
      </c>
      <c r="B671" s="33">
        <v>2.02</v>
      </c>
      <c r="C671" s="34">
        <v>18.439720000000001</v>
      </c>
      <c r="D671" s="34">
        <v>101.01224999999999</v>
      </c>
      <c r="E671" s="35">
        <v>712523.02568800002</v>
      </c>
      <c r="F671" s="35">
        <v>2040016.3496600001</v>
      </c>
      <c r="G671" s="36" t="s">
        <v>48</v>
      </c>
      <c r="H671" s="36" t="s">
        <v>140</v>
      </c>
      <c r="I671" s="36" t="s">
        <v>141</v>
      </c>
      <c r="J671" s="36" t="s">
        <v>142</v>
      </c>
      <c r="K671" s="36" t="s">
        <v>52</v>
      </c>
      <c r="L671" s="36" t="s">
        <v>143</v>
      </c>
      <c r="M671" s="36" t="s">
        <v>62</v>
      </c>
      <c r="N671" s="36" t="s">
        <v>54</v>
      </c>
      <c r="O671" s="36" t="s">
        <v>144</v>
      </c>
      <c r="P671" s="36" t="s">
        <v>56</v>
      </c>
      <c r="Q671" s="36" t="s">
        <v>831</v>
      </c>
      <c r="R671" s="37" t="str">
        <f t="shared" si="10"/>
        <v>http://maps.google.com/maps?q=18.43972,101.01225</v>
      </c>
    </row>
    <row r="672" spans="1:18" s="31" customFormat="1">
      <c r="A672" s="32">
        <v>45028</v>
      </c>
      <c r="B672" s="33">
        <v>2.02</v>
      </c>
      <c r="C672" s="34">
        <v>19.274370000000001</v>
      </c>
      <c r="D672" s="34">
        <v>99.323210000000003</v>
      </c>
      <c r="E672" s="35">
        <v>533961.81619200006</v>
      </c>
      <c r="F672" s="35">
        <v>2131217.9583999999</v>
      </c>
      <c r="G672" s="36" t="s">
        <v>48</v>
      </c>
      <c r="H672" s="36" t="s">
        <v>135</v>
      </c>
      <c r="I672" s="36" t="s">
        <v>129</v>
      </c>
      <c r="J672" s="36" t="s">
        <v>60</v>
      </c>
      <c r="K672" s="36" t="s">
        <v>52</v>
      </c>
      <c r="L672" s="36" t="s">
        <v>130</v>
      </c>
      <c r="M672" s="36" t="s">
        <v>62</v>
      </c>
      <c r="N672" s="36" t="s">
        <v>54</v>
      </c>
      <c r="O672" s="36" t="s">
        <v>64</v>
      </c>
      <c r="P672" s="36" t="s">
        <v>56</v>
      </c>
      <c r="Q672" s="36" t="s">
        <v>68</v>
      </c>
      <c r="R672" s="37" t="str">
        <f t="shared" si="10"/>
        <v>http://maps.google.com/maps?q=19.27437,99.32321</v>
      </c>
    </row>
    <row r="673" spans="1:18" s="31" customFormat="1">
      <c r="A673" s="32">
        <v>45028</v>
      </c>
      <c r="B673" s="33">
        <v>2.02</v>
      </c>
      <c r="C673" s="34">
        <v>19.021660000000001</v>
      </c>
      <c r="D673" s="34">
        <v>99.249920000000003</v>
      </c>
      <c r="E673" s="35">
        <v>526300.71383400005</v>
      </c>
      <c r="F673" s="35">
        <v>2103242.7812800002</v>
      </c>
      <c r="G673" s="36" t="s">
        <v>48</v>
      </c>
      <c r="H673" s="36" t="s">
        <v>128</v>
      </c>
      <c r="I673" s="36" t="s">
        <v>129</v>
      </c>
      <c r="J673" s="36" t="s">
        <v>60</v>
      </c>
      <c r="K673" s="36" t="s">
        <v>52</v>
      </c>
      <c r="L673" s="36" t="s">
        <v>130</v>
      </c>
      <c r="M673" s="36" t="s">
        <v>62</v>
      </c>
      <c r="N673" s="36" t="s">
        <v>54</v>
      </c>
      <c r="O673" s="36" t="s">
        <v>64</v>
      </c>
      <c r="P673" s="36" t="s">
        <v>56</v>
      </c>
      <c r="Q673" s="36" t="s">
        <v>831</v>
      </c>
      <c r="R673" s="37" t="str">
        <f t="shared" si="10"/>
        <v>http://maps.google.com/maps?q=19.02166,99.24992</v>
      </c>
    </row>
    <row r="674" spans="1:18" s="31" customFormat="1">
      <c r="A674" s="32">
        <v>45028</v>
      </c>
      <c r="B674" s="33">
        <v>2.02</v>
      </c>
      <c r="C674" s="34">
        <v>19.02496</v>
      </c>
      <c r="D674" s="34">
        <v>99.250489999999999</v>
      </c>
      <c r="E674" s="35">
        <v>526360.17862000002</v>
      </c>
      <c r="F674" s="35">
        <v>2103608.0080599999</v>
      </c>
      <c r="G674" s="36" t="s">
        <v>48</v>
      </c>
      <c r="H674" s="36" t="s">
        <v>128</v>
      </c>
      <c r="I674" s="36" t="s">
        <v>129</v>
      </c>
      <c r="J674" s="36" t="s">
        <v>60</v>
      </c>
      <c r="K674" s="36" t="s">
        <v>52</v>
      </c>
      <c r="L674" s="36" t="s">
        <v>130</v>
      </c>
      <c r="M674" s="36" t="s">
        <v>62</v>
      </c>
      <c r="N674" s="36" t="s">
        <v>54</v>
      </c>
      <c r="O674" s="36" t="s">
        <v>64</v>
      </c>
      <c r="P674" s="36" t="s">
        <v>56</v>
      </c>
      <c r="Q674" s="36" t="s">
        <v>831</v>
      </c>
      <c r="R674" s="37" t="str">
        <f t="shared" si="10"/>
        <v>http://maps.google.com/maps?q=19.02496,99.25049</v>
      </c>
    </row>
    <row r="675" spans="1:18" s="31" customFormat="1">
      <c r="A675" s="32">
        <v>45028</v>
      </c>
      <c r="B675" s="33">
        <v>2.02</v>
      </c>
      <c r="C675" s="34">
        <v>19.116540000000001</v>
      </c>
      <c r="D675" s="34">
        <v>99.269710000000003</v>
      </c>
      <c r="E675" s="35">
        <v>528367.21063500002</v>
      </c>
      <c r="F675" s="35">
        <v>2113744.29257</v>
      </c>
      <c r="G675" s="36" t="s">
        <v>48</v>
      </c>
      <c r="H675" s="36" t="s">
        <v>128</v>
      </c>
      <c r="I675" s="36" t="s">
        <v>129</v>
      </c>
      <c r="J675" s="36" t="s">
        <v>60</v>
      </c>
      <c r="K675" s="36" t="s">
        <v>52</v>
      </c>
      <c r="L675" s="36" t="s">
        <v>130</v>
      </c>
      <c r="M675" s="36" t="s">
        <v>62</v>
      </c>
      <c r="N675" s="36" t="s">
        <v>54</v>
      </c>
      <c r="O675" s="36" t="s">
        <v>64</v>
      </c>
      <c r="P675" s="36" t="s">
        <v>56</v>
      </c>
      <c r="Q675" s="36" t="s">
        <v>831</v>
      </c>
      <c r="R675" s="37" t="str">
        <f t="shared" si="10"/>
        <v>http://maps.google.com/maps?q=19.11654,99.26971</v>
      </c>
    </row>
    <row r="676" spans="1:18" s="31" customFormat="1">
      <c r="A676" s="32">
        <v>45028</v>
      </c>
      <c r="B676" s="33">
        <v>2.02</v>
      </c>
      <c r="C676" s="34">
        <v>19.180219999999998</v>
      </c>
      <c r="D676" s="34">
        <v>99.124210000000005</v>
      </c>
      <c r="E676" s="35">
        <v>513058.95864800003</v>
      </c>
      <c r="F676" s="35">
        <v>2120773.2422099998</v>
      </c>
      <c r="G676" s="36" t="s">
        <v>48</v>
      </c>
      <c r="H676" s="36" t="s">
        <v>133</v>
      </c>
      <c r="I676" s="36" t="s">
        <v>134</v>
      </c>
      <c r="J676" s="36" t="s">
        <v>60</v>
      </c>
      <c r="K676" s="36" t="s">
        <v>52</v>
      </c>
      <c r="L676" s="36" t="s">
        <v>130</v>
      </c>
      <c r="M676" s="36" t="s">
        <v>62</v>
      </c>
      <c r="N676" s="36" t="s">
        <v>54</v>
      </c>
      <c r="O676" s="36" t="s">
        <v>64</v>
      </c>
      <c r="P676" s="36" t="s">
        <v>56</v>
      </c>
      <c r="Q676" s="36" t="s">
        <v>831</v>
      </c>
      <c r="R676" s="37" t="str">
        <f t="shared" si="10"/>
        <v>http://maps.google.com/maps?q=19.18022,99.12421</v>
      </c>
    </row>
    <row r="677" spans="1:18" s="31" customFormat="1">
      <c r="A677" s="32">
        <v>45028</v>
      </c>
      <c r="B677" s="33">
        <v>2.02</v>
      </c>
      <c r="C677" s="34">
        <v>19.209199999999999</v>
      </c>
      <c r="D677" s="34">
        <v>99.263279999999995</v>
      </c>
      <c r="E677" s="35">
        <v>527675.45537900005</v>
      </c>
      <c r="F677" s="35">
        <v>2123996.15344</v>
      </c>
      <c r="G677" s="36" t="s">
        <v>48</v>
      </c>
      <c r="H677" s="36" t="s">
        <v>132</v>
      </c>
      <c r="I677" s="36" t="s">
        <v>129</v>
      </c>
      <c r="J677" s="36" t="s">
        <v>60</v>
      </c>
      <c r="K677" s="36" t="s">
        <v>52</v>
      </c>
      <c r="L677" s="36" t="s">
        <v>130</v>
      </c>
      <c r="M677" s="36" t="s">
        <v>62</v>
      </c>
      <c r="N677" s="36" t="s">
        <v>54</v>
      </c>
      <c r="O677" s="36" t="s">
        <v>64</v>
      </c>
      <c r="P677" s="36" t="s">
        <v>56</v>
      </c>
      <c r="Q677" s="36" t="s">
        <v>831</v>
      </c>
      <c r="R677" s="37" t="str">
        <f t="shared" si="10"/>
        <v>http://maps.google.com/maps?q=19.2092,99.26328</v>
      </c>
    </row>
    <row r="678" spans="1:18" s="31" customFormat="1">
      <c r="A678" s="32">
        <v>45028</v>
      </c>
      <c r="B678" s="33">
        <v>2.02</v>
      </c>
      <c r="C678" s="34">
        <v>19.209769999999999</v>
      </c>
      <c r="D678" s="34">
        <v>99.259659999999997</v>
      </c>
      <c r="E678" s="35">
        <v>527294.83226299996</v>
      </c>
      <c r="F678" s="35">
        <v>2124058.6532600001</v>
      </c>
      <c r="G678" s="36" t="s">
        <v>48</v>
      </c>
      <c r="H678" s="36" t="s">
        <v>132</v>
      </c>
      <c r="I678" s="36" t="s">
        <v>129</v>
      </c>
      <c r="J678" s="36" t="s">
        <v>60</v>
      </c>
      <c r="K678" s="36" t="s">
        <v>52</v>
      </c>
      <c r="L678" s="36" t="s">
        <v>130</v>
      </c>
      <c r="M678" s="36" t="s">
        <v>62</v>
      </c>
      <c r="N678" s="36" t="s">
        <v>54</v>
      </c>
      <c r="O678" s="36" t="s">
        <v>64</v>
      </c>
      <c r="P678" s="36" t="s">
        <v>56</v>
      </c>
      <c r="Q678" s="36" t="s">
        <v>831</v>
      </c>
      <c r="R678" s="37" t="str">
        <f t="shared" si="10"/>
        <v>http://maps.google.com/maps?q=19.20977,99.25966</v>
      </c>
    </row>
    <row r="679" spans="1:18" s="31" customFormat="1">
      <c r="A679" s="32">
        <v>45028</v>
      </c>
      <c r="B679" s="33">
        <v>2.02</v>
      </c>
      <c r="C679" s="34">
        <v>19.211939999999998</v>
      </c>
      <c r="D679" s="34">
        <v>99.267489999999995</v>
      </c>
      <c r="E679" s="35">
        <v>528117.53874700004</v>
      </c>
      <c r="F679" s="35">
        <v>2124300.01235</v>
      </c>
      <c r="G679" s="36" t="s">
        <v>48</v>
      </c>
      <c r="H679" s="36" t="s">
        <v>132</v>
      </c>
      <c r="I679" s="36" t="s">
        <v>129</v>
      </c>
      <c r="J679" s="36" t="s">
        <v>60</v>
      </c>
      <c r="K679" s="36" t="s">
        <v>52</v>
      </c>
      <c r="L679" s="36" t="s">
        <v>130</v>
      </c>
      <c r="M679" s="36" t="s">
        <v>62</v>
      </c>
      <c r="N679" s="36" t="s">
        <v>54</v>
      </c>
      <c r="O679" s="36" t="s">
        <v>64</v>
      </c>
      <c r="P679" s="36" t="s">
        <v>56</v>
      </c>
      <c r="Q679" s="36" t="s">
        <v>831</v>
      </c>
      <c r="R679" s="37" t="str">
        <f t="shared" si="10"/>
        <v>http://maps.google.com/maps?q=19.21194,99.26749</v>
      </c>
    </row>
    <row r="680" spans="1:18" s="31" customFormat="1">
      <c r="A680" s="32">
        <v>45028</v>
      </c>
      <c r="B680" s="33">
        <v>2.02</v>
      </c>
      <c r="C680" s="34">
        <v>19.212499999999999</v>
      </c>
      <c r="D680" s="34">
        <v>99.263859999999994</v>
      </c>
      <c r="E680" s="35">
        <v>527735.87080799998</v>
      </c>
      <c r="F680" s="35">
        <v>2124361.3948400002</v>
      </c>
      <c r="G680" s="36" t="s">
        <v>48</v>
      </c>
      <c r="H680" s="36" t="s">
        <v>132</v>
      </c>
      <c r="I680" s="36" t="s">
        <v>129</v>
      </c>
      <c r="J680" s="36" t="s">
        <v>60</v>
      </c>
      <c r="K680" s="36" t="s">
        <v>52</v>
      </c>
      <c r="L680" s="36" t="s">
        <v>130</v>
      </c>
      <c r="M680" s="36" t="s">
        <v>62</v>
      </c>
      <c r="N680" s="36" t="s">
        <v>54</v>
      </c>
      <c r="O680" s="36" t="s">
        <v>64</v>
      </c>
      <c r="P680" s="36" t="s">
        <v>56</v>
      </c>
      <c r="Q680" s="36" t="s">
        <v>831</v>
      </c>
      <c r="R680" s="37" t="str">
        <f t="shared" si="10"/>
        <v>http://maps.google.com/maps?q=19.2125,99.26386</v>
      </c>
    </row>
    <row r="681" spans="1:18" s="31" customFormat="1">
      <c r="A681" s="32">
        <v>45028</v>
      </c>
      <c r="B681" s="33">
        <v>2.02</v>
      </c>
      <c r="C681" s="34">
        <v>19.23002</v>
      </c>
      <c r="D681" s="34">
        <v>99.281850000000006</v>
      </c>
      <c r="E681" s="35">
        <v>529623.77718800004</v>
      </c>
      <c r="F681" s="35">
        <v>2126302.97273</v>
      </c>
      <c r="G681" s="36" t="s">
        <v>48</v>
      </c>
      <c r="H681" s="36" t="s">
        <v>132</v>
      </c>
      <c r="I681" s="36" t="s">
        <v>129</v>
      </c>
      <c r="J681" s="36" t="s">
        <v>60</v>
      </c>
      <c r="K681" s="36" t="s">
        <v>52</v>
      </c>
      <c r="L681" s="36" t="s">
        <v>130</v>
      </c>
      <c r="M681" s="36" t="s">
        <v>62</v>
      </c>
      <c r="N681" s="36" t="s">
        <v>54</v>
      </c>
      <c r="O681" s="36" t="s">
        <v>64</v>
      </c>
      <c r="P681" s="36" t="s">
        <v>56</v>
      </c>
      <c r="Q681" s="36" t="s">
        <v>831</v>
      </c>
      <c r="R681" s="37" t="str">
        <f t="shared" si="10"/>
        <v>http://maps.google.com/maps?q=19.23002,99.28185</v>
      </c>
    </row>
    <row r="682" spans="1:18" s="31" customFormat="1">
      <c r="A682" s="32">
        <v>45028</v>
      </c>
      <c r="B682" s="33">
        <v>2.02</v>
      </c>
      <c r="C682" s="34">
        <v>19.236619999999998</v>
      </c>
      <c r="D682" s="34">
        <v>99.283010000000004</v>
      </c>
      <c r="E682" s="35">
        <v>529744.51118399994</v>
      </c>
      <c r="F682" s="35">
        <v>2127033.47163</v>
      </c>
      <c r="G682" s="36" t="s">
        <v>48</v>
      </c>
      <c r="H682" s="36" t="s">
        <v>132</v>
      </c>
      <c r="I682" s="36" t="s">
        <v>129</v>
      </c>
      <c r="J682" s="36" t="s">
        <v>60</v>
      </c>
      <c r="K682" s="36" t="s">
        <v>52</v>
      </c>
      <c r="L682" s="36" t="s">
        <v>130</v>
      </c>
      <c r="M682" s="36" t="s">
        <v>62</v>
      </c>
      <c r="N682" s="36" t="s">
        <v>54</v>
      </c>
      <c r="O682" s="36" t="s">
        <v>64</v>
      </c>
      <c r="P682" s="36" t="s">
        <v>56</v>
      </c>
      <c r="Q682" s="36" t="s">
        <v>831</v>
      </c>
      <c r="R682" s="37" t="str">
        <f t="shared" si="10"/>
        <v>http://maps.google.com/maps?q=19.23662,99.28301</v>
      </c>
    </row>
    <row r="683" spans="1:18" s="31" customFormat="1">
      <c r="A683" s="32">
        <v>45028</v>
      </c>
      <c r="B683" s="33">
        <v>2.02</v>
      </c>
      <c r="C683" s="34">
        <v>19.237760000000002</v>
      </c>
      <c r="D683" s="34">
        <v>99.275790000000001</v>
      </c>
      <c r="E683" s="35">
        <v>528985.48036199994</v>
      </c>
      <c r="F683" s="35">
        <v>2127158.3953399998</v>
      </c>
      <c r="G683" s="36" t="s">
        <v>48</v>
      </c>
      <c r="H683" s="36" t="s">
        <v>132</v>
      </c>
      <c r="I683" s="36" t="s">
        <v>129</v>
      </c>
      <c r="J683" s="36" t="s">
        <v>60</v>
      </c>
      <c r="K683" s="36" t="s">
        <v>52</v>
      </c>
      <c r="L683" s="36" t="s">
        <v>130</v>
      </c>
      <c r="M683" s="36" t="s">
        <v>62</v>
      </c>
      <c r="N683" s="36" t="s">
        <v>54</v>
      </c>
      <c r="O683" s="36" t="s">
        <v>64</v>
      </c>
      <c r="P683" s="36" t="s">
        <v>56</v>
      </c>
      <c r="Q683" s="36" t="s">
        <v>831</v>
      </c>
      <c r="R683" s="37" t="str">
        <f t="shared" si="10"/>
        <v>http://maps.google.com/maps?q=19.23776,99.27579</v>
      </c>
    </row>
    <row r="684" spans="1:18" s="31" customFormat="1">
      <c r="A684" s="32">
        <v>45028</v>
      </c>
      <c r="B684" s="33">
        <v>2.02</v>
      </c>
      <c r="C684" s="34">
        <v>19.255569999999999</v>
      </c>
      <c r="D684" s="34">
        <v>99.334819999999993</v>
      </c>
      <c r="E684" s="35">
        <v>535185.77748299995</v>
      </c>
      <c r="F684" s="35">
        <v>2129140.0045099999</v>
      </c>
      <c r="G684" s="36" t="s">
        <v>48</v>
      </c>
      <c r="H684" s="36" t="s">
        <v>135</v>
      </c>
      <c r="I684" s="36" t="s">
        <v>129</v>
      </c>
      <c r="J684" s="36" t="s">
        <v>60</v>
      </c>
      <c r="K684" s="36" t="s">
        <v>52</v>
      </c>
      <c r="L684" s="36" t="s">
        <v>130</v>
      </c>
      <c r="M684" s="36" t="s">
        <v>62</v>
      </c>
      <c r="N684" s="36" t="s">
        <v>54</v>
      </c>
      <c r="O684" s="36" t="s">
        <v>64</v>
      </c>
      <c r="P684" s="36" t="s">
        <v>56</v>
      </c>
      <c r="Q684" s="36" t="s">
        <v>831</v>
      </c>
      <c r="R684" s="37" t="str">
        <f t="shared" si="10"/>
        <v>http://maps.google.com/maps?q=19.25557,99.33482</v>
      </c>
    </row>
    <row r="685" spans="1:18" s="31" customFormat="1">
      <c r="A685" s="32">
        <v>45028</v>
      </c>
      <c r="B685" s="33">
        <v>2.02</v>
      </c>
      <c r="C685" s="34">
        <v>19.258870000000002</v>
      </c>
      <c r="D685" s="34">
        <v>99.335400000000007</v>
      </c>
      <c r="E685" s="35">
        <v>535246.02445000003</v>
      </c>
      <c r="F685" s="35">
        <v>2129505.2749200002</v>
      </c>
      <c r="G685" s="36" t="s">
        <v>48</v>
      </c>
      <c r="H685" s="36" t="s">
        <v>135</v>
      </c>
      <c r="I685" s="36" t="s">
        <v>129</v>
      </c>
      <c r="J685" s="36" t="s">
        <v>60</v>
      </c>
      <c r="K685" s="36" t="s">
        <v>52</v>
      </c>
      <c r="L685" s="36" t="s">
        <v>130</v>
      </c>
      <c r="M685" s="36" t="s">
        <v>62</v>
      </c>
      <c r="N685" s="36" t="s">
        <v>54</v>
      </c>
      <c r="O685" s="36" t="s">
        <v>64</v>
      </c>
      <c r="P685" s="36" t="s">
        <v>56</v>
      </c>
      <c r="Q685" s="36" t="s">
        <v>831</v>
      </c>
      <c r="R685" s="37" t="str">
        <f t="shared" si="10"/>
        <v>http://maps.google.com/maps?q=19.25887,99.3354</v>
      </c>
    </row>
    <row r="686" spans="1:18" s="31" customFormat="1">
      <c r="A686" s="32">
        <v>45028</v>
      </c>
      <c r="B686" s="33">
        <v>2.02</v>
      </c>
      <c r="C686" s="34">
        <v>19.260020000000001</v>
      </c>
      <c r="D686" s="34">
        <v>99.328149999999994</v>
      </c>
      <c r="E686" s="35">
        <v>534483.900028</v>
      </c>
      <c r="F686" s="35">
        <v>2129631.0699399998</v>
      </c>
      <c r="G686" s="36" t="s">
        <v>48</v>
      </c>
      <c r="H686" s="36" t="s">
        <v>135</v>
      </c>
      <c r="I686" s="36" t="s">
        <v>129</v>
      </c>
      <c r="J686" s="36" t="s">
        <v>60</v>
      </c>
      <c r="K686" s="36" t="s">
        <v>52</v>
      </c>
      <c r="L686" s="36" t="s">
        <v>130</v>
      </c>
      <c r="M686" s="36" t="s">
        <v>62</v>
      </c>
      <c r="N686" s="36" t="s">
        <v>54</v>
      </c>
      <c r="O686" s="36" t="s">
        <v>64</v>
      </c>
      <c r="P686" s="36" t="s">
        <v>56</v>
      </c>
      <c r="Q686" s="36" t="s">
        <v>831</v>
      </c>
      <c r="R686" s="37" t="str">
        <f t="shared" si="10"/>
        <v>http://maps.google.com/maps?q=19.26002,99.32815</v>
      </c>
    </row>
    <row r="687" spans="1:18" s="31" customFormat="1">
      <c r="A687" s="32">
        <v>45028</v>
      </c>
      <c r="B687" s="33">
        <v>2.02</v>
      </c>
      <c r="C687" s="34">
        <v>19.26332</v>
      </c>
      <c r="D687" s="34">
        <v>99.328720000000004</v>
      </c>
      <c r="E687" s="35">
        <v>534543.10834000004</v>
      </c>
      <c r="F687" s="35">
        <v>2129996.3360299999</v>
      </c>
      <c r="G687" s="36" t="s">
        <v>48</v>
      </c>
      <c r="H687" s="36" t="s">
        <v>135</v>
      </c>
      <c r="I687" s="36" t="s">
        <v>129</v>
      </c>
      <c r="J687" s="36" t="s">
        <v>60</v>
      </c>
      <c r="K687" s="36" t="s">
        <v>52</v>
      </c>
      <c r="L687" s="36" t="s">
        <v>130</v>
      </c>
      <c r="M687" s="36" t="s">
        <v>62</v>
      </c>
      <c r="N687" s="36" t="s">
        <v>54</v>
      </c>
      <c r="O687" s="36" t="s">
        <v>64</v>
      </c>
      <c r="P687" s="36" t="s">
        <v>56</v>
      </c>
      <c r="Q687" s="36" t="s">
        <v>831</v>
      </c>
      <c r="R687" s="37" t="str">
        <f t="shared" si="10"/>
        <v>http://maps.google.com/maps?q=19.26332,99.32872</v>
      </c>
    </row>
    <row r="688" spans="1:18" s="31" customFormat="1">
      <c r="A688" s="32">
        <v>45028</v>
      </c>
      <c r="B688" s="33">
        <v>2.02</v>
      </c>
      <c r="C688" s="34">
        <v>19.264469999999999</v>
      </c>
      <c r="D688" s="34">
        <v>99.321470000000005</v>
      </c>
      <c r="E688" s="35">
        <v>533781.00971500005</v>
      </c>
      <c r="F688" s="35">
        <v>2130122.1600700002</v>
      </c>
      <c r="G688" s="36" t="s">
        <v>48</v>
      </c>
      <c r="H688" s="36" t="s">
        <v>135</v>
      </c>
      <c r="I688" s="36" t="s">
        <v>129</v>
      </c>
      <c r="J688" s="36" t="s">
        <v>60</v>
      </c>
      <c r="K688" s="36" t="s">
        <v>52</v>
      </c>
      <c r="L688" s="36" t="s">
        <v>130</v>
      </c>
      <c r="M688" s="36" t="s">
        <v>62</v>
      </c>
      <c r="N688" s="36" t="s">
        <v>54</v>
      </c>
      <c r="O688" s="36" t="s">
        <v>64</v>
      </c>
      <c r="P688" s="36" t="s">
        <v>56</v>
      </c>
      <c r="Q688" s="36" t="s">
        <v>831</v>
      </c>
      <c r="R688" s="37" t="str">
        <f t="shared" si="10"/>
        <v>http://maps.google.com/maps?q=19.26447,99.32147</v>
      </c>
    </row>
    <row r="689" spans="1:18" s="31" customFormat="1">
      <c r="A689" s="32">
        <v>45028</v>
      </c>
      <c r="B689" s="33">
        <v>2.02</v>
      </c>
      <c r="C689" s="34">
        <v>19.26662</v>
      </c>
      <c r="D689" s="34">
        <v>99.329300000000003</v>
      </c>
      <c r="E689" s="35">
        <v>534603.36496699997</v>
      </c>
      <c r="F689" s="35">
        <v>2130361.6044800002</v>
      </c>
      <c r="G689" s="36" t="s">
        <v>48</v>
      </c>
      <c r="H689" s="36" t="s">
        <v>135</v>
      </c>
      <c r="I689" s="36" t="s">
        <v>129</v>
      </c>
      <c r="J689" s="36" t="s">
        <v>60</v>
      </c>
      <c r="K689" s="36" t="s">
        <v>52</v>
      </c>
      <c r="L689" s="36" t="s">
        <v>130</v>
      </c>
      <c r="M689" s="36" t="s">
        <v>62</v>
      </c>
      <c r="N689" s="36" t="s">
        <v>54</v>
      </c>
      <c r="O689" s="36" t="s">
        <v>64</v>
      </c>
      <c r="P689" s="36" t="s">
        <v>56</v>
      </c>
      <c r="Q689" s="36" t="s">
        <v>831</v>
      </c>
      <c r="R689" s="37" t="str">
        <f t="shared" si="10"/>
        <v>http://maps.google.com/maps?q=19.26662,99.3293</v>
      </c>
    </row>
    <row r="690" spans="1:18" s="31" customFormat="1">
      <c r="A690" s="32">
        <v>45028</v>
      </c>
      <c r="B690" s="33">
        <v>2.02</v>
      </c>
      <c r="C690" s="34">
        <v>19.267769999999999</v>
      </c>
      <c r="D690" s="34">
        <v>99.322059999999993</v>
      </c>
      <c r="E690" s="35">
        <v>533842.33190700004</v>
      </c>
      <c r="F690" s="35">
        <v>2130487.4277599999</v>
      </c>
      <c r="G690" s="36" t="s">
        <v>48</v>
      </c>
      <c r="H690" s="36" t="s">
        <v>135</v>
      </c>
      <c r="I690" s="36" t="s">
        <v>129</v>
      </c>
      <c r="J690" s="36" t="s">
        <v>60</v>
      </c>
      <c r="K690" s="36" t="s">
        <v>52</v>
      </c>
      <c r="L690" s="36" t="s">
        <v>130</v>
      </c>
      <c r="M690" s="36" t="s">
        <v>62</v>
      </c>
      <c r="N690" s="36" t="s">
        <v>54</v>
      </c>
      <c r="O690" s="36" t="s">
        <v>64</v>
      </c>
      <c r="P690" s="36" t="s">
        <v>56</v>
      </c>
      <c r="Q690" s="36" t="s">
        <v>831</v>
      </c>
      <c r="R690" s="37" t="str">
        <f t="shared" si="10"/>
        <v>http://maps.google.com/maps?q=19.26777,99.32206</v>
      </c>
    </row>
    <row r="691" spans="1:18" s="31" customFormat="1">
      <c r="A691" s="32">
        <v>45028</v>
      </c>
      <c r="B691" s="33">
        <v>2.02</v>
      </c>
      <c r="C691" s="34">
        <v>19.270489999999999</v>
      </c>
      <c r="D691" s="34">
        <v>99.326260000000005</v>
      </c>
      <c r="E691" s="35">
        <v>534283.10953799996</v>
      </c>
      <c r="F691" s="35">
        <v>2130789.2263699998</v>
      </c>
      <c r="G691" s="36" t="s">
        <v>48</v>
      </c>
      <c r="H691" s="36" t="s">
        <v>135</v>
      </c>
      <c r="I691" s="36" t="s">
        <v>129</v>
      </c>
      <c r="J691" s="36" t="s">
        <v>60</v>
      </c>
      <c r="K691" s="36" t="s">
        <v>52</v>
      </c>
      <c r="L691" s="36" t="s">
        <v>130</v>
      </c>
      <c r="M691" s="36" t="s">
        <v>62</v>
      </c>
      <c r="N691" s="36" t="s">
        <v>54</v>
      </c>
      <c r="O691" s="36" t="s">
        <v>64</v>
      </c>
      <c r="P691" s="36" t="s">
        <v>56</v>
      </c>
      <c r="Q691" s="36" t="s">
        <v>831</v>
      </c>
      <c r="R691" s="37" t="str">
        <f t="shared" si="10"/>
        <v>http://maps.google.com/maps?q=19.27049,99.32626</v>
      </c>
    </row>
    <row r="692" spans="1:18" s="31" customFormat="1">
      <c r="A692" s="32">
        <v>45028</v>
      </c>
      <c r="B692" s="33">
        <v>2.02</v>
      </c>
      <c r="C692" s="34">
        <v>19.271070000000002</v>
      </c>
      <c r="D692" s="34">
        <v>99.322630000000004</v>
      </c>
      <c r="E692" s="35">
        <v>533901.54991599999</v>
      </c>
      <c r="F692" s="35">
        <v>2130852.6919300002</v>
      </c>
      <c r="G692" s="36" t="s">
        <v>48</v>
      </c>
      <c r="H692" s="36" t="s">
        <v>135</v>
      </c>
      <c r="I692" s="36" t="s">
        <v>129</v>
      </c>
      <c r="J692" s="36" t="s">
        <v>60</v>
      </c>
      <c r="K692" s="36" t="s">
        <v>52</v>
      </c>
      <c r="L692" s="36" t="s">
        <v>130</v>
      </c>
      <c r="M692" s="36" t="s">
        <v>62</v>
      </c>
      <c r="N692" s="36" t="s">
        <v>54</v>
      </c>
      <c r="O692" s="36" t="s">
        <v>64</v>
      </c>
      <c r="P692" s="36" t="s">
        <v>56</v>
      </c>
      <c r="Q692" s="36" t="s">
        <v>831</v>
      </c>
      <c r="R692" s="37" t="str">
        <f t="shared" si="10"/>
        <v>http://maps.google.com/maps?q=19.27107,99.32263</v>
      </c>
    </row>
    <row r="693" spans="1:18" s="31" customFormat="1">
      <c r="A693" s="32">
        <v>45028</v>
      </c>
      <c r="B693" s="33">
        <v>2.02</v>
      </c>
      <c r="C693" s="34">
        <v>19.298459999999999</v>
      </c>
      <c r="D693" s="34">
        <v>99.297129999999996</v>
      </c>
      <c r="E693" s="35">
        <v>531216.83175000001</v>
      </c>
      <c r="F693" s="35">
        <v>2133878.6778899999</v>
      </c>
      <c r="G693" s="36" t="s">
        <v>48</v>
      </c>
      <c r="H693" s="36" t="s">
        <v>135</v>
      </c>
      <c r="I693" s="36" t="s">
        <v>129</v>
      </c>
      <c r="J693" s="36" t="s">
        <v>60</v>
      </c>
      <c r="K693" s="36" t="s">
        <v>52</v>
      </c>
      <c r="L693" s="36" t="s">
        <v>130</v>
      </c>
      <c r="M693" s="36" t="s">
        <v>62</v>
      </c>
      <c r="N693" s="36" t="s">
        <v>54</v>
      </c>
      <c r="O693" s="36" t="s">
        <v>64</v>
      </c>
      <c r="P693" s="36" t="s">
        <v>56</v>
      </c>
      <c r="Q693" s="36" t="s">
        <v>831</v>
      </c>
      <c r="R693" s="37" t="str">
        <f t="shared" si="10"/>
        <v>http://maps.google.com/maps?q=19.29846,99.29713</v>
      </c>
    </row>
    <row r="694" spans="1:18" s="31" customFormat="1">
      <c r="A694" s="32">
        <v>45028</v>
      </c>
      <c r="B694" s="33">
        <v>2.02</v>
      </c>
      <c r="C694" s="34">
        <v>19.31148</v>
      </c>
      <c r="D694" s="34">
        <v>99.109499999999997</v>
      </c>
      <c r="E694" s="35">
        <v>511503.25512799999</v>
      </c>
      <c r="F694" s="35">
        <v>2135296.2439100002</v>
      </c>
      <c r="G694" s="36" t="s">
        <v>48</v>
      </c>
      <c r="H694" s="36" t="s">
        <v>136</v>
      </c>
      <c r="I694" s="36" t="s">
        <v>129</v>
      </c>
      <c r="J694" s="36" t="s">
        <v>60</v>
      </c>
      <c r="K694" s="36" t="s">
        <v>52</v>
      </c>
      <c r="L694" s="36" t="s">
        <v>130</v>
      </c>
      <c r="M694" s="36" t="s">
        <v>62</v>
      </c>
      <c r="N694" s="36" t="s">
        <v>54</v>
      </c>
      <c r="O694" s="36" t="s">
        <v>64</v>
      </c>
      <c r="P694" s="36" t="s">
        <v>56</v>
      </c>
      <c r="Q694" s="36" t="s">
        <v>831</v>
      </c>
      <c r="R694" s="37" t="str">
        <f t="shared" si="10"/>
        <v>http://maps.google.com/maps?q=19.31148,99.1095</v>
      </c>
    </row>
    <row r="695" spans="1:18" s="31" customFormat="1">
      <c r="A695" s="32">
        <v>45028</v>
      </c>
      <c r="B695" s="33">
        <v>2.02</v>
      </c>
      <c r="C695" s="34">
        <v>19.339220000000001</v>
      </c>
      <c r="D695" s="34">
        <v>99.296850000000006</v>
      </c>
      <c r="E695" s="35">
        <v>531179.683815</v>
      </c>
      <c r="F695" s="35">
        <v>2138388.8355399999</v>
      </c>
      <c r="G695" s="36" t="s">
        <v>48</v>
      </c>
      <c r="H695" s="36" t="s">
        <v>135</v>
      </c>
      <c r="I695" s="36" t="s">
        <v>129</v>
      </c>
      <c r="J695" s="36" t="s">
        <v>60</v>
      </c>
      <c r="K695" s="36" t="s">
        <v>52</v>
      </c>
      <c r="L695" s="36" t="s">
        <v>130</v>
      </c>
      <c r="M695" s="36" t="s">
        <v>62</v>
      </c>
      <c r="N695" s="36" t="s">
        <v>54</v>
      </c>
      <c r="O695" s="36" t="s">
        <v>64</v>
      </c>
      <c r="P695" s="36" t="s">
        <v>56</v>
      </c>
      <c r="Q695" s="36" t="s">
        <v>831</v>
      </c>
      <c r="R695" s="37" t="str">
        <f t="shared" si="10"/>
        <v>http://maps.google.com/maps?q=19.33922,99.29685</v>
      </c>
    </row>
    <row r="696" spans="1:18" s="31" customFormat="1">
      <c r="A696" s="32">
        <v>45028</v>
      </c>
      <c r="B696" s="33">
        <v>2.02</v>
      </c>
      <c r="C696" s="34">
        <v>19.3398</v>
      </c>
      <c r="D696" s="34">
        <v>99.293220000000005</v>
      </c>
      <c r="E696" s="35">
        <v>530798.29482299997</v>
      </c>
      <c r="F696" s="35">
        <v>2138452.3640999999</v>
      </c>
      <c r="G696" s="36" t="s">
        <v>48</v>
      </c>
      <c r="H696" s="36" t="s">
        <v>135</v>
      </c>
      <c r="I696" s="36" t="s">
        <v>129</v>
      </c>
      <c r="J696" s="36" t="s">
        <v>60</v>
      </c>
      <c r="K696" s="36" t="s">
        <v>52</v>
      </c>
      <c r="L696" s="36" t="s">
        <v>130</v>
      </c>
      <c r="M696" s="36" t="s">
        <v>62</v>
      </c>
      <c r="N696" s="36" t="s">
        <v>54</v>
      </c>
      <c r="O696" s="36" t="s">
        <v>64</v>
      </c>
      <c r="P696" s="36" t="s">
        <v>56</v>
      </c>
      <c r="Q696" s="36" t="s">
        <v>831</v>
      </c>
      <c r="R696" s="37" t="str">
        <f t="shared" si="10"/>
        <v>http://maps.google.com/maps?q=19.3398,99.29322</v>
      </c>
    </row>
    <row r="697" spans="1:18" s="31" customFormat="1">
      <c r="A697" s="32">
        <v>45028</v>
      </c>
      <c r="B697" s="33">
        <v>2.02</v>
      </c>
      <c r="C697" s="34">
        <v>19.34037</v>
      </c>
      <c r="D697" s="34">
        <v>99.289580000000001</v>
      </c>
      <c r="E697" s="35">
        <v>530415.86011999997</v>
      </c>
      <c r="F697" s="35">
        <v>2138514.7923499998</v>
      </c>
      <c r="G697" s="36" t="s">
        <v>48</v>
      </c>
      <c r="H697" s="36" t="s">
        <v>135</v>
      </c>
      <c r="I697" s="36" t="s">
        <v>129</v>
      </c>
      <c r="J697" s="36" t="s">
        <v>60</v>
      </c>
      <c r="K697" s="36" t="s">
        <v>52</v>
      </c>
      <c r="L697" s="36" t="s">
        <v>130</v>
      </c>
      <c r="M697" s="36" t="s">
        <v>62</v>
      </c>
      <c r="N697" s="36" t="s">
        <v>54</v>
      </c>
      <c r="O697" s="36" t="s">
        <v>64</v>
      </c>
      <c r="P697" s="36" t="s">
        <v>56</v>
      </c>
      <c r="Q697" s="36" t="s">
        <v>831</v>
      </c>
      <c r="R697" s="37" t="str">
        <f t="shared" si="10"/>
        <v>http://maps.google.com/maps?q=19.34037,99.28958</v>
      </c>
    </row>
    <row r="698" spans="1:18" s="31" customFormat="1">
      <c r="A698" s="32">
        <v>45028</v>
      </c>
      <c r="B698" s="33">
        <v>2.02</v>
      </c>
      <c r="C698" s="34">
        <v>19.341660000000001</v>
      </c>
      <c r="D698" s="34">
        <v>99.259910000000005</v>
      </c>
      <c r="E698" s="35">
        <v>527299.25740500004</v>
      </c>
      <c r="F698" s="35">
        <v>2138652.5853599999</v>
      </c>
      <c r="G698" s="36" t="s">
        <v>48</v>
      </c>
      <c r="H698" s="36" t="s">
        <v>135</v>
      </c>
      <c r="I698" s="36" t="s">
        <v>129</v>
      </c>
      <c r="J698" s="36" t="s">
        <v>60</v>
      </c>
      <c r="K698" s="36" t="s">
        <v>52</v>
      </c>
      <c r="L698" s="36" t="s">
        <v>130</v>
      </c>
      <c r="M698" s="36" t="s">
        <v>62</v>
      </c>
      <c r="N698" s="36" t="s">
        <v>54</v>
      </c>
      <c r="O698" s="36" t="s">
        <v>64</v>
      </c>
      <c r="P698" s="36" t="s">
        <v>56</v>
      </c>
      <c r="Q698" s="36" t="s">
        <v>831</v>
      </c>
      <c r="R698" s="37" t="str">
        <f t="shared" si="10"/>
        <v>http://maps.google.com/maps?q=19.34166,99.25991</v>
      </c>
    </row>
    <row r="699" spans="1:18" s="31" customFormat="1">
      <c r="A699" s="32">
        <v>45028</v>
      </c>
      <c r="B699" s="33">
        <v>2.02</v>
      </c>
      <c r="C699" s="34">
        <v>19.344249999999999</v>
      </c>
      <c r="D699" s="34">
        <v>99.286529999999999</v>
      </c>
      <c r="E699" s="35">
        <v>530094.79197100003</v>
      </c>
      <c r="F699" s="35">
        <v>2138943.5926000001</v>
      </c>
      <c r="G699" s="36" t="s">
        <v>48</v>
      </c>
      <c r="H699" s="36" t="s">
        <v>135</v>
      </c>
      <c r="I699" s="36" t="s">
        <v>129</v>
      </c>
      <c r="J699" s="36" t="s">
        <v>60</v>
      </c>
      <c r="K699" s="36" t="s">
        <v>52</v>
      </c>
      <c r="L699" s="36" t="s">
        <v>130</v>
      </c>
      <c r="M699" s="36" t="s">
        <v>62</v>
      </c>
      <c r="N699" s="36" t="s">
        <v>54</v>
      </c>
      <c r="O699" s="36" t="s">
        <v>64</v>
      </c>
      <c r="P699" s="36" t="s">
        <v>56</v>
      </c>
      <c r="Q699" s="36" t="s">
        <v>831</v>
      </c>
      <c r="R699" s="37" t="str">
        <f t="shared" si="10"/>
        <v>http://maps.google.com/maps?q=19.34425,99.28653</v>
      </c>
    </row>
    <row r="700" spans="1:18" s="31" customFormat="1">
      <c r="A700" s="32">
        <v>45028</v>
      </c>
      <c r="B700" s="33">
        <v>2.02</v>
      </c>
      <c r="C700" s="34">
        <v>19.3461</v>
      </c>
      <c r="D700" s="34">
        <v>99.059030000000007</v>
      </c>
      <c r="E700" s="35">
        <v>506199.944089</v>
      </c>
      <c r="F700" s="35">
        <v>2139124.4304</v>
      </c>
      <c r="G700" s="36" t="s">
        <v>48</v>
      </c>
      <c r="H700" s="36" t="s">
        <v>96</v>
      </c>
      <c r="I700" s="36" t="s">
        <v>96</v>
      </c>
      <c r="J700" s="36" t="s">
        <v>60</v>
      </c>
      <c r="K700" s="36" t="s">
        <v>52</v>
      </c>
      <c r="L700" s="36" t="s">
        <v>130</v>
      </c>
      <c r="M700" s="36" t="s">
        <v>62</v>
      </c>
      <c r="N700" s="36" t="s">
        <v>54</v>
      </c>
      <c r="O700" s="36" t="s">
        <v>64</v>
      </c>
      <c r="P700" s="36" t="s">
        <v>56</v>
      </c>
      <c r="Q700" s="36" t="s">
        <v>831</v>
      </c>
      <c r="R700" s="37" t="str">
        <f t="shared" si="10"/>
        <v>http://maps.google.com/maps?q=19.3461,99.05903</v>
      </c>
    </row>
    <row r="701" spans="1:18" s="31" customFormat="1">
      <c r="A701" s="32">
        <v>45028</v>
      </c>
      <c r="B701" s="33">
        <v>2.02</v>
      </c>
      <c r="C701" s="34">
        <v>19.346689999999999</v>
      </c>
      <c r="D701" s="34">
        <v>99.249570000000006</v>
      </c>
      <c r="E701" s="35">
        <v>526212.402428</v>
      </c>
      <c r="F701" s="35">
        <v>2139207.5695000002</v>
      </c>
      <c r="G701" s="36" t="s">
        <v>48</v>
      </c>
      <c r="H701" s="36" t="s">
        <v>137</v>
      </c>
      <c r="I701" s="36" t="s">
        <v>129</v>
      </c>
      <c r="J701" s="36" t="s">
        <v>60</v>
      </c>
      <c r="K701" s="36" t="s">
        <v>52</v>
      </c>
      <c r="L701" s="36" t="s">
        <v>130</v>
      </c>
      <c r="M701" s="36" t="s">
        <v>62</v>
      </c>
      <c r="N701" s="36" t="s">
        <v>54</v>
      </c>
      <c r="O701" s="36" t="s">
        <v>64</v>
      </c>
      <c r="P701" s="36" t="s">
        <v>56</v>
      </c>
      <c r="Q701" s="36" t="s">
        <v>831</v>
      </c>
      <c r="R701" s="37" t="str">
        <f t="shared" si="10"/>
        <v>http://maps.google.com/maps?q=19.34669,99.24957</v>
      </c>
    </row>
    <row r="702" spans="1:18" s="31" customFormat="1">
      <c r="A702" s="32">
        <v>45028</v>
      </c>
      <c r="B702" s="33">
        <v>2.02</v>
      </c>
      <c r="C702" s="34">
        <v>19.35134</v>
      </c>
      <c r="D702" s="34">
        <v>99.11224</v>
      </c>
      <c r="E702" s="35">
        <v>511788.23925500002</v>
      </c>
      <c r="F702" s="35">
        <v>2139707.0148100001</v>
      </c>
      <c r="G702" s="36" t="s">
        <v>48</v>
      </c>
      <c r="H702" s="36" t="s">
        <v>136</v>
      </c>
      <c r="I702" s="36" t="s">
        <v>129</v>
      </c>
      <c r="J702" s="36" t="s">
        <v>60</v>
      </c>
      <c r="K702" s="36" t="s">
        <v>52</v>
      </c>
      <c r="L702" s="36" t="s">
        <v>130</v>
      </c>
      <c r="M702" s="36" t="s">
        <v>62</v>
      </c>
      <c r="N702" s="36" t="s">
        <v>54</v>
      </c>
      <c r="O702" s="36" t="s">
        <v>64</v>
      </c>
      <c r="P702" s="36" t="s">
        <v>56</v>
      </c>
      <c r="Q702" s="36" t="s">
        <v>831</v>
      </c>
      <c r="R702" s="37" t="str">
        <f t="shared" si="10"/>
        <v>http://maps.google.com/maps?q=19.35134,99.11224</v>
      </c>
    </row>
    <row r="703" spans="1:18" s="31" customFormat="1">
      <c r="A703" s="32">
        <v>45028</v>
      </c>
      <c r="B703" s="33">
        <v>2.02</v>
      </c>
      <c r="C703" s="34">
        <v>19.458929999999999</v>
      </c>
      <c r="D703" s="34">
        <v>99.291210000000007</v>
      </c>
      <c r="E703" s="35">
        <v>530564.91942100006</v>
      </c>
      <c r="F703" s="35">
        <v>2151634.1862699999</v>
      </c>
      <c r="G703" s="36" t="s">
        <v>48</v>
      </c>
      <c r="H703" s="36" t="s">
        <v>138</v>
      </c>
      <c r="I703" s="36" t="s">
        <v>129</v>
      </c>
      <c r="J703" s="36" t="s">
        <v>60</v>
      </c>
      <c r="K703" s="36" t="s">
        <v>52</v>
      </c>
      <c r="L703" s="36" t="s">
        <v>130</v>
      </c>
      <c r="M703" s="36" t="s">
        <v>62</v>
      </c>
      <c r="N703" s="36" t="s">
        <v>54</v>
      </c>
      <c r="O703" s="36" t="s">
        <v>64</v>
      </c>
      <c r="P703" s="36" t="s">
        <v>56</v>
      </c>
      <c r="Q703" s="36" t="s">
        <v>831</v>
      </c>
      <c r="R703" s="37" t="str">
        <f t="shared" si="10"/>
        <v>http://maps.google.com/maps?q=19.45893,99.29121</v>
      </c>
    </row>
    <row r="704" spans="1:18" s="31" customFormat="1">
      <c r="A704" s="32">
        <v>45028</v>
      </c>
      <c r="B704" s="33">
        <v>2.02</v>
      </c>
      <c r="C704" s="34">
        <v>19.479330000000001</v>
      </c>
      <c r="D704" s="34">
        <v>99.291049999999998</v>
      </c>
      <c r="E704" s="35">
        <v>530544.30404700001</v>
      </c>
      <c r="F704" s="35">
        <v>2153891.5111799999</v>
      </c>
      <c r="G704" s="36" t="s">
        <v>48</v>
      </c>
      <c r="H704" s="36" t="s">
        <v>138</v>
      </c>
      <c r="I704" s="36" t="s">
        <v>129</v>
      </c>
      <c r="J704" s="36" t="s">
        <v>60</v>
      </c>
      <c r="K704" s="36" t="s">
        <v>52</v>
      </c>
      <c r="L704" s="36" t="s">
        <v>130</v>
      </c>
      <c r="M704" s="36" t="s">
        <v>62</v>
      </c>
      <c r="N704" s="36" t="s">
        <v>54</v>
      </c>
      <c r="O704" s="36" t="s">
        <v>64</v>
      </c>
      <c r="P704" s="36" t="s">
        <v>56</v>
      </c>
      <c r="Q704" s="36" t="s">
        <v>831</v>
      </c>
      <c r="R704" s="37" t="str">
        <f t="shared" si="10"/>
        <v>http://maps.google.com/maps?q=19.47933,99.29105</v>
      </c>
    </row>
    <row r="705" spans="1:18" s="31" customFormat="1">
      <c r="A705" s="32">
        <v>45028</v>
      </c>
      <c r="B705" s="33">
        <v>2.02</v>
      </c>
      <c r="C705" s="34">
        <v>19.48048</v>
      </c>
      <c r="D705" s="34">
        <v>99.283779999999993</v>
      </c>
      <c r="E705" s="35">
        <v>529781.13722499995</v>
      </c>
      <c r="F705" s="35">
        <v>2154017.4877599999</v>
      </c>
      <c r="G705" s="36" t="s">
        <v>48</v>
      </c>
      <c r="H705" s="36" t="s">
        <v>138</v>
      </c>
      <c r="I705" s="36" t="s">
        <v>129</v>
      </c>
      <c r="J705" s="36" t="s">
        <v>60</v>
      </c>
      <c r="K705" s="36" t="s">
        <v>52</v>
      </c>
      <c r="L705" s="36" t="s">
        <v>130</v>
      </c>
      <c r="M705" s="36" t="s">
        <v>62</v>
      </c>
      <c r="N705" s="36" t="s">
        <v>54</v>
      </c>
      <c r="O705" s="36" t="s">
        <v>64</v>
      </c>
      <c r="P705" s="36" t="s">
        <v>56</v>
      </c>
      <c r="Q705" s="36" t="s">
        <v>831</v>
      </c>
      <c r="R705" s="37" t="str">
        <f t="shared" si="10"/>
        <v>http://maps.google.com/maps?q=19.48048,99.28378</v>
      </c>
    </row>
    <row r="706" spans="1:18" s="31" customFormat="1">
      <c r="A706" s="32">
        <v>45028</v>
      </c>
      <c r="B706" s="33">
        <v>2.02</v>
      </c>
      <c r="C706" s="34">
        <v>19.481059999999999</v>
      </c>
      <c r="D706" s="34">
        <v>99.280140000000003</v>
      </c>
      <c r="E706" s="35">
        <v>529399.03236299998</v>
      </c>
      <c r="F706" s="35">
        <v>2154081.0405299999</v>
      </c>
      <c r="G706" s="36" t="s">
        <v>48</v>
      </c>
      <c r="H706" s="36" t="s">
        <v>138</v>
      </c>
      <c r="I706" s="36" t="s">
        <v>129</v>
      </c>
      <c r="J706" s="36" t="s">
        <v>60</v>
      </c>
      <c r="K706" s="36" t="s">
        <v>52</v>
      </c>
      <c r="L706" s="36" t="s">
        <v>130</v>
      </c>
      <c r="M706" s="36" t="s">
        <v>62</v>
      </c>
      <c r="N706" s="36" t="s">
        <v>54</v>
      </c>
      <c r="O706" s="36" t="s">
        <v>64</v>
      </c>
      <c r="P706" s="36" t="s">
        <v>56</v>
      </c>
      <c r="Q706" s="36" t="s">
        <v>831</v>
      </c>
      <c r="R706" s="37" t="str">
        <f t="shared" si="10"/>
        <v>http://maps.google.com/maps?q=19.48106,99.28014</v>
      </c>
    </row>
    <row r="707" spans="1:18" s="31" customFormat="1">
      <c r="A707" s="32">
        <v>45028</v>
      </c>
      <c r="B707" s="33">
        <v>2.02</v>
      </c>
      <c r="C707" s="34">
        <v>19.48246</v>
      </c>
      <c r="D707" s="34">
        <v>99.228070000000002</v>
      </c>
      <c r="E707" s="35">
        <v>523934.363694</v>
      </c>
      <c r="F707" s="35">
        <v>2154227.87433</v>
      </c>
      <c r="G707" s="36" t="s">
        <v>48</v>
      </c>
      <c r="H707" s="36" t="s">
        <v>139</v>
      </c>
      <c r="I707" s="36" t="s">
        <v>129</v>
      </c>
      <c r="J707" s="36" t="s">
        <v>60</v>
      </c>
      <c r="K707" s="36" t="s">
        <v>52</v>
      </c>
      <c r="L707" s="36" t="s">
        <v>130</v>
      </c>
      <c r="M707" s="36" t="s">
        <v>62</v>
      </c>
      <c r="N707" s="36" t="s">
        <v>54</v>
      </c>
      <c r="O707" s="36" t="s">
        <v>64</v>
      </c>
      <c r="P707" s="36" t="s">
        <v>56</v>
      </c>
      <c r="Q707" s="36" t="s">
        <v>831</v>
      </c>
      <c r="R707" s="37" t="str">
        <f t="shared" si="10"/>
        <v>http://maps.google.com/maps?q=19.48246,99.22807</v>
      </c>
    </row>
    <row r="708" spans="1:18" s="31" customFormat="1">
      <c r="A708" s="32">
        <v>45028</v>
      </c>
      <c r="B708" s="33">
        <v>2.02</v>
      </c>
      <c r="C708" s="34">
        <v>19.49155</v>
      </c>
      <c r="D708" s="34">
        <v>99.278239999999997</v>
      </c>
      <c r="E708" s="35">
        <v>529197.75700600003</v>
      </c>
      <c r="F708" s="35">
        <v>2155241.4841800001</v>
      </c>
      <c r="G708" s="36" t="s">
        <v>48</v>
      </c>
      <c r="H708" s="36" t="s">
        <v>138</v>
      </c>
      <c r="I708" s="36" t="s">
        <v>129</v>
      </c>
      <c r="J708" s="36" t="s">
        <v>60</v>
      </c>
      <c r="K708" s="36" t="s">
        <v>52</v>
      </c>
      <c r="L708" s="36" t="s">
        <v>130</v>
      </c>
      <c r="M708" s="36" t="s">
        <v>62</v>
      </c>
      <c r="N708" s="36" t="s">
        <v>54</v>
      </c>
      <c r="O708" s="36" t="s">
        <v>64</v>
      </c>
      <c r="P708" s="36" t="s">
        <v>56</v>
      </c>
      <c r="Q708" s="36" t="s">
        <v>831</v>
      </c>
      <c r="R708" s="37" t="str">
        <f t="shared" ref="R708:R771" si="11">HYPERLINK(CONCATENATE("http://maps.google.com/maps?q=",C708,",",D708))</f>
        <v>http://maps.google.com/maps?q=19.49155,99.27824</v>
      </c>
    </row>
    <row r="709" spans="1:18" s="31" customFormat="1">
      <c r="A709" s="32">
        <v>45028</v>
      </c>
      <c r="B709" s="33">
        <v>2.02</v>
      </c>
      <c r="C709" s="34">
        <v>19.500969999999999</v>
      </c>
      <c r="D709" s="34">
        <v>99.261229999999998</v>
      </c>
      <c r="E709" s="35">
        <v>527411.17724300001</v>
      </c>
      <c r="F709" s="35">
        <v>2156281.0474</v>
      </c>
      <c r="G709" s="36" t="s">
        <v>48</v>
      </c>
      <c r="H709" s="36" t="s">
        <v>139</v>
      </c>
      <c r="I709" s="36" t="s">
        <v>129</v>
      </c>
      <c r="J709" s="36" t="s">
        <v>60</v>
      </c>
      <c r="K709" s="36" t="s">
        <v>52</v>
      </c>
      <c r="L709" s="36" t="s">
        <v>130</v>
      </c>
      <c r="M709" s="36" t="s">
        <v>62</v>
      </c>
      <c r="N709" s="36" t="s">
        <v>54</v>
      </c>
      <c r="O709" s="36" t="s">
        <v>64</v>
      </c>
      <c r="P709" s="36" t="s">
        <v>56</v>
      </c>
      <c r="Q709" s="36" t="s">
        <v>831</v>
      </c>
      <c r="R709" s="37" t="str">
        <f t="shared" si="11"/>
        <v>http://maps.google.com/maps?q=19.50097,99.26123</v>
      </c>
    </row>
    <row r="710" spans="1:18" s="31" customFormat="1">
      <c r="A710" s="32">
        <v>45028</v>
      </c>
      <c r="B710" s="33">
        <v>2.02</v>
      </c>
      <c r="C710" s="34">
        <v>19.501550000000002</v>
      </c>
      <c r="D710" s="34">
        <v>99.257589999999993</v>
      </c>
      <c r="E710" s="35">
        <v>527029.12932599999</v>
      </c>
      <c r="F710" s="35">
        <v>2156344.6498500002</v>
      </c>
      <c r="G710" s="36" t="s">
        <v>48</v>
      </c>
      <c r="H710" s="36" t="s">
        <v>139</v>
      </c>
      <c r="I710" s="36" t="s">
        <v>129</v>
      </c>
      <c r="J710" s="36" t="s">
        <v>60</v>
      </c>
      <c r="K710" s="36" t="s">
        <v>52</v>
      </c>
      <c r="L710" s="36" t="s">
        <v>130</v>
      </c>
      <c r="M710" s="36" t="s">
        <v>62</v>
      </c>
      <c r="N710" s="36" t="s">
        <v>54</v>
      </c>
      <c r="O710" s="36" t="s">
        <v>64</v>
      </c>
      <c r="P710" s="36" t="s">
        <v>56</v>
      </c>
      <c r="Q710" s="36" t="s">
        <v>831</v>
      </c>
      <c r="R710" s="37" t="str">
        <f t="shared" si="11"/>
        <v>http://maps.google.com/maps?q=19.50155,99.25759</v>
      </c>
    </row>
    <row r="711" spans="1:18" s="31" customFormat="1">
      <c r="A711" s="32">
        <v>45028</v>
      </c>
      <c r="B711" s="33">
        <v>2.02</v>
      </c>
      <c r="C711" s="34">
        <v>19.504280000000001</v>
      </c>
      <c r="D711" s="34">
        <v>99.26182</v>
      </c>
      <c r="E711" s="35">
        <v>527472.52821799996</v>
      </c>
      <c r="F711" s="35">
        <v>2156647.4090200001</v>
      </c>
      <c r="G711" s="36" t="s">
        <v>48</v>
      </c>
      <c r="H711" s="36" t="s">
        <v>139</v>
      </c>
      <c r="I711" s="36" t="s">
        <v>129</v>
      </c>
      <c r="J711" s="36" t="s">
        <v>60</v>
      </c>
      <c r="K711" s="36" t="s">
        <v>52</v>
      </c>
      <c r="L711" s="36" t="s">
        <v>130</v>
      </c>
      <c r="M711" s="36" t="s">
        <v>62</v>
      </c>
      <c r="N711" s="36" t="s">
        <v>54</v>
      </c>
      <c r="O711" s="36" t="s">
        <v>64</v>
      </c>
      <c r="P711" s="36" t="s">
        <v>56</v>
      </c>
      <c r="Q711" s="36" t="s">
        <v>831</v>
      </c>
      <c r="R711" s="37" t="str">
        <f t="shared" si="11"/>
        <v>http://maps.google.com/maps?q=19.50428,99.26182</v>
      </c>
    </row>
    <row r="712" spans="1:18" s="31" customFormat="1">
      <c r="A712" s="32">
        <v>45028</v>
      </c>
      <c r="B712" s="33">
        <v>2.02</v>
      </c>
      <c r="C712" s="34">
        <v>19.508800000000001</v>
      </c>
      <c r="D712" s="34">
        <v>99.273740000000004</v>
      </c>
      <c r="E712" s="35">
        <v>528722.49204799999</v>
      </c>
      <c r="F712" s="35">
        <v>2157149.52091</v>
      </c>
      <c r="G712" s="36" t="s">
        <v>48</v>
      </c>
      <c r="H712" s="36" t="s">
        <v>139</v>
      </c>
      <c r="I712" s="36" t="s">
        <v>129</v>
      </c>
      <c r="J712" s="36" t="s">
        <v>60</v>
      </c>
      <c r="K712" s="36" t="s">
        <v>52</v>
      </c>
      <c r="L712" s="36" t="s">
        <v>130</v>
      </c>
      <c r="M712" s="36" t="s">
        <v>62</v>
      </c>
      <c r="N712" s="36" t="s">
        <v>54</v>
      </c>
      <c r="O712" s="36" t="s">
        <v>64</v>
      </c>
      <c r="P712" s="36" t="s">
        <v>56</v>
      </c>
      <c r="Q712" s="36" t="s">
        <v>831</v>
      </c>
      <c r="R712" s="37" t="str">
        <f t="shared" si="11"/>
        <v>http://maps.google.com/maps?q=19.5088,99.27374</v>
      </c>
    </row>
    <row r="713" spans="1:18" s="31" customFormat="1">
      <c r="A713" s="32">
        <v>45028</v>
      </c>
      <c r="B713" s="33">
        <v>2.02</v>
      </c>
      <c r="C713" s="34">
        <v>19.530609999999999</v>
      </c>
      <c r="D713" s="34">
        <v>99.221549999999993</v>
      </c>
      <c r="E713" s="35">
        <v>523243.25281099998</v>
      </c>
      <c r="F713" s="35">
        <v>2159554.99603</v>
      </c>
      <c r="G713" s="36" t="s">
        <v>48</v>
      </c>
      <c r="H713" s="36" t="s">
        <v>139</v>
      </c>
      <c r="I713" s="36" t="s">
        <v>129</v>
      </c>
      <c r="J713" s="36" t="s">
        <v>60</v>
      </c>
      <c r="K713" s="36" t="s">
        <v>52</v>
      </c>
      <c r="L713" s="36" t="s">
        <v>130</v>
      </c>
      <c r="M713" s="36" t="s">
        <v>62</v>
      </c>
      <c r="N713" s="36" t="s">
        <v>54</v>
      </c>
      <c r="O713" s="36" t="s">
        <v>64</v>
      </c>
      <c r="P713" s="36" t="s">
        <v>56</v>
      </c>
      <c r="Q713" s="36" t="s">
        <v>831</v>
      </c>
      <c r="R713" s="37" t="str">
        <f t="shared" si="11"/>
        <v>http://maps.google.com/maps?q=19.53061,99.22155</v>
      </c>
    </row>
    <row r="714" spans="1:18" s="31" customFormat="1">
      <c r="A714" s="32">
        <v>45028</v>
      </c>
      <c r="B714" s="33">
        <v>2.02</v>
      </c>
      <c r="C714" s="34">
        <v>19.53134</v>
      </c>
      <c r="D714" s="34">
        <v>99.281440000000003</v>
      </c>
      <c r="E714" s="35">
        <v>529526.33492699999</v>
      </c>
      <c r="F714" s="35">
        <v>2159644.9945899998</v>
      </c>
      <c r="G714" s="36" t="s">
        <v>48</v>
      </c>
      <c r="H714" s="36" t="s">
        <v>139</v>
      </c>
      <c r="I714" s="36" t="s">
        <v>129</v>
      </c>
      <c r="J714" s="36" t="s">
        <v>60</v>
      </c>
      <c r="K714" s="36" t="s">
        <v>52</v>
      </c>
      <c r="L714" s="36" t="s">
        <v>130</v>
      </c>
      <c r="M714" s="36" t="s">
        <v>62</v>
      </c>
      <c r="N714" s="36" t="s">
        <v>54</v>
      </c>
      <c r="O714" s="36" t="s">
        <v>64</v>
      </c>
      <c r="P714" s="36" t="s">
        <v>56</v>
      </c>
      <c r="Q714" s="36" t="s">
        <v>831</v>
      </c>
      <c r="R714" s="37" t="str">
        <f t="shared" si="11"/>
        <v>http://maps.google.com/maps?q=19.53134,99.28144</v>
      </c>
    </row>
    <row r="715" spans="1:18" s="31" customFormat="1">
      <c r="A715" s="32">
        <v>45028</v>
      </c>
      <c r="B715" s="33">
        <v>2.02</v>
      </c>
      <c r="C715" s="34">
        <v>19.534030000000001</v>
      </c>
      <c r="D715" s="34">
        <v>99.285610000000005</v>
      </c>
      <c r="E715" s="35">
        <v>529963.323217</v>
      </c>
      <c r="F715" s="35">
        <v>2159943.3811400002</v>
      </c>
      <c r="G715" s="36" t="s">
        <v>48</v>
      </c>
      <c r="H715" s="36" t="s">
        <v>139</v>
      </c>
      <c r="I715" s="36" t="s">
        <v>129</v>
      </c>
      <c r="J715" s="36" t="s">
        <v>60</v>
      </c>
      <c r="K715" s="36" t="s">
        <v>52</v>
      </c>
      <c r="L715" s="36" t="s">
        <v>130</v>
      </c>
      <c r="M715" s="36" t="s">
        <v>62</v>
      </c>
      <c r="N715" s="36" t="s">
        <v>54</v>
      </c>
      <c r="O715" s="36" t="s">
        <v>64</v>
      </c>
      <c r="P715" s="36" t="s">
        <v>56</v>
      </c>
      <c r="Q715" s="36" t="s">
        <v>831</v>
      </c>
      <c r="R715" s="37" t="str">
        <f t="shared" si="11"/>
        <v>http://maps.google.com/maps?q=19.53403,99.28561</v>
      </c>
    </row>
    <row r="716" spans="1:18" s="31" customFormat="1">
      <c r="A716" s="32">
        <v>45028</v>
      </c>
      <c r="B716" s="33">
        <v>2.02</v>
      </c>
      <c r="C716" s="34">
        <v>19.534610000000001</v>
      </c>
      <c r="D716" s="34">
        <v>99.281970000000001</v>
      </c>
      <c r="E716" s="35">
        <v>529581.34305899998</v>
      </c>
      <c r="F716" s="35">
        <v>2160006.9287700001</v>
      </c>
      <c r="G716" s="36" t="s">
        <v>48</v>
      </c>
      <c r="H716" s="36" t="s">
        <v>139</v>
      </c>
      <c r="I716" s="36" t="s">
        <v>129</v>
      </c>
      <c r="J716" s="36" t="s">
        <v>60</v>
      </c>
      <c r="K716" s="36" t="s">
        <v>52</v>
      </c>
      <c r="L716" s="36" t="s">
        <v>130</v>
      </c>
      <c r="M716" s="36" t="s">
        <v>62</v>
      </c>
      <c r="N716" s="36" t="s">
        <v>54</v>
      </c>
      <c r="O716" s="36" t="s">
        <v>64</v>
      </c>
      <c r="P716" s="36" t="s">
        <v>56</v>
      </c>
      <c r="Q716" s="36" t="s">
        <v>831</v>
      </c>
      <c r="R716" s="37" t="str">
        <f t="shared" si="11"/>
        <v>http://maps.google.com/maps?q=19.53461,99.28197</v>
      </c>
    </row>
    <row r="717" spans="1:18" s="31" customFormat="1">
      <c r="A717" s="32">
        <v>45028</v>
      </c>
      <c r="B717" s="33">
        <v>2.02</v>
      </c>
      <c r="C717" s="34">
        <v>19.535789999999999</v>
      </c>
      <c r="D717" s="34">
        <v>99.274749999999997</v>
      </c>
      <c r="E717" s="35">
        <v>528823.68220699998</v>
      </c>
      <c r="F717" s="35">
        <v>2160136.2714900002</v>
      </c>
      <c r="G717" s="36" t="s">
        <v>48</v>
      </c>
      <c r="H717" s="36" t="s">
        <v>139</v>
      </c>
      <c r="I717" s="36" t="s">
        <v>129</v>
      </c>
      <c r="J717" s="36" t="s">
        <v>60</v>
      </c>
      <c r="K717" s="36" t="s">
        <v>52</v>
      </c>
      <c r="L717" s="36" t="s">
        <v>130</v>
      </c>
      <c r="M717" s="36" t="s">
        <v>62</v>
      </c>
      <c r="N717" s="36" t="s">
        <v>54</v>
      </c>
      <c r="O717" s="36" t="s">
        <v>64</v>
      </c>
      <c r="P717" s="36" t="s">
        <v>56</v>
      </c>
      <c r="Q717" s="36" t="s">
        <v>831</v>
      </c>
      <c r="R717" s="37" t="str">
        <f t="shared" si="11"/>
        <v>http://maps.google.com/maps?q=19.53579,99.27475</v>
      </c>
    </row>
    <row r="718" spans="1:18" s="31" customFormat="1">
      <c r="A718" s="32">
        <v>45028</v>
      </c>
      <c r="B718" s="33">
        <v>2.02</v>
      </c>
      <c r="C718" s="34">
        <v>19.539090000000002</v>
      </c>
      <c r="D718" s="34">
        <v>99.275329999999997</v>
      </c>
      <c r="E718" s="35">
        <v>528883.94281899999</v>
      </c>
      <c r="F718" s="35">
        <v>2160501.53162</v>
      </c>
      <c r="G718" s="36" t="s">
        <v>48</v>
      </c>
      <c r="H718" s="36" t="s">
        <v>139</v>
      </c>
      <c r="I718" s="36" t="s">
        <v>129</v>
      </c>
      <c r="J718" s="36" t="s">
        <v>60</v>
      </c>
      <c r="K718" s="36" t="s">
        <v>52</v>
      </c>
      <c r="L718" s="36" t="s">
        <v>130</v>
      </c>
      <c r="M718" s="36" t="s">
        <v>62</v>
      </c>
      <c r="N718" s="36" t="s">
        <v>54</v>
      </c>
      <c r="O718" s="36" t="s">
        <v>64</v>
      </c>
      <c r="P718" s="36" t="s">
        <v>56</v>
      </c>
      <c r="Q718" s="36" t="s">
        <v>831</v>
      </c>
      <c r="R718" s="37" t="str">
        <f t="shared" si="11"/>
        <v>http://maps.google.com/maps?q=19.53909,99.27533</v>
      </c>
    </row>
    <row r="719" spans="1:18" s="31" customFormat="1">
      <c r="A719" s="32">
        <v>45028</v>
      </c>
      <c r="B719" s="33">
        <v>2.02</v>
      </c>
      <c r="C719" s="34">
        <v>19.54984</v>
      </c>
      <c r="D719" s="34">
        <v>99.228650000000002</v>
      </c>
      <c r="E719" s="35">
        <v>523985.29077800002</v>
      </c>
      <c r="F719" s="35">
        <v>2161683.8703000001</v>
      </c>
      <c r="G719" s="36" t="s">
        <v>48</v>
      </c>
      <c r="H719" s="36" t="s">
        <v>139</v>
      </c>
      <c r="I719" s="36" t="s">
        <v>129</v>
      </c>
      <c r="J719" s="36" t="s">
        <v>60</v>
      </c>
      <c r="K719" s="36" t="s">
        <v>52</v>
      </c>
      <c r="L719" s="36" t="s">
        <v>130</v>
      </c>
      <c r="M719" s="36" t="s">
        <v>62</v>
      </c>
      <c r="N719" s="36" t="s">
        <v>54</v>
      </c>
      <c r="O719" s="36" t="s">
        <v>64</v>
      </c>
      <c r="P719" s="36" t="s">
        <v>56</v>
      </c>
      <c r="Q719" s="36" t="s">
        <v>831</v>
      </c>
      <c r="R719" s="37" t="str">
        <f t="shared" si="11"/>
        <v>http://maps.google.com/maps?q=19.54984,99.22865</v>
      </c>
    </row>
    <row r="720" spans="1:18" s="31" customFormat="1">
      <c r="A720" s="32">
        <v>45028</v>
      </c>
      <c r="B720" s="33">
        <v>2.02</v>
      </c>
      <c r="C720" s="34">
        <v>19.04327</v>
      </c>
      <c r="D720" s="34">
        <v>99.134450000000001</v>
      </c>
      <c r="E720" s="35">
        <v>514147.19655300002</v>
      </c>
      <c r="F720" s="35">
        <v>2105620.6089400002</v>
      </c>
      <c r="G720" s="36" t="s">
        <v>48</v>
      </c>
      <c r="H720" s="36" t="s">
        <v>128</v>
      </c>
      <c r="I720" s="36" t="s">
        <v>129</v>
      </c>
      <c r="J720" s="36" t="s">
        <v>60</v>
      </c>
      <c r="K720" s="36" t="s">
        <v>52</v>
      </c>
      <c r="L720" s="36" t="s">
        <v>130</v>
      </c>
      <c r="M720" s="36" t="s">
        <v>62</v>
      </c>
      <c r="N720" s="36" t="s">
        <v>131</v>
      </c>
      <c r="O720" s="36" t="s">
        <v>64</v>
      </c>
      <c r="P720" s="36" t="s">
        <v>56</v>
      </c>
      <c r="Q720" s="36" t="s">
        <v>831</v>
      </c>
      <c r="R720" s="37" t="str">
        <f t="shared" si="11"/>
        <v>http://maps.google.com/maps?q=19.04327,99.13445</v>
      </c>
    </row>
    <row r="721" spans="1:18" s="31" customFormat="1">
      <c r="A721" s="32">
        <v>45028</v>
      </c>
      <c r="B721" s="33">
        <v>2.02</v>
      </c>
      <c r="C721" s="34">
        <v>19.04448</v>
      </c>
      <c r="D721" s="34">
        <v>99.212950000000006</v>
      </c>
      <c r="E721" s="35">
        <v>522407.04337099998</v>
      </c>
      <c r="F721" s="35">
        <v>2105762.6647100002</v>
      </c>
      <c r="G721" s="36" t="s">
        <v>48</v>
      </c>
      <c r="H721" s="36" t="s">
        <v>128</v>
      </c>
      <c r="I721" s="36" t="s">
        <v>129</v>
      </c>
      <c r="J721" s="36" t="s">
        <v>60</v>
      </c>
      <c r="K721" s="36" t="s">
        <v>52</v>
      </c>
      <c r="L721" s="36" t="s">
        <v>130</v>
      </c>
      <c r="M721" s="36" t="s">
        <v>62</v>
      </c>
      <c r="N721" s="36" t="s">
        <v>131</v>
      </c>
      <c r="O721" s="36" t="s">
        <v>64</v>
      </c>
      <c r="P721" s="36" t="s">
        <v>56</v>
      </c>
      <c r="Q721" s="36" t="s">
        <v>831</v>
      </c>
      <c r="R721" s="37" t="str">
        <f t="shared" si="11"/>
        <v>http://maps.google.com/maps?q=19.04448,99.21295</v>
      </c>
    </row>
    <row r="722" spans="1:18" s="31" customFormat="1">
      <c r="A722" s="32">
        <v>45028</v>
      </c>
      <c r="B722" s="33">
        <v>2.02</v>
      </c>
      <c r="C722" s="34">
        <v>19.046009999999999</v>
      </c>
      <c r="D722" s="34">
        <v>99.138649999999998</v>
      </c>
      <c r="E722" s="35">
        <v>514588.89331100002</v>
      </c>
      <c r="F722" s="35">
        <v>2105924.12971</v>
      </c>
      <c r="G722" s="36" t="s">
        <v>48</v>
      </c>
      <c r="H722" s="36" t="s">
        <v>128</v>
      </c>
      <c r="I722" s="36" t="s">
        <v>129</v>
      </c>
      <c r="J722" s="36" t="s">
        <v>60</v>
      </c>
      <c r="K722" s="36" t="s">
        <v>52</v>
      </c>
      <c r="L722" s="36" t="s">
        <v>130</v>
      </c>
      <c r="M722" s="36" t="s">
        <v>62</v>
      </c>
      <c r="N722" s="36" t="s">
        <v>131</v>
      </c>
      <c r="O722" s="36" t="s">
        <v>64</v>
      </c>
      <c r="P722" s="36" t="s">
        <v>56</v>
      </c>
      <c r="Q722" s="36" t="s">
        <v>831</v>
      </c>
      <c r="R722" s="37" t="str">
        <f t="shared" si="11"/>
        <v>http://maps.google.com/maps?q=19.04601,99.13865</v>
      </c>
    </row>
    <row r="723" spans="1:18" s="31" customFormat="1">
      <c r="A723" s="32">
        <v>45028</v>
      </c>
      <c r="B723" s="33">
        <v>2.02</v>
      </c>
      <c r="C723" s="34">
        <v>19.048739999999999</v>
      </c>
      <c r="D723" s="34">
        <v>99.142849999999996</v>
      </c>
      <c r="E723" s="35">
        <v>515030.57649399998</v>
      </c>
      <c r="F723" s="35">
        <v>2106226.5547500001</v>
      </c>
      <c r="G723" s="36" t="s">
        <v>48</v>
      </c>
      <c r="H723" s="36" t="s">
        <v>128</v>
      </c>
      <c r="I723" s="36" t="s">
        <v>129</v>
      </c>
      <c r="J723" s="36" t="s">
        <v>60</v>
      </c>
      <c r="K723" s="36" t="s">
        <v>52</v>
      </c>
      <c r="L723" s="36" t="s">
        <v>130</v>
      </c>
      <c r="M723" s="36" t="s">
        <v>62</v>
      </c>
      <c r="N723" s="36" t="s">
        <v>131</v>
      </c>
      <c r="O723" s="36" t="s">
        <v>64</v>
      </c>
      <c r="P723" s="36" t="s">
        <v>56</v>
      </c>
      <c r="Q723" s="36" t="s">
        <v>831</v>
      </c>
      <c r="R723" s="37" t="str">
        <f t="shared" si="11"/>
        <v>http://maps.google.com/maps?q=19.04874,99.14285</v>
      </c>
    </row>
    <row r="724" spans="1:18" s="31" customFormat="1">
      <c r="A724" s="32">
        <v>45028</v>
      </c>
      <c r="B724" s="33">
        <v>2.02</v>
      </c>
      <c r="C724" s="34">
        <v>19.052499999999998</v>
      </c>
      <c r="D724" s="34">
        <v>99.162120000000002</v>
      </c>
      <c r="E724" s="35">
        <v>517057.77212699997</v>
      </c>
      <c r="F724" s="35">
        <v>2106644.3552000001</v>
      </c>
      <c r="G724" s="36" t="s">
        <v>48</v>
      </c>
      <c r="H724" s="36" t="s">
        <v>128</v>
      </c>
      <c r="I724" s="36" t="s">
        <v>129</v>
      </c>
      <c r="J724" s="36" t="s">
        <v>60</v>
      </c>
      <c r="K724" s="36" t="s">
        <v>52</v>
      </c>
      <c r="L724" s="36" t="s">
        <v>130</v>
      </c>
      <c r="M724" s="36" t="s">
        <v>62</v>
      </c>
      <c r="N724" s="36" t="s">
        <v>131</v>
      </c>
      <c r="O724" s="36" t="s">
        <v>64</v>
      </c>
      <c r="P724" s="36" t="s">
        <v>56</v>
      </c>
      <c r="Q724" s="36" t="s">
        <v>831</v>
      </c>
      <c r="R724" s="37" t="str">
        <f t="shared" si="11"/>
        <v>http://maps.google.com/maps?q=19.0525,99.16212</v>
      </c>
    </row>
    <row r="725" spans="1:18" s="31" customFormat="1">
      <c r="A725" s="32">
        <v>45028</v>
      </c>
      <c r="B725" s="33">
        <v>2.02</v>
      </c>
      <c r="C725" s="34">
        <v>19.065829999999998</v>
      </c>
      <c r="D725" s="34">
        <v>99.142110000000002</v>
      </c>
      <c r="E725" s="35">
        <v>514951.18267499999</v>
      </c>
      <c r="F725" s="35">
        <v>2108117.47866</v>
      </c>
      <c r="G725" s="36" t="s">
        <v>48</v>
      </c>
      <c r="H725" s="36" t="s">
        <v>128</v>
      </c>
      <c r="I725" s="36" t="s">
        <v>129</v>
      </c>
      <c r="J725" s="36" t="s">
        <v>60</v>
      </c>
      <c r="K725" s="36" t="s">
        <v>52</v>
      </c>
      <c r="L725" s="36" t="s">
        <v>130</v>
      </c>
      <c r="M725" s="36" t="s">
        <v>62</v>
      </c>
      <c r="N725" s="36" t="s">
        <v>131</v>
      </c>
      <c r="O725" s="36" t="s">
        <v>64</v>
      </c>
      <c r="P725" s="36" t="s">
        <v>56</v>
      </c>
      <c r="Q725" s="36" t="s">
        <v>831</v>
      </c>
      <c r="R725" s="37" t="str">
        <f t="shared" si="11"/>
        <v>http://maps.google.com/maps?q=19.06583,99.14211</v>
      </c>
    </row>
    <row r="726" spans="1:18" s="31" customFormat="1">
      <c r="A726" s="32">
        <v>45028</v>
      </c>
      <c r="B726" s="33">
        <v>2.02</v>
      </c>
      <c r="C726" s="34">
        <v>19.069130000000001</v>
      </c>
      <c r="D726" s="34">
        <v>99.142679999999999</v>
      </c>
      <c r="E726" s="35">
        <v>515010.85457999998</v>
      </c>
      <c r="F726" s="35">
        <v>2108482.6686300002</v>
      </c>
      <c r="G726" s="36" t="s">
        <v>48</v>
      </c>
      <c r="H726" s="36" t="s">
        <v>128</v>
      </c>
      <c r="I726" s="36" t="s">
        <v>129</v>
      </c>
      <c r="J726" s="36" t="s">
        <v>60</v>
      </c>
      <c r="K726" s="36" t="s">
        <v>52</v>
      </c>
      <c r="L726" s="36" t="s">
        <v>130</v>
      </c>
      <c r="M726" s="36" t="s">
        <v>62</v>
      </c>
      <c r="N726" s="36" t="s">
        <v>131</v>
      </c>
      <c r="O726" s="36" t="s">
        <v>64</v>
      </c>
      <c r="P726" s="36" t="s">
        <v>56</v>
      </c>
      <c r="Q726" s="36" t="s">
        <v>831</v>
      </c>
      <c r="R726" s="37" t="str">
        <f t="shared" si="11"/>
        <v>http://maps.google.com/maps?q=19.06913,99.14268</v>
      </c>
    </row>
    <row r="727" spans="1:18" s="31" customFormat="1">
      <c r="A727" s="32">
        <v>45028</v>
      </c>
      <c r="B727" s="33">
        <v>2.02</v>
      </c>
      <c r="C727" s="34">
        <v>19.069700000000001</v>
      </c>
      <c r="D727" s="34">
        <v>99.139049999999997</v>
      </c>
      <c r="E727" s="35">
        <v>514628.90460100002</v>
      </c>
      <c r="F727" s="35">
        <v>2108545.4317399999</v>
      </c>
      <c r="G727" s="36" t="s">
        <v>48</v>
      </c>
      <c r="H727" s="36" t="s">
        <v>128</v>
      </c>
      <c r="I727" s="36" t="s">
        <v>129</v>
      </c>
      <c r="J727" s="36" t="s">
        <v>60</v>
      </c>
      <c r="K727" s="36" t="s">
        <v>52</v>
      </c>
      <c r="L727" s="36" t="s">
        <v>130</v>
      </c>
      <c r="M727" s="36" t="s">
        <v>62</v>
      </c>
      <c r="N727" s="36" t="s">
        <v>131</v>
      </c>
      <c r="O727" s="36" t="s">
        <v>64</v>
      </c>
      <c r="P727" s="36" t="s">
        <v>56</v>
      </c>
      <c r="Q727" s="36" t="s">
        <v>831</v>
      </c>
      <c r="R727" s="37" t="str">
        <f t="shared" si="11"/>
        <v>http://maps.google.com/maps?q=19.0697,99.13905</v>
      </c>
    </row>
    <row r="728" spans="1:18" s="31" customFormat="1">
      <c r="A728" s="32">
        <v>45028</v>
      </c>
      <c r="B728" s="33">
        <v>2.02</v>
      </c>
      <c r="C728" s="34">
        <v>19.167649999999998</v>
      </c>
      <c r="D728" s="34">
        <v>99.204070000000002</v>
      </c>
      <c r="E728" s="35">
        <v>521456.77953900001</v>
      </c>
      <c r="F728" s="35">
        <v>2119390.2687599999</v>
      </c>
      <c r="G728" s="36" t="s">
        <v>48</v>
      </c>
      <c r="H728" s="36" t="s">
        <v>132</v>
      </c>
      <c r="I728" s="36" t="s">
        <v>129</v>
      </c>
      <c r="J728" s="36" t="s">
        <v>60</v>
      </c>
      <c r="K728" s="36" t="s">
        <v>52</v>
      </c>
      <c r="L728" s="36" t="s">
        <v>130</v>
      </c>
      <c r="M728" s="36" t="s">
        <v>62</v>
      </c>
      <c r="N728" s="36" t="s">
        <v>131</v>
      </c>
      <c r="O728" s="36" t="s">
        <v>64</v>
      </c>
      <c r="P728" s="36" t="s">
        <v>56</v>
      </c>
      <c r="Q728" s="36" t="s">
        <v>831</v>
      </c>
      <c r="R728" s="37" t="str">
        <f t="shared" si="11"/>
        <v>http://maps.google.com/maps?q=19.16765,99.20407</v>
      </c>
    </row>
    <row r="729" spans="1:18" s="31" customFormat="1">
      <c r="A729" s="32">
        <v>45028</v>
      </c>
      <c r="B729" s="33">
        <v>2.02</v>
      </c>
      <c r="C729" s="34">
        <v>19.170390000000001</v>
      </c>
      <c r="D729" s="34">
        <v>99.208280000000002</v>
      </c>
      <c r="E729" s="35">
        <v>521899.07631099998</v>
      </c>
      <c r="F729" s="35">
        <v>2119693.9738400001</v>
      </c>
      <c r="G729" s="36" t="s">
        <v>48</v>
      </c>
      <c r="H729" s="36" t="s">
        <v>132</v>
      </c>
      <c r="I729" s="36" t="s">
        <v>129</v>
      </c>
      <c r="J729" s="36" t="s">
        <v>60</v>
      </c>
      <c r="K729" s="36" t="s">
        <v>52</v>
      </c>
      <c r="L729" s="36" t="s">
        <v>130</v>
      </c>
      <c r="M729" s="36" t="s">
        <v>62</v>
      </c>
      <c r="N729" s="36" t="s">
        <v>131</v>
      </c>
      <c r="O729" s="36" t="s">
        <v>64</v>
      </c>
      <c r="P729" s="36" t="s">
        <v>56</v>
      </c>
      <c r="Q729" s="36" t="s">
        <v>831</v>
      </c>
      <c r="R729" s="37" t="str">
        <f t="shared" si="11"/>
        <v>http://maps.google.com/maps?q=19.17039,99.20828</v>
      </c>
    </row>
    <row r="730" spans="1:18" s="31" customFormat="1">
      <c r="A730" s="32">
        <v>45028</v>
      </c>
      <c r="B730" s="33">
        <v>2.02</v>
      </c>
      <c r="C730" s="34">
        <v>19.195550000000001</v>
      </c>
      <c r="D730" s="34">
        <v>99.242260000000002</v>
      </c>
      <c r="E730" s="35">
        <v>525467.96560500003</v>
      </c>
      <c r="F730" s="35">
        <v>2122482.5599600002</v>
      </c>
      <c r="G730" s="36" t="s">
        <v>48</v>
      </c>
      <c r="H730" s="36" t="s">
        <v>132</v>
      </c>
      <c r="I730" s="36" t="s">
        <v>129</v>
      </c>
      <c r="J730" s="36" t="s">
        <v>60</v>
      </c>
      <c r="K730" s="36" t="s">
        <v>52</v>
      </c>
      <c r="L730" s="36" t="s">
        <v>130</v>
      </c>
      <c r="M730" s="36" t="s">
        <v>62</v>
      </c>
      <c r="N730" s="36" t="s">
        <v>131</v>
      </c>
      <c r="O730" s="36" t="s">
        <v>64</v>
      </c>
      <c r="P730" s="36" t="s">
        <v>56</v>
      </c>
      <c r="Q730" s="36" t="s">
        <v>831</v>
      </c>
      <c r="R730" s="37" t="str">
        <f t="shared" si="11"/>
        <v>http://maps.google.com/maps?q=19.19555,99.24226</v>
      </c>
    </row>
    <row r="731" spans="1:18" s="31" customFormat="1">
      <c r="A731" s="32">
        <v>45028</v>
      </c>
      <c r="B731" s="33">
        <v>2.02</v>
      </c>
      <c r="C731" s="34">
        <v>19.19828</v>
      </c>
      <c r="D731" s="34">
        <v>99.246459999999999</v>
      </c>
      <c r="E731" s="35">
        <v>525909.07211299997</v>
      </c>
      <c r="F731" s="35">
        <v>2122785.2562500001</v>
      </c>
      <c r="G731" s="36" t="s">
        <v>48</v>
      </c>
      <c r="H731" s="36" t="s">
        <v>132</v>
      </c>
      <c r="I731" s="36" t="s">
        <v>129</v>
      </c>
      <c r="J731" s="36" t="s">
        <v>60</v>
      </c>
      <c r="K731" s="36" t="s">
        <v>52</v>
      </c>
      <c r="L731" s="36" t="s">
        <v>130</v>
      </c>
      <c r="M731" s="36" t="s">
        <v>62</v>
      </c>
      <c r="N731" s="36" t="s">
        <v>131</v>
      </c>
      <c r="O731" s="36" t="s">
        <v>64</v>
      </c>
      <c r="P731" s="36" t="s">
        <v>56</v>
      </c>
      <c r="Q731" s="36" t="s">
        <v>831</v>
      </c>
      <c r="R731" s="37" t="str">
        <f t="shared" si="11"/>
        <v>http://maps.google.com/maps?q=19.19828,99.24646</v>
      </c>
    </row>
    <row r="732" spans="1:18" s="31" customFormat="1">
      <c r="A732" s="32">
        <v>45028</v>
      </c>
      <c r="B732" s="33">
        <v>2.02</v>
      </c>
      <c r="C732" s="34">
        <v>19.205010000000001</v>
      </c>
      <c r="D732" s="34">
        <v>99.225250000000003</v>
      </c>
      <c r="E732" s="35">
        <v>523678.40154200001</v>
      </c>
      <c r="F732" s="35">
        <v>2123526.9184699999</v>
      </c>
      <c r="G732" s="36" t="s">
        <v>48</v>
      </c>
      <c r="H732" s="36" t="s">
        <v>132</v>
      </c>
      <c r="I732" s="36" t="s">
        <v>129</v>
      </c>
      <c r="J732" s="36" t="s">
        <v>60</v>
      </c>
      <c r="K732" s="36" t="s">
        <v>52</v>
      </c>
      <c r="L732" s="36" t="s">
        <v>130</v>
      </c>
      <c r="M732" s="36" t="s">
        <v>62</v>
      </c>
      <c r="N732" s="36" t="s">
        <v>131</v>
      </c>
      <c r="O732" s="36" t="s">
        <v>64</v>
      </c>
      <c r="P732" s="36" t="s">
        <v>56</v>
      </c>
      <c r="Q732" s="36" t="s">
        <v>831</v>
      </c>
      <c r="R732" s="37" t="str">
        <f t="shared" si="11"/>
        <v>http://maps.google.com/maps?q=19.20501,99.22525</v>
      </c>
    </row>
    <row r="733" spans="1:18" s="31" customFormat="1">
      <c r="A733" s="32">
        <v>45028</v>
      </c>
      <c r="B733" s="33">
        <v>2.02</v>
      </c>
      <c r="C733" s="34">
        <v>19.208880000000001</v>
      </c>
      <c r="D733" s="34">
        <v>99.222210000000004</v>
      </c>
      <c r="E733" s="35">
        <v>523358.28746700002</v>
      </c>
      <c r="F733" s="35">
        <v>2123954.7271099999</v>
      </c>
      <c r="G733" s="36" t="s">
        <v>48</v>
      </c>
      <c r="H733" s="36" t="s">
        <v>132</v>
      </c>
      <c r="I733" s="36" t="s">
        <v>129</v>
      </c>
      <c r="J733" s="36" t="s">
        <v>60</v>
      </c>
      <c r="K733" s="36" t="s">
        <v>52</v>
      </c>
      <c r="L733" s="36" t="s">
        <v>130</v>
      </c>
      <c r="M733" s="36" t="s">
        <v>62</v>
      </c>
      <c r="N733" s="36" t="s">
        <v>131</v>
      </c>
      <c r="O733" s="36" t="s">
        <v>64</v>
      </c>
      <c r="P733" s="36" t="s">
        <v>56</v>
      </c>
      <c r="Q733" s="36" t="s">
        <v>831</v>
      </c>
      <c r="R733" s="37" t="str">
        <f t="shared" si="11"/>
        <v>http://maps.google.com/maps?q=19.20888,99.22221</v>
      </c>
    </row>
    <row r="734" spans="1:18" s="31" customFormat="1">
      <c r="A734" s="32">
        <v>45028</v>
      </c>
      <c r="B734" s="33">
        <v>2.02</v>
      </c>
      <c r="C734" s="34">
        <v>19.22137</v>
      </c>
      <c r="D734" s="34">
        <v>99.250519999999995</v>
      </c>
      <c r="E734" s="35">
        <v>526332.20549299999</v>
      </c>
      <c r="F734" s="35">
        <v>2125340.7999200001</v>
      </c>
      <c r="G734" s="36" t="s">
        <v>48</v>
      </c>
      <c r="H734" s="36" t="s">
        <v>132</v>
      </c>
      <c r="I734" s="36" t="s">
        <v>129</v>
      </c>
      <c r="J734" s="36" t="s">
        <v>60</v>
      </c>
      <c r="K734" s="36" t="s">
        <v>52</v>
      </c>
      <c r="L734" s="36" t="s">
        <v>130</v>
      </c>
      <c r="M734" s="36" t="s">
        <v>62</v>
      </c>
      <c r="N734" s="36" t="s">
        <v>131</v>
      </c>
      <c r="O734" s="36" t="s">
        <v>64</v>
      </c>
      <c r="P734" s="36" t="s">
        <v>56</v>
      </c>
      <c r="Q734" s="36" t="s">
        <v>831</v>
      </c>
      <c r="R734" s="37" t="str">
        <f t="shared" si="11"/>
        <v>http://maps.google.com/maps?q=19.22137,99.25052</v>
      </c>
    </row>
    <row r="735" spans="1:18" s="31" customFormat="1">
      <c r="A735" s="32">
        <v>45028</v>
      </c>
      <c r="B735" s="33">
        <v>2.02</v>
      </c>
      <c r="C735" s="34">
        <v>19.22194</v>
      </c>
      <c r="D735" s="34">
        <v>99.246880000000004</v>
      </c>
      <c r="E735" s="35">
        <v>525949.51303799998</v>
      </c>
      <c r="F735" s="35">
        <v>2125403.3243900002</v>
      </c>
      <c r="G735" s="36" t="s">
        <v>48</v>
      </c>
      <c r="H735" s="36" t="s">
        <v>132</v>
      </c>
      <c r="I735" s="36" t="s">
        <v>129</v>
      </c>
      <c r="J735" s="36" t="s">
        <v>60</v>
      </c>
      <c r="K735" s="36" t="s">
        <v>52</v>
      </c>
      <c r="L735" s="36" t="s">
        <v>130</v>
      </c>
      <c r="M735" s="36" t="s">
        <v>62</v>
      </c>
      <c r="N735" s="36" t="s">
        <v>131</v>
      </c>
      <c r="O735" s="36" t="s">
        <v>64</v>
      </c>
      <c r="P735" s="36" t="s">
        <v>56</v>
      </c>
      <c r="Q735" s="36" t="s">
        <v>831</v>
      </c>
      <c r="R735" s="37" t="str">
        <f t="shared" si="11"/>
        <v>http://maps.google.com/maps?q=19.22194,99.24688</v>
      </c>
    </row>
    <row r="736" spans="1:18" s="31" customFormat="1">
      <c r="A736" s="32">
        <v>45028</v>
      </c>
      <c r="B736" s="33">
        <v>2.02</v>
      </c>
      <c r="C736" s="34">
        <v>19.222519999999999</v>
      </c>
      <c r="D736" s="34">
        <v>99.243250000000003</v>
      </c>
      <c r="E736" s="35">
        <v>525567.87285399996</v>
      </c>
      <c r="F736" s="35">
        <v>2125466.9648199999</v>
      </c>
      <c r="G736" s="36" t="s">
        <v>48</v>
      </c>
      <c r="H736" s="36" t="s">
        <v>132</v>
      </c>
      <c r="I736" s="36" t="s">
        <v>129</v>
      </c>
      <c r="J736" s="36" t="s">
        <v>60</v>
      </c>
      <c r="K736" s="36" t="s">
        <v>52</v>
      </c>
      <c r="L736" s="36" t="s">
        <v>130</v>
      </c>
      <c r="M736" s="36" t="s">
        <v>62</v>
      </c>
      <c r="N736" s="36" t="s">
        <v>131</v>
      </c>
      <c r="O736" s="36" t="s">
        <v>64</v>
      </c>
      <c r="P736" s="36" t="s">
        <v>56</v>
      </c>
      <c r="Q736" s="36" t="s">
        <v>831</v>
      </c>
      <c r="R736" s="37" t="str">
        <f t="shared" si="11"/>
        <v>http://maps.google.com/maps?q=19.22252,99.24325</v>
      </c>
    </row>
    <row r="737" spans="1:18" s="31" customFormat="1">
      <c r="A737" s="32">
        <v>45028</v>
      </c>
      <c r="B737" s="33">
        <v>2.02</v>
      </c>
      <c r="C737" s="34">
        <v>19.22467</v>
      </c>
      <c r="D737" s="34">
        <v>99.251099999999994</v>
      </c>
      <c r="E737" s="35">
        <v>526392.64282399998</v>
      </c>
      <c r="F737" s="35">
        <v>2125706.0370999998</v>
      </c>
      <c r="G737" s="36" t="s">
        <v>48</v>
      </c>
      <c r="H737" s="36" t="s">
        <v>132</v>
      </c>
      <c r="I737" s="36" t="s">
        <v>129</v>
      </c>
      <c r="J737" s="36" t="s">
        <v>60</v>
      </c>
      <c r="K737" s="36" t="s">
        <v>52</v>
      </c>
      <c r="L737" s="36" t="s">
        <v>130</v>
      </c>
      <c r="M737" s="36" t="s">
        <v>62</v>
      </c>
      <c r="N737" s="36" t="s">
        <v>131</v>
      </c>
      <c r="O737" s="36" t="s">
        <v>64</v>
      </c>
      <c r="P737" s="36" t="s">
        <v>56</v>
      </c>
      <c r="Q737" s="36" t="s">
        <v>831</v>
      </c>
      <c r="R737" s="37" t="str">
        <f t="shared" si="11"/>
        <v>http://maps.google.com/maps?q=19.22467,99.2511</v>
      </c>
    </row>
    <row r="738" spans="1:18" s="31" customFormat="1">
      <c r="A738" s="32">
        <v>45028</v>
      </c>
      <c r="B738" s="33">
        <v>2.02</v>
      </c>
      <c r="C738" s="34">
        <v>19.225819999999999</v>
      </c>
      <c r="D738" s="34">
        <v>99.243830000000003</v>
      </c>
      <c r="E738" s="35">
        <v>525628.32496100001</v>
      </c>
      <c r="F738" s="35">
        <v>2125832.1993499999</v>
      </c>
      <c r="G738" s="36" t="s">
        <v>48</v>
      </c>
      <c r="H738" s="36" t="s">
        <v>132</v>
      </c>
      <c r="I738" s="36" t="s">
        <v>129</v>
      </c>
      <c r="J738" s="36" t="s">
        <v>60</v>
      </c>
      <c r="K738" s="36" t="s">
        <v>52</v>
      </c>
      <c r="L738" s="36" t="s">
        <v>130</v>
      </c>
      <c r="M738" s="36" t="s">
        <v>62</v>
      </c>
      <c r="N738" s="36" t="s">
        <v>131</v>
      </c>
      <c r="O738" s="36" t="s">
        <v>64</v>
      </c>
      <c r="P738" s="36" t="s">
        <v>56</v>
      </c>
      <c r="Q738" s="36" t="s">
        <v>831</v>
      </c>
      <c r="R738" s="37" t="str">
        <f t="shared" si="11"/>
        <v>http://maps.google.com/maps?q=19.22582,99.24383</v>
      </c>
    </row>
    <row r="739" spans="1:18" s="31" customFormat="1">
      <c r="A739" s="32">
        <v>45028</v>
      </c>
      <c r="B739" s="33">
        <v>2.02</v>
      </c>
      <c r="C739" s="34">
        <v>14.441560000000001</v>
      </c>
      <c r="D739" s="34">
        <v>99.300870000000003</v>
      </c>
      <c r="E739" s="35">
        <v>532428.31966399995</v>
      </c>
      <c r="F739" s="35">
        <v>1596582.78104</v>
      </c>
      <c r="G739" s="36" t="s">
        <v>48</v>
      </c>
      <c r="H739" s="36" t="s">
        <v>122</v>
      </c>
      <c r="I739" s="36" t="s">
        <v>123</v>
      </c>
      <c r="J739" s="36" t="s">
        <v>124</v>
      </c>
      <c r="K739" s="36" t="s">
        <v>125</v>
      </c>
      <c r="L739" s="36" t="s">
        <v>126</v>
      </c>
      <c r="M739" s="36" t="s">
        <v>53</v>
      </c>
      <c r="N739" s="36" t="s">
        <v>54</v>
      </c>
      <c r="O739" s="36" t="s">
        <v>127</v>
      </c>
      <c r="P739" s="36" t="s">
        <v>56</v>
      </c>
      <c r="Q739" s="36" t="s">
        <v>831</v>
      </c>
      <c r="R739" s="37" t="str">
        <f t="shared" si="11"/>
        <v>http://maps.google.com/maps?q=14.44156,99.30087</v>
      </c>
    </row>
    <row r="740" spans="1:18" s="31" customFormat="1">
      <c r="A740" s="32">
        <v>45028</v>
      </c>
      <c r="B740" s="33">
        <v>2.02</v>
      </c>
      <c r="C740" s="34">
        <v>19.029229999999998</v>
      </c>
      <c r="D740" s="34">
        <v>98.594139999999996</v>
      </c>
      <c r="E740" s="35">
        <v>457290.459929</v>
      </c>
      <c r="F740" s="35">
        <v>2104111.0136600002</v>
      </c>
      <c r="G740" s="36" t="s">
        <v>48</v>
      </c>
      <c r="H740" s="36" t="s">
        <v>120</v>
      </c>
      <c r="I740" s="36" t="s">
        <v>76</v>
      </c>
      <c r="J740" s="36" t="s">
        <v>60</v>
      </c>
      <c r="K740" s="36" t="s">
        <v>52</v>
      </c>
      <c r="L740" s="36" t="s">
        <v>76</v>
      </c>
      <c r="M740" s="36" t="s">
        <v>53</v>
      </c>
      <c r="N740" s="36" t="s">
        <v>121</v>
      </c>
      <c r="O740" s="36" t="s">
        <v>64</v>
      </c>
      <c r="P740" s="36" t="s">
        <v>56</v>
      </c>
      <c r="Q740" s="36" t="s">
        <v>831</v>
      </c>
      <c r="R740" s="37" t="str">
        <f t="shared" si="11"/>
        <v>http://maps.google.com/maps?q=19.02923,98.59414</v>
      </c>
    </row>
    <row r="741" spans="1:18" s="31" customFormat="1">
      <c r="A741" s="32">
        <v>45028</v>
      </c>
      <c r="B741" s="33">
        <v>2.02</v>
      </c>
      <c r="C741" s="34">
        <v>19.665780000000002</v>
      </c>
      <c r="D741" s="34">
        <v>98.243110000000001</v>
      </c>
      <c r="E741" s="35">
        <v>420657.79201500001</v>
      </c>
      <c r="F741" s="35">
        <v>2174673.58592</v>
      </c>
      <c r="G741" s="36" t="s">
        <v>48</v>
      </c>
      <c r="H741" s="36" t="s">
        <v>117</v>
      </c>
      <c r="I741" s="36" t="s">
        <v>117</v>
      </c>
      <c r="J741" s="36" t="s">
        <v>93</v>
      </c>
      <c r="K741" s="36" t="s">
        <v>52</v>
      </c>
      <c r="L741" s="36" t="s">
        <v>118</v>
      </c>
      <c r="M741" s="36" t="s">
        <v>53</v>
      </c>
      <c r="N741" s="36" t="s">
        <v>54</v>
      </c>
      <c r="O741" s="36" t="s">
        <v>119</v>
      </c>
      <c r="P741" s="36" t="s">
        <v>56</v>
      </c>
      <c r="Q741" s="36" t="s">
        <v>68</v>
      </c>
      <c r="R741" s="37" t="str">
        <f t="shared" si="11"/>
        <v>http://maps.google.com/maps?q=19.66578,98.24311</v>
      </c>
    </row>
    <row r="742" spans="1:18" s="31" customFormat="1">
      <c r="A742" s="32">
        <v>45028</v>
      </c>
      <c r="B742" s="33">
        <v>2.02</v>
      </c>
      <c r="C742" s="34">
        <v>19.660630000000001</v>
      </c>
      <c r="D742" s="34">
        <v>98.119259999999997</v>
      </c>
      <c r="E742" s="35">
        <v>407671.32857299998</v>
      </c>
      <c r="F742" s="35">
        <v>2174166.1031800001</v>
      </c>
      <c r="G742" s="36" t="s">
        <v>48</v>
      </c>
      <c r="H742" s="36" t="s">
        <v>116</v>
      </c>
      <c r="I742" s="36" t="s">
        <v>117</v>
      </c>
      <c r="J742" s="36" t="s">
        <v>93</v>
      </c>
      <c r="K742" s="36" t="s">
        <v>52</v>
      </c>
      <c r="L742" s="36" t="s">
        <v>118</v>
      </c>
      <c r="M742" s="36" t="s">
        <v>53</v>
      </c>
      <c r="N742" s="36" t="s">
        <v>54</v>
      </c>
      <c r="O742" s="36" t="s">
        <v>119</v>
      </c>
      <c r="P742" s="36" t="s">
        <v>56</v>
      </c>
      <c r="Q742" s="36" t="s">
        <v>831</v>
      </c>
      <c r="R742" s="37" t="str">
        <f t="shared" si="11"/>
        <v>http://maps.google.com/maps?q=19.66063,98.11926</v>
      </c>
    </row>
    <row r="743" spans="1:18" s="31" customFormat="1">
      <c r="A743" s="32">
        <v>45028</v>
      </c>
      <c r="B743" s="33">
        <v>2.02</v>
      </c>
      <c r="C743" s="34">
        <v>19.663430000000002</v>
      </c>
      <c r="D743" s="34">
        <v>98.123500000000007</v>
      </c>
      <c r="E743" s="35">
        <v>408117.43328699999</v>
      </c>
      <c r="F743" s="35">
        <v>2174473.6741399998</v>
      </c>
      <c r="G743" s="36" t="s">
        <v>48</v>
      </c>
      <c r="H743" s="36" t="s">
        <v>116</v>
      </c>
      <c r="I743" s="36" t="s">
        <v>117</v>
      </c>
      <c r="J743" s="36" t="s">
        <v>93</v>
      </c>
      <c r="K743" s="36" t="s">
        <v>52</v>
      </c>
      <c r="L743" s="36" t="s">
        <v>118</v>
      </c>
      <c r="M743" s="36" t="s">
        <v>53</v>
      </c>
      <c r="N743" s="36" t="s">
        <v>54</v>
      </c>
      <c r="O743" s="36" t="s">
        <v>119</v>
      </c>
      <c r="P743" s="36" t="s">
        <v>56</v>
      </c>
      <c r="Q743" s="36" t="s">
        <v>831</v>
      </c>
      <c r="R743" s="37" t="str">
        <f t="shared" si="11"/>
        <v>http://maps.google.com/maps?q=19.66343,98.1235</v>
      </c>
    </row>
    <row r="744" spans="1:18" s="31" customFormat="1">
      <c r="A744" s="32">
        <v>45028</v>
      </c>
      <c r="B744" s="33">
        <v>2.02</v>
      </c>
      <c r="C744" s="34">
        <v>19.663989999999998</v>
      </c>
      <c r="D744" s="34">
        <v>98.119759999999999</v>
      </c>
      <c r="E744" s="35">
        <v>407725.66947899997</v>
      </c>
      <c r="F744" s="35">
        <v>2174537.6698799999</v>
      </c>
      <c r="G744" s="36" t="s">
        <v>48</v>
      </c>
      <c r="H744" s="36" t="s">
        <v>116</v>
      </c>
      <c r="I744" s="36" t="s">
        <v>117</v>
      </c>
      <c r="J744" s="36" t="s">
        <v>93</v>
      </c>
      <c r="K744" s="36" t="s">
        <v>52</v>
      </c>
      <c r="L744" s="36" t="s">
        <v>118</v>
      </c>
      <c r="M744" s="36" t="s">
        <v>53</v>
      </c>
      <c r="N744" s="36" t="s">
        <v>54</v>
      </c>
      <c r="O744" s="36" t="s">
        <v>119</v>
      </c>
      <c r="P744" s="36" t="s">
        <v>56</v>
      </c>
      <c r="Q744" s="36" t="s">
        <v>831</v>
      </c>
      <c r="R744" s="37" t="str">
        <f t="shared" si="11"/>
        <v>http://maps.google.com/maps?q=19.66399,98.11976</v>
      </c>
    </row>
    <row r="745" spans="1:18" s="31" customFormat="1">
      <c r="A745" s="32">
        <v>45028</v>
      </c>
      <c r="B745" s="33">
        <v>2.02</v>
      </c>
      <c r="C745" s="34">
        <v>20.305789999999998</v>
      </c>
      <c r="D745" s="34">
        <v>99.636539999999997</v>
      </c>
      <c r="E745" s="35">
        <v>566456.93348999997</v>
      </c>
      <c r="F745" s="35">
        <v>2245448.7298699999</v>
      </c>
      <c r="G745" s="36" t="s">
        <v>48</v>
      </c>
      <c r="H745" s="36" t="s">
        <v>109</v>
      </c>
      <c r="I745" s="36" t="s">
        <v>110</v>
      </c>
      <c r="J745" s="36" t="s">
        <v>111</v>
      </c>
      <c r="K745" s="36" t="s">
        <v>52</v>
      </c>
      <c r="L745" s="36" t="s">
        <v>112</v>
      </c>
      <c r="M745" s="36" t="s">
        <v>113</v>
      </c>
      <c r="N745" s="36" t="s">
        <v>114</v>
      </c>
      <c r="O745" s="36" t="s">
        <v>115</v>
      </c>
      <c r="P745" s="36" t="s">
        <v>56</v>
      </c>
      <c r="Q745" s="36" t="s">
        <v>831</v>
      </c>
      <c r="R745" s="37" t="str">
        <f t="shared" si="11"/>
        <v>http://maps.google.com/maps?q=20.30579,99.63654</v>
      </c>
    </row>
    <row r="746" spans="1:18" s="31" customFormat="1">
      <c r="A746" s="32">
        <v>45028</v>
      </c>
      <c r="B746" s="33">
        <v>2.02</v>
      </c>
      <c r="C746" s="34">
        <v>15.574199999999999</v>
      </c>
      <c r="D746" s="34">
        <v>99.343519999999998</v>
      </c>
      <c r="E746" s="35">
        <v>536830.76075699995</v>
      </c>
      <c r="F746" s="35">
        <v>1721866.3220200001</v>
      </c>
      <c r="G746" s="36" t="s">
        <v>48</v>
      </c>
      <c r="H746" s="36" t="s">
        <v>103</v>
      </c>
      <c r="I746" s="36" t="s">
        <v>104</v>
      </c>
      <c r="J746" s="36" t="s">
        <v>105</v>
      </c>
      <c r="K746" s="36" t="s">
        <v>52</v>
      </c>
      <c r="L746" s="36" t="s">
        <v>106</v>
      </c>
      <c r="M746" s="36" t="s">
        <v>53</v>
      </c>
      <c r="N746" s="36" t="s">
        <v>107</v>
      </c>
      <c r="O746" s="36" t="s">
        <v>108</v>
      </c>
      <c r="P746" s="36" t="s">
        <v>56</v>
      </c>
      <c r="Q746" s="36" t="s">
        <v>831</v>
      </c>
      <c r="R746" s="37" t="str">
        <f t="shared" si="11"/>
        <v>http://maps.google.com/maps?q=15.5742,99.34352</v>
      </c>
    </row>
    <row r="747" spans="1:18" s="31" customFormat="1">
      <c r="A747" s="32">
        <v>45028</v>
      </c>
      <c r="B747" s="33">
        <v>2.02</v>
      </c>
      <c r="C747" s="34">
        <v>15.585369999999999</v>
      </c>
      <c r="D747" s="34">
        <v>99.338030000000003</v>
      </c>
      <c r="E747" s="35">
        <v>536240.18246599997</v>
      </c>
      <c r="F747" s="35">
        <v>1723100.9160500001</v>
      </c>
      <c r="G747" s="36" t="s">
        <v>48</v>
      </c>
      <c r="H747" s="36" t="s">
        <v>103</v>
      </c>
      <c r="I747" s="36" t="s">
        <v>104</v>
      </c>
      <c r="J747" s="36" t="s">
        <v>105</v>
      </c>
      <c r="K747" s="36" t="s">
        <v>52</v>
      </c>
      <c r="L747" s="36" t="s">
        <v>106</v>
      </c>
      <c r="M747" s="36" t="s">
        <v>53</v>
      </c>
      <c r="N747" s="36" t="s">
        <v>107</v>
      </c>
      <c r="O747" s="36" t="s">
        <v>108</v>
      </c>
      <c r="P747" s="36" t="s">
        <v>56</v>
      </c>
      <c r="Q747" s="36" t="s">
        <v>831</v>
      </c>
      <c r="R747" s="37" t="str">
        <f t="shared" si="11"/>
        <v>http://maps.google.com/maps?q=15.58537,99.33803</v>
      </c>
    </row>
    <row r="748" spans="1:18" s="31" customFormat="1">
      <c r="A748" s="32">
        <v>45028</v>
      </c>
      <c r="B748" s="33">
        <v>2.02</v>
      </c>
      <c r="C748" s="34">
        <v>19.341159999999999</v>
      </c>
      <c r="D748" s="34">
        <v>98.458259999999996</v>
      </c>
      <c r="E748" s="35">
        <v>443098.46459300001</v>
      </c>
      <c r="F748" s="35">
        <v>2138665.8464899999</v>
      </c>
      <c r="G748" s="36" t="s">
        <v>48</v>
      </c>
      <c r="H748" s="36" t="s">
        <v>91</v>
      </c>
      <c r="I748" s="36" t="s">
        <v>92</v>
      </c>
      <c r="J748" s="36" t="s">
        <v>93</v>
      </c>
      <c r="K748" s="36" t="s">
        <v>52</v>
      </c>
      <c r="L748" s="36" t="s">
        <v>94</v>
      </c>
      <c r="M748" s="36" t="s">
        <v>62</v>
      </c>
      <c r="N748" s="36" t="s">
        <v>54</v>
      </c>
      <c r="O748" s="36" t="s">
        <v>64</v>
      </c>
      <c r="P748" s="36" t="s">
        <v>56</v>
      </c>
      <c r="Q748" s="36" t="s">
        <v>68</v>
      </c>
      <c r="R748" s="37" t="str">
        <f t="shared" si="11"/>
        <v>http://maps.google.com/maps?q=19.34116,98.45826</v>
      </c>
    </row>
    <row r="749" spans="1:18" s="31" customFormat="1">
      <c r="A749" s="32">
        <v>45028</v>
      </c>
      <c r="B749" s="33">
        <v>2.02</v>
      </c>
      <c r="C749" s="34">
        <v>19.549759999999999</v>
      </c>
      <c r="D749" s="34">
        <v>98.421180000000007</v>
      </c>
      <c r="E749" s="35">
        <v>439281.30953000003</v>
      </c>
      <c r="F749" s="35">
        <v>2161761.6349399998</v>
      </c>
      <c r="G749" s="36" t="s">
        <v>48</v>
      </c>
      <c r="H749" s="36" t="s">
        <v>99</v>
      </c>
      <c r="I749" s="36" t="s">
        <v>92</v>
      </c>
      <c r="J749" s="36" t="s">
        <v>93</v>
      </c>
      <c r="K749" s="36" t="s">
        <v>52</v>
      </c>
      <c r="L749" s="36" t="s">
        <v>94</v>
      </c>
      <c r="M749" s="36" t="s">
        <v>62</v>
      </c>
      <c r="N749" s="36" t="s">
        <v>54</v>
      </c>
      <c r="O749" s="36" t="s">
        <v>64</v>
      </c>
      <c r="P749" s="36" t="s">
        <v>56</v>
      </c>
      <c r="Q749" s="36" t="s">
        <v>68</v>
      </c>
      <c r="R749" s="37" t="str">
        <f t="shared" si="11"/>
        <v>http://maps.google.com/maps?q=19.54976,98.42118</v>
      </c>
    </row>
    <row r="750" spans="1:18" s="31" customFormat="1">
      <c r="A750" s="32">
        <v>45028</v>
      </c>
      <c r="B750" s="33">
        <v>2.02</v>
      </c>
      <c r="C750" s="34">
        <v>19.358229999999999</v>
      </c>
      <c r="D750" s="34">
        <v>98.657269999999997</v>
      </c>
      <c r="E750" s="35">
        <v>464005.43036200001</v>
      </c>
      <c r="F750" s="35">
        <v>2140501.2667999999</v>
      </c>
      <c r="G750" s="36" t="s">
        <v>48</v>
      </c>
      <c r="H750" s="36" t="s">
        <v>95</v>
      </c>
      <c r="I750" s="36" t="s">
        <v>96</v>
      </c>
      <c r="J750" s="36" t="s">
        <v>60</v>
      </c>
      <c r="K750" s="36" t="s">
        <v>52</v>
      </c>
      <c r="L750" s="36" t="s">
        <v>94</v>
      </c>
      <c r="M750" s="36" t="s">
        <v>62</v>
      </c>
      <c r="N750" s="36" t="s">
        <v>97</v>
      </c>
      <c r="O750" s="36" t="s">
        <v>64</v>
      </c>
      <c r="P750" s="36" t="s">
        <v>56</v>
      </c>
      <c r="Q750" s="36" t="s">
        <v>68</v>
      </c>
      <c r="R750" s="37" t="str">
        <f t="shared" si="11"/>
        <v>http://maps.google.com/maps?q=19.35823,98.65727</v>
      </c>
    </row>
    <row r="751" spans="1:18" s="31" customFormat="1">
      <c r="A751" s="32">
        <v>45028</v>
      </c>
      <c r="B751" s="33">
        <v>2.02</v>
      </c>
      <c r="C751" s="34">
        <v>19.574850000000001</v>
      </c>
      <c r="D751" s="34">
        <v>98.569159999999997</v>
      </c>
      <c r="E751" s="35">
        <v>454811.79069400002</v>
      </c>
      <c r="F751" s="35">
        <v>2164492.2498699999</v>
      </c>
      <c r="G751" s="36" t="s">
        <v>48</v>
      </c>
      <c r="H751" s="36" t="s">
        <v>100</v>
      </c>
      <c r="I751" s="36" t="s">
        <v>101</v>
      </c>
      <c r="J751" s="36" t="s">
        <v>60</v>
      </c>
      <c r="K751" s="36" t="s">
        <v>52</v>
      </c>
      <c r="L751" s="36" t="s">
        <v>94</v>
      </c>
      <c r="M751" s="36" t="s">
        <v>62</v>
      </c>
      <c r="N751" s="36" t="s">
        <v>54</v>
      </c>
      <c r="O751" s="36" t="s">
        <v>64</v>
      </c>
      <c r="P751" s="36" t="s">
        <v>56</v>
      </c>
      <c r="Q751" s="36" t="s">
        <v>831</v>
      </c>
      <c r="R751" s="37" t="str">
        <f t="shared" si="11"/>
        <v>http://maps.google.com/maps?q=19.57485,98.56916</v>
      </c>
    </row>
    <row r="752" spans="1:18" s="31" customFormat="1">
      <c r="A752" s="32">
        <v>45028</v>
      </c>
      <c r="B752" s="33">
        <v>2.02</v>
      </c>
      <c r="C752" s="34">
        <v>19.698350000000001</v>
      </c>
      <c r="D752" s="34">
        <v>98.579599999999999</v>
      </c>
      <c r="E752" s="35">
        <v>455940.49294600001</v>
      </c>
      <c r="F752" s="35">
        <v>2178155.7664600001</v>
      </c>
      <c r="G752" s="36" t="s">
        <v>48</v>
      </c>
      <c r="H752" s="36" t="s">
        <v>102</v>
      </c>
      <c r="I752" s="36" t="s">
        <v>101</v>
      </c>
      <c r="J752" s="36" t="s">
        <v>60</v>
      </c>
      <c r="K752" s="36" t="s">
        <v>52</v>
      </c>
      <c r="L752" s="36" t="s">
        <v>94</v>
      </c>
      <c r="M752" s="36" t="s">
        <v>62</v>
      </c>
      <c r="N752" s="36" t="s">
        <v>54</v>
      </c>
      <c r="O752" s="36" t="s">
        <v>64</v>
      </c>
      <c r="P752" s="36" t="s">
        <v>56</v>
      </c>
      <c r="Q752" s="36" t="s">
        <v>831</v>
      </c>
      <c r="R752" s="37" t="str">
        <f t="shared" si="11"/>
        <v>http://maps.google.com/maps?q=19.69835,98.5796</v>
      </c>
    </row>
    <row r="753" spans="1:18" s="31" customFormat="1">
      <c r="A753" s="32">
        <v>45028</v>
      </c>
      <c r="B753" s="33">
        <v>2.02</v>
      </c>
      <c r="C753" s="34">
        <v>19.374590000000001</v>
      </c>
      <c r="D753" s="34">
        <v>98.551299999999998</v>
      </c>
      <c r="E753" s="35">
        <v>452880.67536599998</v>
      </c>
      <c r="F753" s="35">
        <v>2142337.0599400001</v>
      </c>
      <c r="G753" s="36" t="s">
        <v>48</v>
      </c>
      <c r="H753" s="36" t="s">
        <v>98</v>
      </c>
      <c r="I753" s="36" t="s">
        <v>92</v>
      </c>
      <c r="J753" s="36" t="s">
        <v>93</v>
      </c>
      <c r="K753" s="36" t="s">
        <v>52</v>
      </c>
      <c r="L753" s="36" t="s">
        <v>94</v>
      </c>
      <c r="M753" s="36" t="s">
        <v>62</v>
      </c>
      <c r="N753" s="36" t="s">
        <v>54</v>
      </c>
      <c r="O753" s="36" t="s">
        <v>64</v>
      </c>
      <c r="P753" s="36" t="s">
        <v>56</v>
      </c>
      <c r="Q753" s="36" t="s">
        <v>831</v>
      </c>
      <c r="R753" s="37" t="str">
        <f t="shared" si="11"/>
        <v>http://maps.google.com/maps?q=19.37459,98.5513</v>
      </c>
    </row>
    <row r="754" spans="1:18" s="31" customFormat="1">
      <c r="A754" s="32">
        <v>45028</v>
      </c>
      <c r="B754" s="33">
        <v>2.02</v>
      </c>
      <c r="C754" s="34">
        <v>19.3779</v>
      </c>
      <c r="D754" s="34">
        <v>98.551860000000005</v>
      </c>
      <c r="E754" s="35">
        <v>452940.43404299999</v>
      </c>
      <c r="F754" s="35">
        <v>2142703.1752499999</v>
      </c>
      <c r="G754" s="36" t="s">
        <v>48</v>
      </c>
      <c r="H754" s="36" t="s">
        <v>98</v>
      </c>
      <c r="I754" s="36" t="s">
        <v>92</v>
      </c>
      <c r="J754" s="36" t="s">
        <v>93</v>
      </c>
      <c r="K754" s="36" t="s">
        <v>52</v>
      </c>
      <c r="L754" s="36" t="s">
        <v>94</v>
      </c>
      <c r="M754" s="36" t="s">
        <v>62</v>
      </c>
      <c r="N754" s="36" t="s">
        <v>54</v>
      </c>
      <c r="O754" s="36" t="s">
        <v>64</v>
      </c>
      <c r="P754" s="36" t="s">
        <v>56</v>
      </c>
      <c r="Q754" s="36" t="s">
        <v>831</v>
      </c>
      <c r="R754" s="37" t="str">
        <f t="shared" si="11"/>
        <v>http://maps.google.com/maps?q=19.3779,98.55186</v>
      </c>
    </row>
    <row r="755" spans="1:18" s="31" customFormat="1">
      <c r="A755" s="32">
        <v>45028</v>
      </c>
      <c r="B755" s="33">
        <v>2.02</v>
      </c>
      <c r="C755" s="34">
        <v>19.46303</v>
      </c>
      <c r="D755" s="34">
        <v>98.524159999999995</v>
      </c>
      <c r="E755" s="35">
        <v>450057.59553699999</v>
      </c>
      <c r="F755" s="35">
        <v>2152131.09075</v>
      </c>
      <c r="G755" s="36" t="s">
        <v>48</v>
      </c>
      <c r="H755" s="36" t="s">
        <v>98</v>
      </c>
      <c r="I755" s="36" t="s">
        <v>92</v>
      </c>
      <c r="J755" s="36" t="s">
        <v>93</v>
      </c>
      <c r="K755" s="36" t="s">
        <v>52</v>
      </c>
      <c r="L755" s="36" t="s">
        <v>94</v>
      </c>
      <c r="M755" s="36" t="s">
        <v>62</v>
      </c>
      <c r="N755" s="36" t="s">
        <v>54</v>
      </c>
      <c r="O755" s="36" t="s">
        <v>64</v>
      </c>
      <c r="P755" s="36" t="s">
        <v>56</v>
      </c>
      <c r="Q755" s="36" t="s">
        <v>831</v>
      </c>
      <c r="R755" s="37" t="str">
        <f t="shared" si="11"/>
        <v>http://maps.google.com/maps?q=19.46303,98.52416</v>
      </c>
    </row>
    <row r="756" spans="1:18" s="31" customFormat="1">
      <c r="A756" s="32">
        <v>45028</v>
      </c>
      <c r="B756" s="33">
        <v>2.02</v>
      </c>
      <c r="C756" s="34">
        <v>19.599080000000001</v>
      </c>
      <c r="D756" s="34">
        <v>98.41113</v>
      </c>
      <c r="E756" s="35">
        <v>438245.82109500002</v>
      </c>
      <c r="F756" s="35">
        <v>2167222.9470500001</v>
      </c>
      <c r="G756" s="36" t="s">
        <v>48</v>
      </c>
      <c r="H756" s="36" t="s">
        <v>99</v>
      </c>
      <c r="I756" s="36" t="s">
        <v>92</v>
      </c>
      <c r="J756" s="36" t="s">
        <v>93</v>
      </c>
      <c r="K756" s="36" t="s">
        <v>52</v>
      </c>
      <c r="L756" s="36" t="s">
        <v>94</v>
      </c>
      <c r="M756" s="36" t="s">
        <v>62</v>
      </c>
      <c r="N756" s="36" t="s">
        <v>54</v>
      </c>
      <c r="O756" s="36" t="s">
        <v>64</v>
      </c>
      <c r="P756" s="36" t="s">
        <v>56</v>
      </c>
      <c r="Q756" s="36" t="s">
        <v>831</v>
      </c>
      <c r="R756" s="37" t="str">
        <f t="shared" si="11"/>
        <v>http://maps.google.com/maps?q=19.59908,98.41113</v>
      </c>
    </row>
    <row r="757" spans="1:18" s="31" customFormat="1">
      <c r="A757" s="32">
        <v>45028</v>
      </c>
      <c r="B757" s="33">
        <v>2.02</v>
      </c>
      <c r="C757" s="34">
        <v>19.66226</v>
      </c>
      <c r="D757" s="34">
        <v>98.436920000000001</v>
      </c>
      <c r="E757" s="35">
        <v>440973.54490199999</v>
      </c>
      <c r="F757" s="35">
        <v>2174205.3001600001</v>
      </c>
      <c r="G757" s="36" t="s">
        <v>48</v>
      </c>
      <c r="H757" s="36" t="s">
        <v>98</v>
      </c>
      <c r="I757" s="36" t="s">
        <v>92</v>
      </c>
      <c r="J757" s="36" t="s">
        <v>93</v>
      </c>
      <c r="K757" s="36" t="s">
        <v>52</v>
      </c>
      <c r="L757" s="36" t="s">
        <v>94</v>
      </c>
      <c r="M757" s="36" t="s">
        <v>62</v>
      </c>
      <c r="N757" s="36" t="s">
        <v>54</v>
      </c>
      <c r="O757" s="36" t="s">
        <v>64</v>
      </c>
      <c r="P757" s="36" t="s">
        <v>56</v>
      </c>
      <c r="Q757" s="36" t="s">
        <v>831</v>
      </c>
      <c r="R757" s="37" t="str">
        <f t="shared" si="11"/>
        <v>http://maps.google.com/maps?q=19.66226,98.43692</v>
      </c>
    </row>
    <row r="758" spans="1:18" s="31" customFormat="1">
      <c r="A758" s="32">
        <v>45028</v>
      </c>
      <c r="B758" s="33">
        <v>2.02</v>
      </c>
      <c r="C758" s="34">
        <v>19.35491</v>
      </c>
      <c r="D758" s="34">
        <v>98.656739999999999</v>
      </c>
      <c r="E758" s="35">
        <v>463949.03809699998</v>
      </c>
      <c r="F758" s="35">
        <v>2140134.00715</v>
      </c>
      <c r="G758" s="36" t="s">
        <v>48</v>
      </c>
      <c r="H758" s="36" t="s">
        <v>95</v>
      </c>
      <c r="I758" s="36" t="s">
        <v>96</v>
      </c>
      <c r="J758" s="36" t="s">
        <v>60</v>
      </c>
      <c r="K758" s="36" t="s">
        <v>52</v>
      </c>
      <c r="L758" s="36" t="s">
        <v>94</v>
      </c>
      <c r="M758" s="36" t="s">
        <v>62</v>
      </c>
      <c r="N758" s="36" t="s">
        <v>97</v>
      </c>
      <c r="O758" s="36" t="s">
        <v>64</v>
      </c>
      <c r="P758" s="36" t="s">
        <v>56</v>
      </c>
      <c r="Q758" s="36" t="s">
        <v>831</v>
      </c>
      <c r="R758" s="37" t="str">
        <f t="shared" si="11"/>
        <v>http://maps.google.com/maps?q=19.35491,98.65674</v>
      </c>
    </row>
    <row r="759" spans="1:18" s="31" customFormat="1">
      <c r="A759" s="32">
        <v>45028</v>
      </c>
      <c r="B759" s="33">
        <v>2.02</v>
      </c>
      <c r="C759" s="34">
        <v>17.890730000000001</v>
      </c>
      <c r="D759" s="34">
        <v>100.71706</v>
      </c>
      <c r="E759" s="35">
        <v>681906.33732299996</v>
      </c>
      <c r="F759" s="35">
        <v>1978933.9276099999</v>
      </c>
      <c r="G759" s="36" t="s">
        <v>48</v>
      </c>
      <c r="H759" s="36" t="s">
        <v>84</v>
      </c>
      <c r="I759" s="36" t="s">
        <v>85</v>
      </c>
      <c r="J759" s="36" t="s">
        <v>86</v>
      </c>
      <c r="K759" s="36" t="s">
        <v>52</v>
      </c>
      <c r="L759" s="36" t="s">
        <v>87</v>
      </c>
      <c r="M759" s="36" t="s">
        <v>88</v>
      </c>
      <c r="N759" s="36" t="s">
        <v>54</v>
      </c>
      <c r="O759" s="36" t="s">
        <v>89</v>
      </c>
      <c r="P759" s="36" t="s">
        <v>56</v>
      </c>
      <c r="Q759" s="36" t="s">
        <v>831</v>
      </c>
      <c r="R759" s="37" t="str">
        <f t="shared" si="11"/>
        <v>http://maps.google.com/maps?q=17.89073,100.71706</v>
      </c>
    </row>
    <row r="760" spans="1:18" s="31" customFormat="1">
      <c r="A760" s="32">
        <v>45028</v>
      </c>
      <c r="B760" s="33">
        <v>2.02</v>
      </c>
      <c r="C760" s="34">
        <v>17.414429999999999</v>
      </c>
      <c r="D760" s="34">
        <v>98.639179999999996</v>
      </c>
      <c r="E760" s="35">
        <v>461678.35434299998</v>
      </c>
      <c r="F760" s="35">
        <v>1925438.4013400001</v>
      </c>
      <c r="G760" s="36" t="s">
        <v>48</v>
      </c>
      <c r="H760" s="36" t="s">
        <v>77</v>
      </c>
      <c r="I760" s="36" t="s">
        <v>78</v>
      </c>
      <c r="J760" s="36" t="s">
        <v>51</v>
      </c>
      <c r="K760" s="36" t="s">
        <v>52</v>
      </c>
      <c r="L760" s="36" t="s">
        <v>79</v>
      </c>
      <c r="M760" s="36" t="s">
        <v>53</v>
      </c>
      <c r="N760" s="36" t="s">
        <v>54</v>
      </c>
      <c r="O760" s="36" t="s">
        <v>64</v>
      </c>
      <c r="P760" s="36" t="s">
        <v>56</v>
      </c>
      <c r="Q760" s="36" t="s">
        <v>831</v>
      </c>
      <c r="R760" s="37" t="str">
        <f t="shared" si="11"/>
        <v>http://maps.google.com/maps?q=17.41443,98.63918</v>
      </c>
    </row>
    <row r="761" spans="1:18" s="31" customFormat="1">
      <c r="A761" s="32">
        <v>45028</v>
      </c>
      <c r="B761" s="33">
        <v>2.02</v>
      </c>
      <c r="C761" s="34">
        <v>17.491379999999999</v>
      </c>
      <c r="D761" s="34">
        <v>98.600139999999996</v>
      </c>
      <c r="E761" s="35">
        <v>457549.79555699998</v>
      </c>
      <c r="F761" s="35">
        <v>1933959.7856000001</v>
      </c>
      <c r="G761" s="36" t="s">
        <v>48</v>
      </c>
      <c r="H761" s="36" t="s">
        <v>77</v>
      </c>
      <c r="I761" s="36" t="s">
        <v>78</v>
      </c>
      <c r="J761" s="36" t="s">
        <v>51</v>
      </c>
      <c r="K761" s="36" t="s">
        <v>52</v>
      </c>
      <c r="L761" s="36" t="s">
        <v>79</v>
      </c>
      <c r="M761" s="36" t="s">
        <v>53</v>
      </c>
      <c r="N761" s="36" t="s">
        <v>54</v>
      </c>
      <c r="O761" s="36" t="s">
        <v>64</v>
      </c>
      <c r="P761" s="36" t="s">
        <v>56</v>
      </c>
      <c r="Q761" s="36" t="s">
        <v>831</v>
      </c>
      <c r="R761" s="37" t="str">
        <f t="shared" si="11"/>
        <v>http://maps.google.com/maps?q=17.49138,98.60014</v>
      </c>
    </row>
    <row r="762" spans="1:18" s="31" customFormat="1">
      <c r="A762" s="32">
        <v>45028</v>
      </c>
      <c r="B762" s="33">
        <v>2.02</v>
      </c>
      <c r="C762" s="34">
        <v>17.491520000000001</v>
      </c>
      <c r="D762" s="34">
        <v>98.555930000000004</v>
      </c>
      <c r="E762" s="35">
        <v>452856.30641999998</v>
      </c>
      <c r="F762" s="35">
        <v>1933985.6637599999</v>
      </c>
      <c r="G762" s="36" t="s">
        <v>48</v>
      </c>
      <c r="H762" s="36" t="s">
        <v>77</v>
      </c>
      <c r="I762" s="36" t="s">
        <v>78</v>
      </c>
      <c r="J762" s="36" t="s">
        <v>51</v>
      </c>
      <c r="K762" s="36" t="s">
        <v>52</v>
      </c>
      <c r="L762" s="36" t="s">
        <v>79</v>
      </c>
      <c r="M762" s="36" t="s">
        <v>53</v>
      </c>
      <c r="N762" s="36" t="s">
        <v>54</v>
      </c>
      <c r="O762" s="36" t="s">
        <v>64</v>
      </c>
      <c r="P762" s="36" t="s">
        <v>56</v>
      </c>
      <c r="Q762" s="36" t="s">
        <v>831</v>
      </c>
      <c r="R762" s="37" t="str">
        <f t="shared" si="11"/>
        <v>http://maps.google.com/maps?q=17.49152,98.55593</v>
      </c>
    </row>
    <row r="763" spans="1:18" s="31" customFormat="1">
      <c r="A763" s="32">
        <v>45028</v>
      </c>
      <c r="B763" s="33">
        <v>2.02</v>
      </c>
      <c r="C763" s="34">
        <v>17.493200000000002</v>
      </c>
      <c r="D763" s="34">
        <v>98.545169999999999</v>
      </c>
      <c r="E763" s="35">
        <v>451714.41913699999</v>
      </c>
      <c r="F763" s="35">
        <v>1934174.22104</v>
      </c>
      <c r="G763" s="36" t="s">
        <v>48</v>
      </c>
      <c r="H763" s="36" t="s">
        <v>77</v>
      </c>
      <c r="I763" s="36" t="s">
        <v>78</v>
      </c>
      <c r="J763" s="36" t="s">
        <v>51</v>
      </c>
      <c r="K763" s="36" t="s">
        <v>52</v>
      </c>
      <c r="L763" s="36" t="s">
        <v>79</v>
      </c>
      <c r="M763" s="36" t="s">
        <v>53</v>
      </c>
      <c r="N763" s="36" t="s">
        <v>54</v>
      </c>
      <c r="O763" s="36" t="s">
        <v>64</v>
      </c>
      <c r="P763" s="36" t="s">
        <v>56</v>
      </c>
      <c r="Q763" s="36" t="s">
        <v>831</v>
      </c>
      <c r="R763" s="37" t="str">
        <f t="shared" si="11"/>
        <v>http://maps.google.com/maps?q=17.4932,98.54517</v>
      </c>
    </row>
    <row r="764" spans="1:18" s="31" customFormat="1">
      <c r="A764" s="32">
        <v>45028</v>
      </c>
      <c r="B764" s="33">
        <v>2.02</v>
      </c>
      <c r="C764" s="34">
        <v>17.496510000000001</v>
      </c>
      <c r="D764" s="34">
        <v>98.54571</v>
      </c>
      <c r="E764" s="35">
        <v>451772.62038600002</v>
      </c>
      <c r="F764" s="35">
        <v>1934540.28052</v>
      </c>
      <c r="G764" s="36" t="s">
        <v>48</v>
      </c>
      <c r="H764" s="36" t="s">
        <v>77</v>
      </c>
      <c r="I764" s="36" t="s">
        <v>78</v>
      </c>
      <c r="J764" s="36" t="s">
        <v>51</v>
      </c>
      <c r="K764" s="36" t="s">
        <v>52</v>
      </c>
      <c r="L764" s="36" t="s">
        <v>79</v>
      </c>
      <c r="M764" s="36" t="s">
        <v>53</v>
      </c>
      <c r="N764" s="36" t="s">
        <v>54</v>
      </c>
      <c r="O764" s="36" t="s">
        <v>64</v>
      </c>
      <c r="P764" s="36" t="s">
        <v>56</v>
      </c>
      <c r="Q764" s="36" t="s">
        <v>831</v>
      </c>
      <c r="R764" s="37" t="str">
        <f t="shared" si="11"/>
        <v>http://maps.google.com/maps?q=17.49651,98.54571</v>
      </c>
    </row>
    <row r="765" spans="1:18" s="31" customFormat="1">
      <c r="A765" s="32">
        <v>45028</v>
      </c>
      <c r="B765" s="33">
        <v>2.02</v>
      </c>
      <c r="C765" s="34">
        <v>17.518450000000001</v>
      </c>
      <c r="D765" s="34">
        <v>98.578940000000003</v>
      </c>
      <c r="E765" s="35">
        <v>455305.73447800003</v>
      </c>
      <c r="F765" s="35">
        <v>1936959.4671799999</v>
      </c>
      <c r="G765" s="36" t="s">
        <v>48</v>
      </c>
      <c r="H765" s="36" t="s">
        <v>77</v>
      </c>
      <c r="I765" s="36" t="s">
        <v>78</v>
      </c>
      <c r="J765" s="36" t="s">
        <v>51</v>
      </c>
      <c r="K765" s="36" t="s">
        <v>52</v>
      </c>
      <c r="L765" s="36" t="s">
        <v>79</v>
      </c>
      <c r="M765" s="36" t="s">
        <v>53</v>
      </c>
      <c r="N765" s="36" t="s">
        <v>54</v>
      </c>
      <c r="O765" s="36" t="s">
        <v>64</v>
      </c>
      <c r="P765" s="36" t="s">
        <v>56</v>
      </c>
      <c r="Q765" s="36" t="s">
        <v>831</v>
      </c>
      <c r="R765" s="37" t="str">
        <f t="shared" si="11"/>
        <v>http://maps.google.com/maps?q=17.51845,98.57894</v>
      </c>
    </row>
    <row r="766" spans="1:18" s="31" customFormat="1">
      <c r="A766" s="32">
        <v>45028</v>
      </c>
      <c r="B766" s="33">
        <v>2.02</v>
      </c>
      <c r="C766" s="34">
        <v>17.419139999999999</v>
      </c>
      <c r="D766" s="34">
        <v>98.544150000000002</v>
      </c>
      <c r="E766" s="35">
        <v>451586.57695199997</v>
      </c>
      <c r="F766" s="35">
        <v>1925981.0081100001</v>
      </c>
      <c r="G766" s="36" t="s">
        <v>48</v>
      </c>
      <c r="H766" s="36" t="s">
        <v>80</v>
      </c>
      <c r="I766" s="36" t="s">
        <v>79</v>
      </c>
      <c r="J766" s="36" t="s">
        <v>60</v>
      </c>
      <c r="K766" s="36" t="s">
        <v>52</v>
      </c>
      <c r="L766" s="36" t="s">
        <v>79</v>
      </c>
      <c r="M766" s="36" t="s">
        <v>53</v>
      </c>
      <c r="N766" s="36" t="s">
        <v>81</v>
      </c>
      <c r="O766" s="36" t="s">
        <v>64</v>
      </c>
      <c r="P766" s="36" t="s">
        <v>56</v>
      </c>
      <c r="Q766" s="36" t="s">
        <v>831</v>
      </c>
      <c r="R766" s="37" t="str">
        <f t="shared" si="11"/>
        <v>http://maps.google.com/maps?q=17.41914,98.54415</v>
      </c>
    </row>
    <row r="767" spans="1:18" s="31" customFormat="1">
      <c r="A767" s="32">
        <v>45028</v>
      </c>
      <c r="B767" s="33">
        <v>2.02</v>
      </c>
      <c r="C767" s="34">
        <v>17.819559999999999</v>
      </c>
      <c r="D767" s="34">
        <v>98.581620000000001</v>
      </c>
      <c r="E767" s="35">
        <v>455664.04670499999</v>
      </c>
      <c r="F767" s="35">
        <v>1970272.08342</v>
      </c>
      <c r="G767" s="36" t="s">
        <v>48</v>
      </c>
      <c r="H767" s="36" t="s">
        <v>82</v>
      </c>
      <c r="I767" s="36" t="s">
        <v>83</v>
      </c>
      <c r="J767" s="36" t="s">
        <v>60</v>
      </c>
      <c r="K767" s="36" t="s">
        <v>52</v>
      </c>
      <c r="L767" s="36" t="s">
        <v>79</v>
      </c>
      <c r="M767" s="36" t="s">
        <v>53</v>
      </c>
      <c r="N767" s="36" t="s">
        <v>81</v>
      </c>
      <c r="O767" s="36" t="s">
        <v>64</v>
      </c>
      <c r="P767" s="36" t="s">
        <v>56</v>
      </c>
      <c r="Q767" s="36" t="s">
        <v>831</v>
      </c>
      <c r="R767" s="37" t="str">
        <f t="shared" si="11"/>
        <v>http://maps.google.com/maps?q=17.81956,98.58162</v>
      </c>
    </row>
    <row r="768" spans="1:18" s="31" customFormat="1">
      <c r="A768" s="32">
        <v>45028</v>
      </c>
      <c r="B768" s="33">
        <v>2.02</v>
      </c>
      <c r="C768" s="34">
        <v>18.72364</v>
      </c>
      <c r="D768" s="34">
        <v>98.733800000000002</v>
      </c>
      <c r="E768" s="35">
        <v>471936.469262</v>
      </c>
      <c r="F768" s="35">
        <v>2070270.2091000001</v>
      </c>
      <c r="G768" s="36" t="s">
        <v>48</v>
      </c>
      <c r="H768" s="36" t="s">
        <v>69</v>
      </c>
      <c r="I768" s="36" t="s">
        <v>70</v>
      </c>
      <c r="J768" s="36" t="s">
        <v>60</v>
      </c>
      <c r="K768" s="36" t="s">
        <v>52</v>
      </c>
      <c r="L768" s="36" t="s">
        <v>71</v>
      </c>
      <c r="M768" s="36" t="s">
        <v>72</v>
      </c>
      <c r="N768" s="36" t="s">
        <v>73</v>
      </c>
      <c r="O768" s="36" t="s">
        <v>64</v>
      </c>
      <c r="P768" s="36" t="s">
        <v>56</v>
      </c>
      <c r="Q768" s="36" t="s">
        <v>831</v>
      </c>
      <c r="R768" s="37" t="str">
        <f t="shared" si="11"/>
        <v>http://maps.google.com/maps?q=18.72364,98.7338</v>
      </c>
    </row>
    <row r="769" spans="1:18" s="31" customFormat="1">
      <c r="A769" s="32">
        <v>45028</v>
      </c>
      <c r="B769" s="33">
        <v>2.02</v>
      </c>
      <c r="C769" s="34">
        <v>18.764579999999999</v>
      </c>
      <c r="D769" s="34">
        <v>98.859409999999997</v>
      </c>
      <c r="E769" s="35">
        <v>485182.22085899999</v>
      </c>
      <c r="F769" s="35">
        <v>2074784.9262099999</v>
      </c>
      <c r="G769" s="36" t="s">
        <v>48</v>
      </c>
      <c r="H769" s="36" t="s">
        <v>74</v>
      </c>
      <c r="I769" s="36" t="s">
        <v>58</v>
      </c>
      <c r="J769" s="36" t="s">
        <v>60</v>
      </c>
      <c r="K769" s="36" t="s">
        <v>52</v>
      </c>
      <c r="L769" s="36" t="s">
        <v>71</v>
      </c>
      <c r="M769" s="36" t="s">
        <v>72</v>
      </c>
      <c r="N769" s="36" t="s">
        <v>73</v>
      </c>
      <c r="O769" s="36" t="s">
        <v>64</v>
      </c>
      <c r="P769" s="36" t="s">
        <v>56</v>
      </c>
      <c r="Q769" s="36" t="s">
        <v>831</v>
      </c>
      <c r="R769" s="37" t="str">
        <f t="shared" si="11"/>
        <v>http://maps.google.com/maps?q=18.76458,98.85941</v>
      </c>
    </row>
    <row r="770" spans="1:18" s="31" customFormat="1">
      <c r="A770" s="32">
        <v>45028</v>
      </c>
      <c r="B770" s="33">
        <v>2.02</v>
      </c>
      <c r="C770" s="34">
        <v>18.826049999999999</v>
      </c>
      <c r="D770" s="34">
        <v>98.661230000000003</v>
      </c>
      <c r="E770" s="35">
        <v>464307.44173199998</v>
      </c>
      <c r="F770" s="35">
        <v>2081614.49921</v>
      </c>
      <c r="G770" s="36" t="s">
        <v>48</v>
      </c>
      <c r="H770" s="36" t="s">
        <v>75</v>
      </c>
      <c r="I770" s="36" t="s">
        <v>76</v>
      </c>
      <c r="J770" s="36" t="s">
        <v>60</v>
      </c>
      <c r="K770" s="36" t="s">
        <v>52</v>
      </c>
      <c r="L770" s="36" t="s">
        <v>71</v>
      </c>
      <c r="M770" s="36" t="s">
        <v>72</v>
      </c>
      <c r="N770" s="36" t="s">
        <v>73</v>
      </c>
      <c r="O770" s="36" t="s">
        <v>64</v>
      </c>
      <c r="P770" s="36" t="s">
        <v>56</v>
      </c>
      <c r="Q770" s="36" t="s">
        <v>831</v>
      </c>
      <c r="R770" s="37" t="str">
        <f t="shared" si="11"/>
        <v>http://maps.google.com/maps?q=18.82605,98.66123</v>
      </c>
    </row>
    <row r="771" spans="1:18" s="31" customFormat="1">
      <c r="A771" s="32">
        <v>45028</v>
      </c>
      <c r="B771" s="33">
        <v>2.02</v>
      </c>
      <c r="C771" s="34">
        <v>18.83379</v>
      </c>
      <c r="D771" s="34">
        <v>98.655140000000003</v>
      </c>
      <c r="E771" s="35">
        <v>463667.46143199998</v>
      </c>
      <c r="F771" s="35">
        <v>2082472.14509</v>
      </c>
      <c r="G771" s="36" t="s">
        <v>48</v>
      </c>
      <c r="H771" s="36" t="s">
        <v>75</v>
      </c>
      <c r="I771" s="36" t="s">
        <v>76</v>
      </c>
      <c r="J771" s="36" t="s">
        <v>60</v>
      </c>
      <c r="K771" s="36" t="s">
        <v>52</v>
      </c>
      <c r="L771" s="36" t="s">
        <v>71</v>
      </c>
      <c r="M771" s="36" t="s">
        <v>72</v>
      </c>
      <c r="N771" s="36" t="s">
        <v>73</v>
      </c>
      <c r="O771" s="36" t="s">
        <v>64</v>
      </c>
      <c r="P771" s="36" t="s">
        <v>56</v>
      </c>
      <c r="Q771" s="36" t="s">
        <v>831</v>
      </c>
      <c r="R771" s="37" t="str">
        <f t="shared" si="11"/>
        <v>http://maps.google.com/maps?q=18.83379,98.65514</v>
      </c>
    </row>
    <row r="772" spans="1:18" s="31" customFormat="1">
      <c r="A772" s="32">
        <v>45028</v>
      </c>
      <c r="B772" s="33">
        <v>2.02</v>
      </c>
      <c r="C772" s="34">
        <v>18.257899999999999</v>
      </c>
      <c r="D772" s="34">
        <v>98.484250000000003</v>
      </c>
      <c r="E772" s="35">
        <v>445480.676469</v>
      </c>
      <c r="F772" s="35">
        <v>2018795.8547400001</v>
      </c>
      <c r="G772" s="36" t="s">
        <v>48</v>
      </c>
      <c r="H772" s="36" t="s">
        <v>65</v>
      </c>
      <c r="I772" s="36" t="s">
        <v>66</v>
      </c>
      <c r="J772" s="36" t="s">
        <v>60</v>
      </c>
      <c r="K772" s="36" t="s">
        <v>52</v>
      </c>
      <c r="L772" s="36" t="s">
        <v>61</v>
      </c>
      <c r="M772" s="36" t="s">
        <v>62</v>
      </c>
      <c r="N772" s="36" t="s">
        <v>67</v>
      </c>
      <c r="O772" s="36" t="s">
        <v>64</v>
      </c>
      <c r="P772" s="36" t="s">
        <v>56</v>
      </c>
      <c r="Q772" s="36" t="s">
        <v>68</v>
      </c>
      <c r="R772" s="37" t="str">
        <f t="shared" ref="R772:R835" si="12">HYPERLINK(CONCATENATE("http://maps.google.com/maps?q=",C772,",",D772))</f>
        <v>http://maps.google.com/maps?q=18.2579,98.48425</v>
      </c>
    </row>
    <row r="773" spans="1:18" s="31" customFormat="1">
      <c r="A773" s="32">
        <v>45028</v>
      </c>
      <c r="B773" s="33">
        <v>2.02</v>
      </c>
      <c r="C773" s="34">
        <v>18.214510000000001</v>
      </c>
      <c r="D773" s="34">
        <v>98.502319999999997</v>
      </c>
      <c r="E773" s="35">
        <v>447377.824624</v>
      </c>
      <c r="F773" s="35">
        <v>2013989.7966799999</v>
      </c>
      <c r="G773" s="36" t="s">
        <v>48</v>
      </c>
      <c r="H773" s="36" t="s">
        <v>58</v>
      </c>
      <c r="I773" s="36" t="s">
        <v>59</v>
      </c>
      <c r="J773" s="36" t="s">
        <v>60</v>
      </c>
      <c r="K773" s="36" t="s">
        <v>52</v>
      </c>
      <c r="L773" s="36" t="s">
        <v>61</v>
      </c>
      <c r="M773" s="36" t="s">
        <v>62</v>
      </c>
      <c r="N773" s="36" t="s">
        <v>63</v>
      </c>
      <c r="O773" s="36" t="s">
        <v>64</v>
      </c>
      <c r="P773" s="36" t="s">
        <v>56</v>
      </c>
      <c r="Q773" s="36" t="s">
        <v>831</v>
      </c>
      <c r="R773" s="37" t="str">
        <f t="shared" si="12"/>
        <v>http://maps.google.com/maps?q=18.21451,98.50232</v>
      </c>
    </row>
    <row r="774" spans="1:18" s="31" customFormat="1">
      <c r="A774" s="32">
        <v>45028</v>
      </c>
      <c r="B774" s="33">
        <v>2.02</v>
      </c>
      <c r="C774" s="34">
        <v>18.217829999999999</v>
      </c>
      <c r="D774" s="34">
        <v>98.502849999999995</v>
      </c>
      <c r="E774" s="35">
        <v>447434.86167800002</v>
      </c>
      <c r="F774" s="35">
        <v>2014356.97594</v>
      </c>
      <c r="G774" s="36" t="s">
        <v>48</v>
      </c>
      <c r="H774" s="36" t="s">
        <v>58</v>
      </c>
      <c r="I774" s="36" t="s">
        <v>59</v>
      </c>
      <c r="J774" s="36" t="s">
        <v>60</v>
      </c>
      <c r="K774" s="36" t="s">
        <v>52</v>
      </c>
      <c r="L774" s="36" t="s">
        <v>61</v>
      </c>
      <c r="M774" s="36" t="s">
        <v>62</v>
      </c>
      <c r="N774" s="36" t="s">
        <v>63</v>
      </c>
      <c r="O774" s="36" t="s">
        <v>64</v>
      </c>
      <c r="P774" s="36" t="s">
        <v>56</v>
      </c>
      <c r="Q774" s="36" t="s">
        <v>831</v>
      </c>
      <c r="R774" s="37" t="str">
        <f t="shared" si="12"/>
        <v>http://maps.google.com/maps?q=18.21783,98.50285</v>
      </c>
    </row>
    <row r="775" spans="1:18" s="31" customFormat="1">
      <c r="A775" s="32">
        <v>45028</v>
      </c>
      <c r="B775" s="33">
        <v>2.02</v>
      </c>
      <c r="C775" s="34">
        <v>18.25459</v>
      </c>
      <c r="D775" s="34">
        <v>98.483680000000007</v>
      </c>
      <c r="E775" s="35">
        <v>445419.38723300002</v>
      </c>
      <c r="F775" s="35">
        <v>2018429.79745</v>
      </c>
      <c r="G775" s="36" t="s">
        <v>48</v>
      </c>
      <c r="H775" s="36" t="s">
        <v>65</v>
      </c>
      <c r="I775" s="36" t="s">
        <v>66</v>
      </c>
      <c r="J775" s="36" t="s">
        <v>60</v>
      </c>
      <c r="K775" s="36" t="s">
        <v>52</v>
      </c>
      <c r="L775" s="36" t="s">
        <v>61</v>
      </c>
      <c r="M775" s="36" t="s">
        <v>62</v>
      </c>
      <c r="N775" s="36" t="s">
        <v>67</v>
      </c>
      <c r="O775" s="36" t="s">
        <v>64</v>
      </c>
      <c r="P775" s="36" t="s">
        <v>56</v>
      </c>
      <c r="Q775" s="36" t="s">
        <v>831</v>
      </c>
      <c r="R775" s="37" t="str">
        <f t="shared" si="12"/>
        <v>http://maps.google.com/maps?q=18.25459,98.48368</v>
      </c>
    </row>
    <row r="776" spans="1:18" s="31" customFormat="1">
      <c r="A776" s="32">
        <v>45028</v>
      </c>
      <c r="B776" s="33">
        <v>2.02</v>
      </c>
      <c r="C776" s="34">
        <v>15.750030000000001</v>
      </c>
      <c r="D776" s="34">
        <v>98.774060000000006</v>
      </c>
      <c r="E776" s="35">
        <v>475796.44510700001</v>
      </c>
      <c r="F776" s="35">
        <v>1741298.36154</v>
      </c>
      <c r="G776" s="36" t="s">
        <v>48</v>
      </c>
      <c r="H776" s="36" t="s">
        <v>49</v>
      </c>
      <c r="I776" s="36" t="s">
        <v>50</v>
      </c>
      <c r="J776" s="36" t="s">
        <v>51</v>
      </c>
      <c r="K776" s="36" t="s">
        <v>52</v>
      </c>
      <c r="L776" s="36" t="s">
        <v>50</v>
      </c>
      <c r="M776" s="36" t="s">
        <v>53</v>
      </c>
      <c r="N776" s="36" t="s">
        <v>54</v>
      </c>
      <c r="O776" s="36" t="s">
        <v>55</v>
      </c>
      <c r="P776" s="36" t="s">
        <v>56</v>
      </c>
      <c r="Q776" s="36" t="s">
        <v>831</v>
      </c>
      <c r="R776" s="37" t="str">
        <f t="shared" si="12"/>
        <v>http://maps.google.com/maps?q=15.75003,98.77406</v>
      </c>
    </row>
    <row r="777" spans="1:18" s="31" customFormat="1">
      <c r="A777" s="32">
        <v>45028</v>
      </c>
      <c r="B777" s="33">
        <v>2.02</v>
      </c>
      <c r="C777" s="34">
        <v>15.75276</v>
      </c>
      <c r="D777" s="34">
        <v>98.778210000000001</v>
      </c>
      <c r="E777" s="35">
        <v>476241.32818800001</v>
      </c>
      <c r="F777" s="35">
        <v>1741599.8624400001</v>
      </c>
      <c r="G777" s="36" t="s">
        <v>48</v>
      </c>
      <c r="H777" s="36" t="s">
        <v>49</v>
      </c>
      <c r="I777" s="36" t="s">
        <v>50</v>
      </c>
      <c r="J777" s="36" t="s">
        <v>51</v>
      </c>
      <c r="K777" s="36" t="s">
        <v>52</v>
      </c>
      <c r="L777" s="36" t="s">
        <v>50</v>
      </c>
      <c r="M777" s="36" t="s">
        <v>53</v>
      </c>
      <c r="N777" s="36" t="s">
        <v>54</v>
      </c>
      <c r="O777" s="36" t="s">
        <v>55</v>
      </c>
      <c r="P777" s="36" t="s">
        <v>56</v>
      </c>
      <c r="Q777" s="36" t="s">
        <v>831</v>
      </c>
      <c r="R777" s="37" t="str">
        <f t="shared" si="12"/>
        <v>http://maps.google.com/maps?q=15.75276,98.77821</v>
      </c>
    </row>
    <row r="778" spans="1:18" s="31" customFormat="1">
      <c r="A778" s="32">
        <v>45028</v>
      </c>
      <c r="B778" s="33">
        <v>2.02</v>
      </c>
      <c r="C778" s="34">
        <v>15.75334</v>
      </c>
      <c r="D778" s="34">
        <v>98.774619999999999</v>
      </c>
      <c r="E778" s="35">
        <v>475856.82568399998</v>
      </c>
      <c r="F778" s="35">
        <v>1741664.4251900001</v>
      </c>
      <c r="G778" s="36" t="s">
        <v>48</v>
      </c>
      <c r="H778" s="36" t="s">
        <v>49</v>
      </c>
      <c r="I778" s="36" t="s">
        <v>50</v>
      </c>
      <c r="J778" s="36" t="s">
        <v>51</v>
      </c>
      <c r="K778" s="36" t="s">
        <v>52</v>
      </c>
      <c r="L778" s="36" t="s">
        <v>50</v>
      </c>
      <c r="M778" s="36" t="s">
        <v>53</v>
      </c>
      <c r="N778" s="36" t="s">
        <v>54</v>
      </c>
      <c r="O778" s="36" t="s">
        <v>55</v>
      </c>
      <c r="P778" s="36" t="s">
        <v>56</v>
      </c>
      <c r="Q778" s="36" t="s">
        <v>831</v>
      </c>
      <c r="R778" s="37" t="str">
        <f t="shared" si="12"/>
        <v>http://maps.google.com/maps?q=15.75334,98.77462</v>
      </c>
    </row>
    <row r="779" spans="1:18" s="31" customFormat="1">
      <c r="A779" s="32">
        <v>45028</v>
      </c>
      <c r="B779" s="33">
        <v>2.02</v>
      </c>
      <c r="C779" s="34">
        <v>16.191109999999998</v>
      </c>
      <c r="D779" s="34">
        <v>98.940610000000007</v>
      </c>
      <c r="E779" s="35">
        <v>493651.84458099998</v>
      </c>
      <c r="F779" s="35">
        <v>1790076.0045400001</v>
      </c>
      <c r="G779" s="36" t="s">
        <v>48</v>
      </c>
      <c r="H779" s="36" t="s">
        <v>57</v>
      </c>
      <c r="I779" s="36" t="s">
        <v>50</v>
      </c>
      <c r="J779" s="36" t="s">
        <v>51</v>
      </c>
      <c r="K779" s="36" t="s">
        <v>52</v>
      </c>
      <c r="L779" s="36" t="s">
        <v>50</v>
      </c>
      <c r="M779" s="36" t="s">
        <v>53</v>
      </c>
      <c r="N779" s="36" t="s">
        <v>54</v>
      </c>
      <c r="O779" s="36" t="s">
        <v>55</v>
      </c>
      <c r="P779" s="36" t="s">
        <v>56</v>
      </c>
      <c r="Q779" s="36" t="s">
        <v>831</v>
      </c>
      <c r="R779" s="37" t="str">
        <f t="shared" si="12"/>
        <v>http://maps.google.com/maps?q=16.19111,98.94061</v>
      </c>
    </row>
    <row r="780" spans="1:18" s="31" customFormat="1">
      <c r="A780" s="32">
        <v>45028</v>
      </c>
      <c r="B780" s="33">
        <v>2.02</v>
      </c>
      <c r="C780" s="34">
        <v>16.194990000000001</v>
      </c>
      <c r="D780" s="34">
        <v>98.937579999999997</v>
      </c>
      <c r="E780" s="35">
        <v>493328.10029600002</v>
      </c>
      <c r="F780" s="35">
        <v>1790505.29247</v>
      </c>
      <c r="G780" s="36" t="s">
        <v>48</v>
      </c>
      <c r="H780" s="36" t="s">
        <v>57</v>
      </c>
      <c r="I780" s="36" t="s">
        <v>50</v>
      </c>
      <c r="J780" s="36" t="s">
        <v>51</v>
      </c>
      <c r="K780" s="36" t="s">
        <v>52</v>
      </c>
      <c r="L780" s="36" t="s">
        <v>50</v>
      </c>
      <c r="M780" s="36" t="s">
        <v>53</v>
      </c>
      <c r="N780" s="36" t="s">
        <v>54</v>
      </c>
      <c r="O780" s="36" t="s">
        <v>55</v>
      </c>
      <c r="P780" s="36" t="s">
        <v>56</v>
      </c>
      <c r="Q780" s="36" t="s">
        <v>831</v>
      </c>
      <c r="R780" s="37" t="str">
        <f t="shared" si="12"/>
        <v>http://maps.google.com/maps?q=16.19499,98.93758</v>
      </c>
    </row>
    <row r="781" spans="1:18" s="31" customFormat="1">
      <c r="A781" s="32">
        <v>45028</v>
      </c>
      <c r="B781" s="33">
        <v>2.02</v>
      </c>
      <c r="C781" s="34">
        <v>16.19556</v>
      </c>
      <c r="D781" s="34">
        <v>98.934030000000007</v>
      </c>
      <c r="E781" s="35">
        <v>492948.67080700002</v>
      </c>
      <c r="F781" s="35">
        <v>1790568.46245</v>
      </c>
      <c r="G781" s="36" t="s">
        <v>48</v>
      </c>
      <c r="H781" s="36" t="s">
        <v>57</v>
      </c>
      <c r="I781" s="36" t="s">
        <v>50</v>
      </c>
      <c r="J781" s="36" t="s">
        <v>51</v>
      </c>
      <c r="K781" s="36" t="s">
        <v>52</v>
      </c>
      <c r="L781" s="36" t="s">
        <v>50</v>
      </c>
      <c r="M781" s="36" t="s">
        <v>53</v>
      </c>
      <c r="N781" s="36" t="s">
        <v>54</v>
      </c>
      <c r="O781" s="36" t="s">
        <v>55</v>
      </c>
      <c r="P781" s="36" t="s">
        <v>56</v>
      </c>
      <c r="Q781" s="36" t="s">
        <v>831</v>
      </c>
      <c r="R781" s="37" t="str">
        <f t="shared" si="12"/>
        <v>http://maps.google.com/maps?q=16.19556,98.93403</v>
      </c>
    </row>
    <row r="782" spans="1:18" s="31" customFormat="1">
      <c r="A782" s="32">
        <v>45028</v>
      </c>
      <c r="B782" s="33">
        <v>13.12</v>
      </c>
      <c r="C782" s="34">
        <v>14.33963</v>
      </c>
      <c r="D782" s="34">
        <v>101.18031999999999</v>
      </c>
      <c r="E782" s="35">
        <v>735154.68070499995</v>
      </c>
      <c r="F782" s="35">
        <v>1586396.7546399999</v>
      </c>
      <c r="G782" s="36" t="s">
        <v>48</v>
      </c>
      <c r="H782" s="36" t="s">
        <v>490</v>
      </c>
      <c r="I782" s="36" t="s">
        <v>491</v>
      </c>
      <c r="J782" s="36" t="s">
        <v>492</v>
      </c>
      <c r="K782" s="36" t="s">
        <v>125</v>
      </c>
      <c r="L782" s="36" t="s">
        <v>493</v>
      </c>
      <c r="M782" s="36" t="s">
        <v>62</v>
      </c>
      <c r="N782" s="36" t="s">
        <v>494</v>
      </c>
      <c r="O782" s="36" t="s">
        <v>348</v>
      </c>
      <c r="P782" s="36" t="s">
        <v>56</v>
      </c>
      <c r="Q782" s="36" t="s">
        <v>831</v>
      </c>
      <c r="R782" s="37" t="str">
        <f t="shared" si="12"/>
        <v>http://maps.google.com/maps?q=14.33963,101.18032</v>
      </c>
    </row>
    <row r="783" spans="1:18" s="31" customFormat="1">
      <c r="A783" s="32">
        <v>45028</v>
      </c>
      <c r="B783" s="33">
        <v>13.12</v>
      </c>
      <c r="C783" s="34">
        <v>14.34113</v>
      </c>
      <c r="D783" s="34">
        <v>101.18049999999999</v>
      </c>
      <c r="E783" s="35">
        <v>735172.53705899999</v>
      </c>
      <c r="F783" s="35">
        <v>1586562.9412</v>
      </c>
      <c r="G783" s="36" t="s">
        <v>48</v>
      </c>
      <c r="H783" s="36" t="s">
        <v>490</v>
      </c>
      <c r="I783" s="36" t="s">
        <v>491</v>
      </c>
      <c r="J783" s="36" t="s">
        <v>492</v>
      </c>
      <c r="K783" s="36" t="s">
        <v>125</v>
      </c>
      <c r="L783" s="36" t="s">
        <v>493</v>
      </c>
      <c r="M783" s="36" t="s">
        <v>62</v>
      </c>
      <c r="N783" s="36" t="s">
        <v>494</v>
      </c>
      <c r="O783" s="36" t="s">
        <v>348</v>
      </c>
      <c r="P783" s="36" t="s">
        <v>56</v>
      </c>
      <c r="Q783" s="36" t="s">
        <v>831</v>
      </c>
      <c r="R783" s="37" t="str">
        <f t="shared" si="12"/>
        <v>http://maps.google.com/maps?q=14.34113,101.1805</v>
      </c>
    </row>
    <row r="784" spans="1:18" s="31" customFormat="1">
      <c r="A784" s="32">
        <v>45028</v>
      </c>
      <c r="B784" s="33">
        <v>13.12</v>
      </c>
      <c r="C784" s="34">
        <v>14.342079999999999</v>
      </c>
      <c r="D784" s="34">
        <v>101.17041999999999</v>
      </c>
      <c r="E784" s="35">
        <v>734083.93561499997</v>
      </c>
      <c r="F784" s="35">
        <v>1586657.8423899999</v>
      </c>
      <c r="G784" s="36" t="s">
        <v>48</v>
      </c>
      <c r="H784" s="36" t="s">
        <v>490</v>
      </c>
      <c r="I784" s="36" t="s">
        <v>491</v>
      </c>
      <c r="J784" s="36" t="s">
        <v>492</v>
      </c>
      <c r="K784" s="36" t="s">
        <v>125</v>
      </c>
      <c r="L784" s="36" t="s">
        <v>493</v>
      </c>
      <c r="M784" s="36" t="s">
        <v>62</v>
      </c>
      <c r="N784" s="36" t="s">
        <v>494</v>
      </c>
      <c r="O784" s="36" t="s">
        <v>348</v>
      </c>
      <c r="P784" s="36" t="s">
        <v>56</v>
      </c>
      <c r="Q784" s="36" t="s">
        <v>831</v>
      </c>
      <c r="R784" s="37" t="str">
        <f t="shared" si="12"/>
        <v>http://maps.google.com/maps?q=14.34208,101.17042</v>
      </c>
    </row>
    <row r="785" spans="1:18" s="31" customFormat="1">
      <c r="A785" s="32">
        <v>45028</v>
      </c>
      <c r="B785" s="33">
        <v>13.12</v>
      </c>
      <c r="C785" s="34">
        <v>14.342650000000001</v>
      </c>
      <c r="D785" s="34">
        <v>101.17361</v>
      </c>
      <c r="E785" s="35">
        <v>734427.53582300001</v>
      </c>
      <c r="F785" s="35">
        <v>1586724.15714</v>
      </c>
      <c r="G785" s="36" t="s">
        <v>48</v>
      </c>
      <c r="H785" s="36" t="s">
        <v>490</v>
      </c>
      <c r="I785" s="36" t="s">
        <v>491</v>
      </c>
      <c r="J785" s="36" t="s">
        <v>492</v>
      </c>
      <c r="K785" s="36" t="s">
        <v>125</v>
      </c>
      <c r="L785" s="36" t="s">
        <v>493</v>
      </c>
      <c r="M785" s="36" t="s">
        <v>62</v>
      </c>
      <c r="N785" s="36" t="s">
        <v>494</v>
      </c>
      <c r="O785" s="36" t="s">
        <v>348</v>
      </c>
      <c r="P785" s="36" t="s">
        <v>56</v>
      </c>
      <c r="Q785" s="36" t="s">
        <v>831</v>
      </c>
      <c r="R785" s="37" t="str">
        <f t="shared" si="12"/>
        <v>http://maps.google.com/maps?q=14.34265,101.17361</v>
      </c>
    </row>
    <row r="786" spans="1:18" s="31" customFormat="1">
      <c r="A786" s="32">
        <v>45028</v>
      </c>
      <c r="B786" s="33">
        <v>13.12</v>
      </c>
      <c r="C786" s="34">
        <v>14.34376</v>
      </c>
      <c r="D786" s="34">
        <v>101.17981</v>
      </c>
      <c r="E786" s="35">
        <v>735095.34266199998</v>
      </c>
      <c r="F786" s="35">
        <v>1586853.29841</v>
      </c>
      <c r="G786" s="36" t="s">
        <v>48</v>
      </c>
      <c r="H786" s="36" t="s">
        <v>490</v>
      </c>
      <c r="I786" s="36" t="s">
        <v>491</v>
      </c>
      <c r="J786" s="36" t="s">
        <v>492</v>
      </c>
      <c r="K786" s="36" t="s">
        <v>125</v>
      </c>
      <c r="L786" s="36" t="s">
        <v>493</v>
      </c>
      <c r="M786" s="36" t="s">
        <v>62</v>
      </c>
      <c r="N786" s="36" t="s">
        <v>494</v>
      </c>
      <c r="O786" s="36" t="s">
        <v>348</v>
      </c>
      <c r="P786" s="36" t="s">
        <v>56</v>
      </c>
      <c r="Q786" s="36" t="s">
        <v>831</v>
      </c>
      <c r="R786" s="37" t="str">
        <f t="shared" si="12"/>
        <v>http://maps.google.com/maps?q=14.34376,101.17981</v>
      </c>
    </row>
    <row r="787" spans="1:18" s="31" customFormat="1">
      <c r="A787" s="32">
        <v>45028</v>
      </c>
      <c r="B787" s="33">
        <v>13.12</v>
      </c>
      <c r="C787" s="34">
        <v>14.34435</v>
      </c>
      <c r="D787" s="34">
        <v>101.1831</v>
      </c>
      <c r="E787" s="35">
        <v>735449.70837200002</v>
      </c>
      <c r="F787" s="35">
        <v>1586921.9431499999</v>
      </c>
      <c r="G787" s="36" t="s">
        <v>48</v>
      </c>
      <c r="H787" s="36" t="s">
        <v>490</v>
      </c>
      <c r="I787" s="36" t="s">
        <v>491</v>
      </c>
      <c r="J787" s="36" t="s">
        <v>492</v>
      </c>
      <c r="K787" s="36" t="s">
        <v>125</v>
      </c>
      <c r="L787" s="36" t="s">
        <v>493</v>
      </c>
      <c r="M787" s="36" t="s">
        <v>62</v>
      </c>
      <c r="N787" s="36" t="s">
        <v>494</v>
      </c>
      <c r="O787" s="36" t="s">
        <v>348</v>
      </c>
      <c r="P787" s="36" t="s">
        <v>56</v>
      </c>
      <c r="Q787" s="36" t="s">
        <v>831</v>
      </c>
      <c r="R787" s="37" t="str">
        <f t="shared" si="12"/>
        <v>http://maps.google.com/maps?q=14.34435,101.1831</v>
      </c>
    </row>
    <row r="788" spans="1:18" s="31" customFormat="1">
      <c r="A788" s="32">
        <v>45028</v>
      </c>
      <c r="B788" s="33">
        <v>13.12</v>
      </c>
      <c r="C788" s="34">
        <v>14.34618</v>
      </c>
      <c r="D788" s="34">
        <v>101.16977</v>
      </c>
      <c r="E788" s="35">
        <v>734009.54319200001</v>
      </c>
      <c r="F788" s="35">
        <v>1587110.92401</v>
      </c>
      <c r="G788" s="36" t="s">
        <v>48</v>
      </c>
      <c r="H788" s="36" t="s">
        <v>490</v>
      </c>
      <c r="I788" s="36" t="s">
        <v>491</v>
      </c>
      <c r="J788" s="36" t="s">
        <v>492</v>
      </c>
      <c r="K788" s="36" t="s">
        <v>125</v>
      </c>
      <c r="L788" s="36" t="s">
        <v>493</v>
      </c>
      <c r="M788" s="36" t="s">
        <v>62</v>
      </c>
      <c r="N788" s="36" t="s">
        <v>494</v>
      </c>
      <c r="O788" s="36" t="s">
        <v>348</v>
      </c>
      <c r="P788" s="36" t="s">
        <v>56</v>
      </c>
      <c r="Q788" s="36" t="s">
        <v>831</v>
      </c>
      <c r="R788" s="37" t="str">
        <f t="shared" si="12"/>
        <v>http://maps.google.com/maps?q=14.34618,101.16977</v>
      </c>
    </row>
    <row r="789" spans="1:18" s="31" customFormat="1">
      <c r="A789" s="32">
        <v>45028</v>
      </c>
      <c r="B789" s="33">
        <v>13.12</v>
      </c>
      <c r="C789" s="34">
        <v>14.34676</v>
      </c>
      <c r="D789" s="34">
        <v>101.173</v>
      </c>
      <c r="E789" s="35">
        <v>734357.44241599995</v>
      </c>
      <c r="F789" s="35">
        <v>1587178.38589</v>
      </c>
      <c r="G789" s="36" t="s">
        <v>48</v>
      </c>
      <c r="H789" s="36" t="s">
        <v>490</v>
      </c>
      <c r="I789" s="36" t="s">
        <v>491</v>
      </c>
      <c r="J789" s="36" t="s">
        <v>492</v>
      </c>
      <c r="K789" s="36" t="s">
        <v>125</v>
      </c>
      <c r="L789" s="36" t="s">
        <v>493</v>
      </c>
      <c r="M789" s="36" t="s">
        <v>62</v>
      </c>
      <c r="N789" s="36" t="s">
        <v>494</v>
      </c>
      <c r="O789" s="36" t="s">
        <v>348</v>
      </c>
      <c r="P789" s="36" t="s">
        <v>56</v>
      </c>
      <c r="Q789" s="36" t="s">
        <v>831</v>
      </c>
      <c r="R789" s="37" t="str">
        <f t="shared" si="12"/>
        <v>http://maps.google.com/maps?q=14.34676,101.173</v>
      </c>
    </row>
    <row r="790" spans="1:18" s="31" customFormat="1">
      <c r="A790" s="32">
        <v>45028</v>
      </c>
      <c r="B790" s="33">
        <v>13.12</v>
      </c>
      <c r="C790" s="34">
        <v>14.34787</v>
      </c>
      <c r="D790" s="34">
        <v>101.17922</v>
      </c>
      <c r="E790" s="35">
        <v>735027.39469300001</v>
      </c>
      <c r="F790" s="35">
        <v>1587307.5473799999</v>
      </c>
      <c r="G790" s="36" t="s">
        <v>48</v>
      </c>
      <c r="H790" s="36" t="s">
        <v>490</v>
      </c>
      <c r="I790" s="36" t="s">
        <v>491</v>
      </c>
      <c r="J790" s="36" t="s">
        <v>492</v>
      </c>
      <c r="K790" s="36" t="s">
        <v>125</v>
      </c>
      <c r="L790" s="36" t="s">
        <v>493</v>
      </c>
      <c r="M790" s="36" t="s">
        <v>62</v>
      </c>
      <c r="N790" s="36" t="s">
        <v>494</v>
      </c>
      <c r="O790" s="36" t="s">
        <v>348</v>
      </c>
      <c r="P790" s="36" t="s">
        <v>56</v>
      </c>
      <c r="Q790" s="36" t="s">
        <v>831</v>
      </c>
      <c r="R790" s="37" t="str">
        <f t="shared" si="12"/>
        <v>http://maps.google.com/maps?q=14.34787,101.17922</v>
      </c>
    </row>
    <row r="791" spans="1:18" s="31" customFormat="1">
      <c r="A791" s="32">
        <v>45028</v>
      </c>
      <c r="B791" s="33">
        <v>13.12</v>
      </c>
      <c r="C791" s="34">
        <v>14.348470000000001</v>
      </c>
      <c r="D791" s="34">
        <v>101.18256</v>
      </c>
      <c r="E791" s="35">
        <v>735387.13809100003</v>
      </c>
      <c r="F791" s="35">
        <v>1587377.34974</v>
      </c>
      <c r="G791" s="36" t="s">
        <v>48</v>
      </c>
      <c r="H791" s="36" t="s">
        <v>490</v>
      </c>
      <c r="I791" s="36" t="s">
        <v>491</v>
      </c>
      <c r="J791" s="36" t="s">
        <v>492</v>
      </c>
      <c r="K791" s="36" t="s">
        <v>125</v>
      </c>
      <c r="L791" s="36" t="s">
        <v>493</v>
      </c>
      <c r="M791" s="36" t="s">
        <v>62</v>
      </c>
      <c r="N791" s="36" t="s">
        <v>494</v>
      </c>
      <c r="O791" s="36" t="s">
        <v>348</v>
      </c>
      <c r="P791" s="36" t="s">
        <v>56</v>
      </c>
      <c r="Q791" s="36" t="s">
        <v>831</v>
      </c>
      <c r="R791" s="37" t="str">
        <f t="shared" si="12"/>
        <v>http://maps.google.com/maps?q=14.34847,101.18256</v>
      </c>
    </row>
    <row r="792" spans="1:18" s="31" customFormat="1">
      <c r="A792" s="32">
        <v>45028</v>
      </c>
      <c r="B792" s="33">
        <v>13.12</v>
      </c>
      <c r="C792" s="34">
        <v>14.351380000000001</v>
      </c>
      <c r="D792" s="34">
        <v>101.17525999999999</v>
      </c>
      <c r="E792" s="35">
        <v>734596.47314699995</v>
      </c>
      <c r="F792" s="35">
        <v>1587691.96903</v>
      </c>
      <c r="G792" s="36" t="s">
        <v>48</v>
      </c>
      <c r="H792" s="36" t="s">
        <v>495</v>
      </c>
      <c r="I792" s="36" t="s">
        <v>496</v>
      </c>
      <c r="J792" s="36" t="s">
        <v>497</v>
      </c>
      <c r="K792" s="36" t="s">
        <v>125</v>
      </c>
      <c r="L792" s="36" t="s">
        <v>493</v>
      </c>
      <c r="M792" s="36" t="s">
        <v>62</v>
      </c>
      <c r="N792" s="36" t="s">
        <v>498</v>
      </c>
      <c r="O792" s="36" t="s">
        <v>467</v>
      </c>
      <c r="P792" s="36" t="s">
        <v>56</v>
      </c>
      <c r="Q792" s="36" t="s">
        <v>831</v>
      </c>
      <c r="R792" s="37" t="str">
        <f t="shared" si="12"/>
        <v>http://maps.google.com/maps?q=14.35138,101.17526</v>
      </c>
    </row>
    <row r="793" spans="1:18" s="31" customFormat="1">
      <c r="A793" s="32">
        <v>45028</v>
      </c>
      <c r="B793" s="33">
        <v>13.12</v>
      </c>
      <c r="C793" s="34">
        <v>14.35196</v>
      </c>
      <c r="D793" s="34">
        <v>101.17846</v>
      </c>
      <c r="E793" s="35">
        <v>734941.12688800006</v>
      </c>
      <c r="F793" s="35">
        <v>1587759.41001</v>
      </c>
      <c r="G793" s="36" t="s">
        <v>48</v>
      </c>
      <c r="H793" s="36" t="s">
        <v>495</v>
      </c>
      <c r="I793" s="36" t="s">
        <v>496</v>
      </c>
      <c r="J793" s="36" t="s">
        <v>497</v>
      </c>
      <c r="K793" s="36" t="s">
        <v>125</v>
      </c>
      <c r="L793" s="36" t="s">
        <v>493</v>
      </c>
      <c r="M793" s="36" t="s">
        <v>62</v>
      </c>
      <c r="N793" s="36" t="s">
        <v>498</v>
      </c>
      <c r="O793" s="36" t="s">
        <v>467</v>
      </c>
      <c r="P793" s="36" t="s">
        <v>56</v>
      </c>
      <c r="Q793" s="36" t="s">
        <v>831</v>
      </c>
      <c r="R793" s="37" t="str">
        <f t="shared" si="12"/>
        <v>http://maps.google.com/maps?q=14.35196,101.17846</v>
      </c>
    </row>
    <row r="794" spans="1:18" s="31" customFormat="1">
      <c r="A794" s="32">
        <v>45028</v>
      </c>
      <c r="B794" s="33">
        <v>13.12</v>
      </c>
      <c r="C794" s="34">
        <v>14.35258</v>
      </c>
      <c r="D794" s="34">
        <v>101.18196</v>
      </c>
      <c r="E794" s="35">
        <v>735318.10561500001</v>
      </c>
      <c r="F794" s="35">
        <v>1587831.5884700001</v>
      </c>
      <c r="G794" s="36" t="s">
        <v>48</v>
      </c>
      <c r="H794" s="36" t="s">
        <v>495</v>
      </c>
      <c r="I794" s="36" t="s">
        <v>496</v>
      </c>
      <c r="J794" s="36" t="s">
        <v>497</v>
      </c>
      <c r="K794" s="36" t="s">
        <v>125</v>
      </c>
      <c r="L794" s="36" t="s">
        <v>493</v>
      </c>
      <c r="M794" s="36" t="s">
        <v>62</v>
      </c>
      <c r="N794" s="36" t="s">
        <v>498</v>
      </c>
      <c r="O794" s="36" t="s">
        <v>467</v>
      </c>
      <c r="P794" s="36" t="s">
        <v>56</v>
      </c>
      <c r="Q794" s="36" t="s">
        <v>831</v>
      </c>
      <c r="R794" s="37" t="str">
        <f t="shared" si="12"/>
        <v>http://maps.google.com/maps?q=14.35258,101.18196</v>
      </c>
    </row>
    <row r="795" spans="1:18" s="31" customFormat="1">
      <c r="A795" s="32">
        <v>45028</v>
      </c>
      <c r="B795" s="33">
        <v>13.12</v>
      </c>
      <c r="C795" s="34">
        <v>14.356019999999999</v>
      </c>
      <c r="D795" s="34">
        <v>101.17764</v>
      </c>
      <c r="E795" s="35">
        <v>734848.41873999999</v>
      </c>
      <c r="F795" s="35">
        <v>1588207.8915299999</v>
      </c>
      <c r="G795" s="36" t="s">
        <v>48</v>
      </c>
      <c r="H795" s="36" t="s">
        <v>495</v>
      </c>
      <c r="I795" s="36" t="s">
        <v>496</v>
      </c>
      <c r="J795" s="36" t="s">
        <v>497</v>
      </c>
      <c r="K795" s="36" t="s">
        <v>125</v>
      </c>
      <c r="L795" s="36" t="s">
        <v>493</v>
      </c>
      <c r="M795" s="36" t="s">
        <v>62</v>
      </c>
      <c r="N795" s="36" t="s">
        <v>498</v>
      </c>
      <c r="O795" s="36" t="s">
        <v>467</v>
      </c>
      <c r="P795" s="36" t="s">
        <v>56</v>
      </c>
      <c r="Q795" s="36" t="s">
        <v>831</v>
      </c>
      <c r="R795" s="37" t="str">
        <f t="shared" si="12"/>
        <v>http://maps.google.com/maps?q=14.35602,101.17764</v>
      </c>
    </row>
    <row r="796" spans="1:18" s="31" customFormat="1">
      <c r="A796" s="32">
        <v>45028</v>
      </c>
      <c r="B796" s="33">
        <v>13.12</v>
      </c>
      <c r="C796" s="34">
        <v>14.356669999999999</v>
      </c>
      <c r="D796" s="34">
        <v>101.18123</v>
      </c>
      <c r="E796" s="35">
        <v>735235.06937799999</v>
      </c>
      <c r="F796" s="35">
        <v>1588283.4813300001</v>
      </c>
      <c r="G796" s="36" t="s">
        <v>48</v>
      </c>
      <c r="H796" s="36" t="s">
        <v>495</v>
      </c>
      <c r="I796" s="36" t="s">
        <v>496</v>
      </c>
      <c r="J796" s="36" t="s">
        <v>497</v>
      </c>
      <c r="K796" s="36" t="s">
        <v>125</v>
      </c>
      <c r="L796" s="36" t="s">
        <v>493</v>
      </c>
      <c r="M796" s="36" t="s">
        <v>62</v>
      </c>
      <c r="N796" s="36" t="s">
        <v>498</v>
      </c>
      <c r="O796" s="36" t="s">
        <v>467</v>
      </c>
      <c r="P796" s="36" t="s">
        <v>56</v>
      </c>
      <c r="Q796" s="36" t="s">
        <v>831</v>
      </c>
      <c r="R796" s="37" t="str">
        <f t="shared" si="12"/>
        <v>http://maps.google.com/maps?q=14.35667,101.18123</v>
      </c>
    </row>
    <row r="797" spans="1:18" s="31" customFormat="1">
      <c r="A797" s="32">
        <v>45028</v>
      </c>
      <c r="B797" s="33">
        <v>13.12</v>
      </c>
      <c r="C797" s="34">
        <v>19.440439999999999</v>
      </c>
      <c r="D797" s="34">
        <v>98.809079999999994</v>
      </c>
      <c r="E797" s="35">
        <v>479959.12132999999</v>
      </c>
      <c r="F797" s="35">
        <v>2149573.4454800002</v>
      </c>
      <c r="G797" s="36" t="s">
        <v>48</v>
      </c>
      <c r="H797" s="36" t="s">
        <v>96</v>
      </c>
      <c r="I797" s="36" t="s">
        <v>96</v>
      </c>
      <c r="J797" s="36" t="s">
        <v>60</v>
      </c>
      <c r="K797" s="36" t="s">
        <v>52</v>
      </c>
      <c r="L797" s="36" t="s">
        <v>96</v>
      </c>
      <c r="M797" s="36" t="s">
        <v>53</v>
      </c>
      <c r="N797" s="36" t="s">
        <v>54</v>
      </c>
      <c r="O797" s="36" t="s">
        <v>64</v>
      </c>
      <c r="P797" s="36" t="s">
        <v>56</v>
      </c>
      <c r="Q797" s="36" t="s">
        <v>831</v>
      </c>
      <c r="R797" s="37" t="str">
        <f t="shared" si="12"/>
        <v>http://maps.google.com/maps?q=19.44044,98.80908</v>
      </c>
    </row>
    <row r="798" spans="1:18" s="31" customFormat="1">
      <c r="A798" s="32">
        <v>45028</v>
      </c>
      <c r="B798" s="33">
        <v>13.12</v>
      </c>
      <c r="C798" s="34">
        <v>19.441369999999999</v>
      </c>
      <c r="D798" s="34">
        <v>98.813900000000004</v>
      </c>
      <c r="E798" s="35">
        <v>480465.18955200003</v>
      </c>
      <c r="F798" s="35">
        <v>2149675.7992500002</v>
      </c>
      <c r="G798" s="36" t="s">
        <v>48</v>
      </c>
      <c r="H798" s="36" t="s">
        <v>96</v>
      </c>
      <c r="I798" s="36" t="s">
        <v>96</v>
      </c>
      <c r="J798" s="36" t="s">
        <v>60</v>
      </c>
      <c r="K798" s="36" t="s">
        <v>52</v>
      </c>
      <c r="L798" s="36" t="s">
        <v>96</v>
      </c>
      <c r="M798" s="36" t="s">
        <v>53</v>
      </c>
      <c r="N798" s="36" t="s">
        <v>54</v>
      </c>
      <c r="O798" s="36" t="s">
        <v>64</v>
      </c>
      <c r="P798" s="36" t="s">
        <v>56</v>
      </c>
      <c r="Q798" s="36" t="s">
        <v>831</v>
      </c>
      <c r="R798" s="37" t="str">
        <f t="shared" si="12"/>
        <v>http://maps.google.com/maps?q=19.44137,98.8139</v>
      </c>
    </row>
    <row r="799" spans="1:18" s="31" customFormat="1">
      <c r="A799" s="32">
        <v>45028</v>
      </c>
      <c r="B799" s="33">
        <v>13.12</v>
      </c>
      <c r="C799" s="34">
        <v>19.44445</v>
      </c>
      <c r="D799" s="34">
        <v>98.810950000000005</v>
      </c>
      <c r="E799" s="35">
        <v>480155.90318700002</v>
      </c>
      <c r="F799" s="35">
        <v>2150016.94979</v>
      </c>
      <c r="G799" s="36" t="s">
        <v>48</v>
      </c>
      <c r="H799" s="36" t="s">
        <v>96</v>
      </c>
      <c r="I799" s="36" t="s">
        <v>96</v>
      </c>
      <c r="J799" s="36" t="s">
        <v>60</v>
      </c>
      <c r="K799" s="36" t="s">
        <v>52</v>
      </c>
      <c r="L799" s="36" t="s">
        <v>96</v>
      </c>
      <c r="M799" s="36" t="s">
        <v>53</v>
      </c>
      <c r="N799" s="36" t="s">
        <v>54</v>
      </c>
      <c r="O799" s="36" t="s">
        <v>64</v>
      </c>
      <c r="P799" s="36" t="s">
        <v>56</v>
      </c>
      <c r="Q799" s="36" t="s">
        <v>831</v>
      </c>
      <c r="R799" s="37" t="str">
        <f t="shared" si="12"/>
        <v>http://maps.google.com/maps?q=19.44445,98.81095</v>
      </c>
    </row>
    <row r="800" spans="1:18" s="31" customFormat="1">
      <c r="A800" s="32">
        <v>45028</v>
      </c>
      <c r="B800" s="33">
        <v>13.12</v>
      </c>
      <c r="C800" s="34">
        <v>17.958670000000001</v>
      </c>
      <c r="D800" s="34">
        <v>99.511830000000003</v>
      </c>
      <c r="E800" s="35">
        <v>554196.86145700002</v>
      </c>
      <c r="F800" s="35">
        <v>1985687.6012899999</v>
      </c>
      <c r="G800" s="36" t="s">
        <v>48</v>
      </c>
      <c r="H800" s="36" t="s">
        <v>153</v>
      </c>
      <c r="I800" s="36" t="s">
        <v>154</v>
      </c>
      <c r="J800" s="36" t="s">
        <v>155</v>
      </c>
      <c r="K800" s="36" t="s">
        <v>52</v>
      </c>
      <c r="L800" s="36" t="s">
        <v>152</v>
      </c>
      <c r="M800" s="36" t="s">
        <v>62</v>
      </c>
      <c r="N800" s="36" t="s">
        <v>54</v>
      </c>
      <c r="O800" s="36" t="s">
        <v>144</v>
      </c>
      <c r="P800" s="36" t="s">
        <v>56</v>
      </c>
      <c r="Q800" s="36" t="s">
        <v>831</v>
      </c>
      <c r="R800" s="37" t="str">
        <f t="shared" si="12"/>
        <v>http://maps.google.com/maps?q=17.95867,99.51183</v>
      </c>
    </row>
    <row r="801" spans="1:18" s="31" customFormat="1">
      <c r="A801" s="32">
        <v>45028</v>
      </c>
      <c r="B801" s="33">
        <v>13.12</v>
      </c>
      <c r="C801" s="34">
        <v>19.380949999999999</v>
      </c>
      <c r="D801" s="34">
        <v>100.26130999999999</v>
      </c>
      <c r="E801" s="35">
        <v>632456.11911500001</v>
      </c>
      <c r="F801" s="35">
        <v>2143463.47114</v>
      </c>
      <c r="G801" s="36" t="s">
        <v>48</v>
      </c>
      <c r="H801" s="36" t="s">
        <v>145</v>
      </c>
      <c r="I801" s="36" t="s">
        <v>146</v>
      </c>
      <c r="J801" s="36" t="s">
        <v>147</v>
      </c>
      <c r="K801" s="36" t="s">
        <v>52</v>
      </c>
      <c r="L801" s="36" t="s">
        <v>148</v>
      </c>
      <c r="M801" s="36" t="s">
        <v>53</v>
      </c>
      <c r="N801" s="36" t="s">
        <v>54</v>
      </c>
      <c r="O801" s="36" t="s">
        <v>115</v>
      </c>
      <c r="P801" s="36" t="s">
        <v>56</v>
      </c>
      <c r="Q801" s="36" t="s">
        <v>831</v>
      </c>
      <c r="R801" s="37" t="str">
        <f t="shared" si="12"/>
        <v>http://maps.google.com/maps?q=19.38095,100.26131</v>
      </c>
    </row>
    <row r="802" spans="1:18" s="31" customFormat="1">
      <c r="A802" s="32">
        <v>45028</v>
      </c>
      <c r="B802" s="33">
        <v>13.12</v>
      </c>
      <c r="C802" s="34">
        <v>19.409929999999999</v>
      </c>
      <c r="D802" s="34">
        <v>100.21008</v>
      </c>
      <c r="E802" s="35">
        <v>627053.075587</v>
      </c>
      <c r="F802" s="35">
        <v>2146632.22933</v>
      </c>
      <c r="G802" s="36" t="s">
        <v>48</v>
      </c>
      <c r="H802" s="36" t="s">
        <v>145</v>
      </c>
      <c r="I802" s="36" t="s">
        <v>146</v>
      </c>
      <c r="J802" s="36" t="s">
        <v>147</v>
      </c>
      <c r="K802" s="36" t="s">
        <v>52</v>
      </c>
      <c r="L802" s="36" t="s">
        <v>148</v>
      </c>
      <c r="M802" s="36" t="s">
        <v>53</v>
      </c>
      <c r="N802" s="36" t="s">
        <v>54</v>
      </c>
      <c r="O802" s="36" t="s">
        <v>115</v>
      </c>
      <c r="P802" s="36" t="s">
        <v>56</v>
      </c>
      <c r="Q802" s="36" t="s">
        <v>831</v>
      </c>
      <c r="R802" s="37" t="str">
        <f t="shared" si="12"/>
        <v>http://maps.google.com/maps?q=19.40993,100.21008</v>
      </c>
    </row>
    <row r="803" spans="1:18" s="31" customFormat="1">
      <c r="A803" s="32">
        <v>45028</v>
      </c>
      <c r="B803" s="33">
        <v>13.12</v>
      </c>
      <c r="C803" s="34">
        <v>19.178999999999998</v>
      </c>
      <c r="D803" s="34">
        <v>98.442130000000006</v>
      </c>
      <c r="E803" s="35">
        <v>441346.58019900002</v>
      </c>
      <c r="F803" s="35">
        <v>2120727.4080400001</v>
      </c>
      <c r="G803" s="36" t="s">
        <v>48</v>
      </c>
      <c r="H803" s="36" t="s">
        <v>205</v>
      </c>
      <c r="I803" s="36" t="s">
        <v>92</v>
      </c>
      <c r="J803" s="36" t="s">
        <v>93</v>
      </c>
      <c r="K803" s="36" t="s">
        <v>52</v>
      </c>
      <c r="L803" s="36" t="s">
        <v>203</v>
      </c>
      <c r="M803" s="36" t="s">
        <v>53</v>
      </c>
      <c r="N803" s="36" t="s">
        <v>54</v>
      </c>
      <c r="O803" s="36" t="s">
        <v>64</v>
      </c>
      <c r="P803" s="36" t="s">
        <v>56</v>
      </c>
      <c r="Q803" s="36" t="s">
        <v>831</v>
      </c>
      <c r="R803" s="37" t="str">
        <f t="shared" si="12"/>
        <v>http://maps.google.com/maps?q=19.179,98.44213</v>
      </c>
    </row>
    <row r="804" spans="1:18" s="31" customFormat="1">
      <c r="A804" s="32">
        <v>45028</v>
      </c>
      <c r="B804" s="33">
        <v>13.12</v>
      </c>
      <c r="C804" s="34">
        <v>18.19265</v>
      </c>
      <c r="D804" s="34">
        <v>98.276660000000007</v>
      </c>
      <c r="E804" s="35">
        <v>423507.26699500001</v>
      </c>
      <c r="F804" s="35">
        <v>2011650.5592199999</v>
      </c>
      <c r="G804" s="36" t="s">
        <v>48</v>
      </c>
      <c r="H804" s="36" t="s">
        <v>832</v>
      </c>
      <c r="I804" s="36" t="s">
        <v>59</v>
      </c>
      <c r="J804" s="36" t="s">
        <v>60</v>
      </c>
      <c r="K804" s="36" t="s">
        <v>52</v>
      </c>
      <c r="L804" s="36" t="s">
        <v>218</v>
      </c>
      <c r="M804" s="36" t="s">
        <v>72</v>
      </c>
      <c r="N804" s="36" t="s">
        <v>54</v>
      </c>
      <c r="O804" s="36" t="s">
        <v>64</v>
      </c>
      <c r="P804" s="36" t="s">
        <v>56</v>
      </c>
      <c r="Q804" s="36" t="s">
        <v>831</v>
      </c>
      <c r="R804" s="37" t="str">
        <f t="shared" si="12"/>
        <v>http://maps.google.com/maps?q=18.19265,98.27666</v>
      </c>
    </row>
    <row r="805" spans="1:18" s="31" customFormat="1">
      <c r="A805" s="32">
        <v>45028</v>
      </c>
      <c r="B805" s="33">
        <v>13.12</v>
      </c>
      <c r="C805" s="34">
        <v>18.35219</v>
      </c>
      <c r="D805" s="34">
        <v>98.250429999999994</v>
      </c>
      <c r="E805" s="35">
        <v>420805.74750499998</v>
      </c>
      <c r="F805" s="35">
        <v>2029314.29865</v>
      </c>
      <c r="G805" s="36" t="s">
        <v>48</v>
      </c>
      <c r="H805" s="36" t="s">
        <v>216</v>
      </c>
      <c r="I805" s="36" t="s">
        <v>217</v>
      </c>
      <c r="J805" s="36" t="s">
        <v>60</v>
      </c>
      <c r="K805" s="36" t="s">
        <v>52</v>
      </c>
      <c r="L805" s="36" t="s">
        <v>218</v>
      </c>
      <c r="M805" s="36" t="s">
        <v>72</v>
      </c>
      <c r="N805" s="36" t="s">
        <v>219</v>
      </c>
      <c r="O805" s="36" t="s">
        <v>64</v>
      </c>
      <c r="P805" s="36" t="s">
        <v>56</v>
      </c>
      <c r="Q805" s="36" t="s">
        <v>831</v>
      </c>
      <c r="R805" s="37" t="str">
        <f t="shared" si="12"/>
        <v>http://maps.google.com/maps?q=18.35219,98.25043</v>
      </c>
    </row>
    <row r="806" spans="1:18" s="31" customFormat="1">
      <c r="A806" s="32">
        <v>45028</v>
      </c>
      <c r="B806" s="33">
        <v>13.12</v>
      </c>
      <c r="C806" s="34">
        <v>18.353919999999999</v>
      </c>
      <c r="D806" s="34">
        <v>98.252110000000002</v>
      </c>
      <c r="E806" s="35">
        <v>420984.039338</v>
      </c>
      <c r="F806" s="35">
        <v>2029504.9889400001</v>
      </c>
      <c r="G806" s="36" t="s">
        <v>48</v>
      </c>
      <c r="H806" s="36" t="s">
        <v>216</v>
      </c>
      <c r="I806" s="36" t="s">
        <v>217</v>
      </c>
      <c r="J806" s="36" t="s">
        <v>60</v>
      </c>
      <c r="K806" s="36" t="s">
        <v>52</v>
      </c>
      <c r="L806" s="36" t="s">
        <v>218</v>
      </c>
      <c r="M806" s="36" t="s">
        <v>72</v>
      </c>
      <c r="N806" s="36" t="s">
        <v>219</v>
      </c>
      <c r="O806" s="36" t="s">
        <v>64</v>
      </c>
      <c r="P806" s="36" t="s">
        <v>56</v>
      </c>
      <c r="Q806" s="36" t="s">
        <v>831</v>
      </c>
      <c r="R806" s="37" t="str">
        <f t="shared" si="12"/>
        <v>http://maps.google.com/maps?q=18.35392,98.25211</v>
      </c>
    </row>
    <row r="807" spans="1:18" s="31" customFormat="1">
      <c r="A807" s="32">
        <v>45028</v>
      </c>
      <c r="B807" s="33">
        <v>13.12</v>
      </c>
      <c r="C807" s="34">
        <v>18.356860000000001</v>
      </c>
      <c r="D807" s="34">
        <v>98.249889999999994</v>
      </c>
      <c r="E807" s="35">
        <v>420750.82266900002</v>
      </c>
      <c r="F807" s="35">
        <v>2029831.2592199999</v>
      </c>
      <c r="G807" s="36" t="s">
        <v>48</v>
      </c>
      <c r="H807" s="36" t="s">
        <v>216</v>
      </c>
      <c r="I807" s="36" t="s">
        <v>217</v>
      </c>
      <c r="J807" s="36" t="s">
        <v>60</v>
      </c>
      <c r="K807" s="36" t="s">
        <v>52</v>
      </c>
      <c r="L807" s="36" t="s">
        <v>218</v>
      </c>
      <c r="M807" s="36" t="s">
        <v>72</v>
      </c>
      <c r="N807" s="36" t="s">
        <v>219</v>
      </c>
      <c r="O807" s="36" t="s">
        <v>64</v>
      </c>
      <c r="P807" s="36" t="s">
        <v>56</v>
      </c>
      <c r="Q807" s="36" t="s">
        <v>831</v>
      </c>
      <c r="R807" s="37" t="str">
        <f t="shared" si="12"/>
        <v>http://maps.google.com/maps?q=18.35686,98.24989</v>
      </c>
    </row>
    <row r="808" spans="1:18" s="31" customFormat="1">
      <c r="A808" s="32">
        <v>45028</v>
      </c>
      <c r="B808" s="33">
        <v>13.12</v>
      </c>
      <c r="C808" s="34">
        <v>18.358630000000002</v>
      </c>
      <c r="D808" s="34">
        <v>98.251840000000001</v>
      </c>
      <c r="E808" s="35">
        <v>420957.65525499999</v>
      </c>
      <c r="F808" s="35">
        <v>2030026.25749</v>
      </c>
      <c r="G808" s="36" t="s">
        <v>48</v>
      </c>
      <c r="H808" s="36" t="s">
        <v>216</v>
      </c>
      <c r="I808" s="36" t="s">
        <v>217</v>
      </c>
      <c r="J808" s="36" t="s">
        <v>60</v>
      </c>
      <c r="K808" s="36" t="s">
        <v>52</v>
      </c>
      <c r="L808" s="36" t="s">
        <v>218</v>
      </c>
      <c r="M808" s="36" t="s">
        <v>72</v>
      </c>
      <c r="N808" s="36" t="s">
        <v>219</v>
      </c>
      <c r="O808" s="36" t="s">
        <v>64</v>
      </c>
      <c r="P808" s="36" t="s">
        <v>56</v>
      </c>
      <c r="Q808" s="36" t="s">
        <v>831</v>
      </c>
      <c r="R808" s="37" t="str">
        <f t="shared" si="12"/>
        <v>http://maps.google.com/maps?q=18.35863,98.25184</v>
      </c>
    </row>
    <row r="809" spans="1:18" s="31" customFormat="1">
      <c r="A809" s="32">
        <v>45028</v>
      </c>
      <c r="B809" s="33">
        <v>13.12</v>
      </c>
      <c r="C809" s="34">
        <v>18.381769999999999</v>
      </c>
      <c r="D809" s="34">
        <v>98.231020000000001</v>
      </c>
      <c r="E809" s="35">
        <v>418768.76882900001</v>
      </c>
      <c r="F809" s="35">
        <v>2032595.8351499999</v>
      </c>
      <c r="G809" s="36" t="s">
        <v>48</v>
      </c>
      <c r="H809" s="36" t="s">
        <v>216</v>
      </c>
      <c r="I809" s="36" t="s">
        <v>217</v>
      </c>
      <c r="J809" s="36" t="s">
        <v>60</v>
      </c>
      <c r="K809" s="36" t="s">
        <v>52</v>
      </c>
      <c r="L809" s="36" t="s">
        <v>218</v>
      </c>
      <c r="M809" s="36" t="s">
        <v>72</v>
      </c>
      <c r="N809" s="36" t="s">
        <v>219</v>
      </c>
      <c r="O809" s="36" t="s">
        <v>64</v>
      </c>
      <c r="P809" s="36" t="s">
        <v>833</v>
      </c>
      <c r="Q809" s="36" t="s">
        <v>831</v>
      </c>
      <c r="R809" s="37" t="str">
        <f t="shared" si="12"/>
        <v>http://maps.google.com/maps?q=18.38177,98.23102</v>
      </c>
    </row>
    <row r="810" spans="1:18" s="31" customFormat="1">
      <c r="A810" s="32">
        <v>45028</v>
      </c>
      <c r="B810" s="33">
        <v>13.12</v>
      </c>
      <c r="C810" s="34">
        <v>18.035329999999998</v>
      </c>
      <c r="D810" s="34">
        <v>100.79127</v>
      </c>
      <c r="E810" s="35">
        <v>689615.87606000004</v>
      </c>
      <c r="F810" s="35">
        <v>1995012.2109000001</v>
      </c>
      <c r="G810" s="36" t="s">
        <v>48</v>
      </c>
      <c r="H810" s="36" t="s">
        <v>834</v>
      </c>
      <c r="I810" s="36" t="s">
        <v>835</v>
      </c>
      <c r="J810" s="36" t="s">
        <v>86</v>
      </c>
      <c r="K810" s="36" t="s">
        <v>52</v>
      </c>
      <c r="L810" s="36" t="s">
        <v>232</v>
      </c>
      <c r="M810" s="36" t="s">
        <v>53</v>
      </c>
      <c r="N810" s="36" t="s">
        <v>54</v>
      </c>
      <c r="O810" s="36" t="s">
        <v>89</v>
      </c>
      <c r="P810" s="36" t="s">
        <v>833</v>
      </c>
      <c r="Q810" s="36" t="s">
        <v>831</v>
      </c>
      <c r="R810" s="37" t="str">
        <f t="shared" si="12"/>
        <v>http://maps.google.com/maps?q=18.03533,100.79127</v>
      </c>
    </row>
    <row r="811" spans="1:18" s="31" customFormat="1">
      <c r="A811" s="32">
        <v>45028</v>
      </c>
      <c r="B811" s="33">
        <v>13.12</v>
      </c>
      <c r="C811" s="34">
        <v>18.03623</v>
      </c>
      <c r="D811" s="34">
        <v>100.79633</v>
      </c>
      <c r="E811" s="35">
        <v>690150.68055000005</v>
      </c>
      <c r="F811" s="35">
        <v>1995117.01856</v>
      </c>
      <c r="G811" s="36" t="s">
        <v>48</v>
      </c>
      <c r="H811" s="36" t="s">
        <v>834</v>
      </c>
      <c r="I811" s="36" t="s">
        <v>835</v>
      </c>
      <c r="J811" s="36" t="s">
        <v>86</v>
      </c>
      <c r="K811" s="36" t="s">
        <v>52</v>
      </c>
      <c r="L811" s="36" t="s">
        <v>232</v>
      </c>
      <c r="M811" s="36" t="s">
        <v>53</v>
      </c>
      <c r="N811" s="36" t="s">
        <v>54</v>
      </c>
      <c r="O811" s="36" t="s">
        <v>89</v>
      </c>
      <c r="P811" s="36" t="s">
        <v>56</v>
      </c>
      <c r="Q811" s="36" t="s">
        <v>831</v>
      </c>
      <c r="R811" s="37" t="str">
        <f t="shared" si="12"/>
        <v>http://maps.google.com/maps?q=18.03623,100.79633</v>
      </c>
    </row>
    <row r="812" spans="1:18" s="31" customFormat="1">
      <c r="A812" s="32">
        <v>45028</v>
      </c>
      <c r="B812" s="33">
        <v>13.12</v>
      </c>
      <c r="C812" s="34">
        <v>18.7179</v>
      </c>
      <c r="D812" s="34">
        <v>99.270820000000001</v>
      </c>
      <c r="E812" s="35">
        <v>528551.55012799997</v>
      </c>
      <c r="F812" s="35">
        <v>2069635.8368299999</v>
      </c>
      <c r="G812" s="36" t="s">
        <v>48</v>
      </c>
      <c r="H812" s="36" t="s">
        <v>222</v>
      </c>
      <c r="I812" s="36" t="s">
        <v>223</v>
      </c>
      <c r="J812" s="36" t="s">
        <v>60</v>
      </c>
      <c r="K812" s="36" t="s">
        <v>52</v>
      </c>
      <c r="L812" s="36" t="s">
        <v>224</v>
      </c>
      <c r="M812" s="36" t="s">
        <v>62</v>
      </c>
      <c r="N812" s="36" t="s">
        <v>225</v>
      </c>
      <c r="O812" s="36" t="s">
        <v>64</v>
      </c>
      <c r="P812" s="36" t="s">
        <v>56</v>
      </c>
      <c r="Q812" s="36" t="s">
        <v>831</v>
      </c>
      <c r="R812" s="37" t="str">
        <f t="shared" si="12"/>
        <v>http://maps.google.com/maps?q=18.7179,99.27082</v>
      </c>
    </row>
    <row r="813" spans="1:18" s="31" customFormat="1">
      <c r="A813" s="32">
        <v>45028</v>
      </c>
      <c r="B813" s="33">
        <v>13.12</v>
      </c>
      <c r="C813" s="34">
        <v>17.422730000000001</v>
      </c>
      <c r="D813" s="34">
        <v>98.790800000000004</v>
      </c>
      <c r="E813" s="35">
        <v>477782.55897399999</v>
      </c>
      <c r="F813" s="35">
        <v>1926332.6583199999</v>
      </c>
      <c r="G813" s="36" t="s">
        <v>48</v>
      </c>
      <c r="H813" s="36" t="s">
        <v>77</v>
      </c>
      <c r="I813" s="36" t="s">
        <v>78</v>
      </c>
      <c r="J813" s="36" t="s">
        <v>51</v>
      </c>
      <c r="K813" s="36" t="s">
        <v>52</v>
      </c>
      <c r="L813" s="36" t="s">
        <v>220</v>
      </c>
      <c r="M813" s="36" t="s">
        <v>53</v>
      </c>
      <c r="N813" s="36" t="s">
        <v>54</v>
      </c>
      <c r="O813" s="36" t="s">
        <v>55</v>
      </c>
      <c r="P813" s="36" t="s">
        <v>56</v>
      </c>
      <c r="Q813" s="36" t="s">
        <v>831</v>
      </c>
      <c r="R813" s="37" t="str">
        <f t="shared" si="12"/>
        <v>http://maps.google.com/maps?q=17.42273,98.7908</v>
      </c>
    </row>
    <row r="814" spans="1:18" s="31" customFormat="1">
      <c r="A814" s="32">
        <v>45028</v>
      </c>
      <c r="B814" s="33">
        <v>13.12</v>
      </c>
      <c r="C814" s="34">
        <v>17.427409999999998</v>
      </c>
      <c r="D814" s="34">
        <v>98.790790000000001</v>
      </c>
      <c r="E814" s="35">
        <v>477782.06308400002</v>
      </c>
      <c r="F814" s="35">
        <v>1926850.4091</v>
      </c>
      <c r="G814" s="36" t="s">
        <v>48</v>
      </c>
      <c r="H814" s="36" t="s">
        <v>77</v>
      </c>
      <c r="I814" s="36" t="s">
        <v>78</v>
      </c>
      <c r="J814" s="36" t="s">
        <v>51</v>
      </c>
      <c r="K814" s="36" t="s">
        <v>52</v>
      </c>
      <c r="L814" s="36" t="s">
        <v>220</v>
      </c>
      <c r="M814" s="36" t="s">
        <v>53</v>
      </c>
      <c r="N814" s="36" t="s">
        <v>54</v>
      </c>
      <c r="O814" s="36" t="s">
        <v>55</v>
      </c>
      <c r="P814" s="36" t="s">
        <v>56</v>
      </c>
      <c r="Q814" s="36" t="s">
        <v>831</v>
      </c>
      <c r="R814" s="37" t="str">
        <f t="shared" si="12"/>
        <v>http://maps.google.com/maps?q=17.42741,98.79079</v>
      </c>
    </row>
    <row r="815" spans="1:18" s="31" customFormat="1">
      <c r="A815" s="32">
        <v>45028</v>
      </c>
      <c r="B815" s="33">
        <v>13.12</v>
      </c>
      <c r="C815" s="34">
        <v>17.4283</v>
      </c>
      <c r="D815" s="34">
        <v>98.795509999999993</v>
      </c>
      <c r="E815" s="35">
        <v>478283.43038699997</v>
      </c>
      <c r="F815" s="35">
        <v>1926948.3280400001</v>
      </c>
      <c r="G815" s="36" t="s">
        <v>48</v>
      </c>
      <c r="H815" s="36" t="s">
        <v>77</v>
      </c>
      <c r="I815" s="36" t="s">
        <v>78</v>
      </c>
      <c r="J815" s="36" t="s">
        <v>51</v>
      </c>
      <c r="K815" s="36" t="s">
        <v>52</v>
      </c>
      <c r="L815" s="36" t="s">
        <v>220</v>
      </c>
      <c r="M815" s="36" t="s">
        <v>53</v>
      </c>
      <c r="N815" s="36" t="s">
        <v>54</v>
      </c>
      <c r="O815" s="36" t="s">
        <v>55</v>
      </c>
      <c r="P815" s="36" t="s">
        <v>833</v>
      </c>
      <c r="Q815" s="36" t="s">
        <v>831</v>
      </c>
      <c r="R815" s="37" t="str">
        <f t="shared" si="12"/>
        <v>http://maps.google.com/maps?q=17.4283,98.79551</v>
      </c>
    </row>
    <row r="816" spans="1:18" s="31" customFormat="1">
      <c r="A816" s="32">
        <v>45028</v>
      </c>
      <c r="B816" s="33">
        <v>13.12</v>
      </c>
      <c r="C816" s="34">
        <v>17.080590000000001</v>
      </c>
      <c r="D816" s="34">
        <v>98.825670000000002</v>
      </c>
      <c r="E816" s="35">
        <v>481451.675865</v>
      </c>
      <c r="F816" s="35">
        <v>1888478.6269</v>
      </c>
      <c r="G816" s="36" t="s">
        <v>48</v>
      </c>
      <c r="H816" s="36" t="s">
        <v>401</v>
      </c>
      <c r="I816" s="36" t="s">
        <v>402</v>
      </c>
      <c r="J816" s="36" t="s">
        <v>51</v>
      </c>
      <c r="K816" s="36" t="s">
        <v>52</v>
      </c>
      <c r="L816" s="36" t="s">
        <v>220</v>
      </c>
      <c r="M816" s="36" t="s">
        <v>53</v>
      </c>
      <c r="N816" s="36" t="s">
        <v>836</v>
      </c>
      <c r="O816" s="36" t="s">
        <v>55</v>
      </c>
      <c r="P816" s="36" t="s">
        <v>56</v>
      </c>
      <c r="Q816" s="36" t="s">
        <v>831</v>
      </c>
      <c r="R816" s="37" t="str">
        <f t="shared" si="12"/>
        <v>http://maps.google.com/maps?q=17.08059,98.82567</v>
      </c>
    </row>
    <row r="817" spans="1:18" s="31" customFormat="1">
      <c r="A817" s="32">
        <v>45028</v>
      </c>
      <c r="B817" s="33">
        <v>13.12</v>
      </c>
      <c r="C817" s="34">
        <v>17.32836</v>
      </c>
      <c r="D817" s="34">
        <v>98.985140000000001</v>
      </c>
      <c r="E817" s="35">
        <v>498421.03378900001</v>
      </c>
      <c r="F817" s="35">
        <v>1915880.50624</v>
      </c>
      <c r="G817" s="36" t="s">
        <v>48</v>
      </c>
      <c r="H817" s="36" t="s">
        <v>209</v>
      </c>
      <c r="I817" s="36" t="s">
        <v>78</v>
      </c>
      <c r="J817" s="36" t="s">
        <v>51</v>
      </c>
      <c r="K817" s="36" t="s">
        <v>52</v>
      </c>
      <c r="L817" s="36" t="s">
        <v>210</v>
      </c>
      <c r="M817" s="36" t="s">
        <v>62</v>
      </c>
      <c r="N817" s="36" t="s">
        <v>54</v>
      </c>
      <c r="O817" s="36" t="s">
        <v>64</v>
      </c>
      <c r="P817" s="36" t="s">
        <v>56</v>
      </c>
      <c r="Q817" s="36" t="s">
        <v>831</v>
      </c>
      <c r="R817" s="37" t="str">
        <f t="shared" si="12"/>
        <v>http://maps.google.com/maps?q=17.32836,98.98514</v>
      </c>
    </row>
    <row r="818" spans="1:18" s="31" customFormat="1">
      <c r="A818" s="32">
        <v>45028</v>
      </c>
      <c r="B818" s="33">
        <v>13.12</v>
      </c>
      <c r="C818" s="34">
        <v>17.33353</v>
      </c>
      <c r="D818" s="34">
        <v>98.987960000000001</v>
      </c>
      <c r="E818" s="35">
        <v>498720.71190499997</v>
      </c>
      <c r="F818" s="35">
        <v>1916452.43521</v>
      </c>
      <c r="G818" s="36" t="s">
        <v>48</v>
      </c>
      <c r="H818" s="36" t="s">
        <v>209</v>
      </c>
      <c r="I818" s="36" t="s">
        <v>78</v>
      </c>
      <c r="J818" s="36" t="s">
        <v>51</v>
      </c>
      <c r="K818" s="36" t="s">
        <v>52</v>
      </c>
      <c r="L818" s="36" t="s">
        <v>210</v>
      </c>
      <c r="M818" s="36" t="s">
        <v>62</v>
      </c>
      <c r="N818" s="36" t="s">
        <v>54</v>
      </c>
      <c r="O818" s="36" t="s">
        <v>64</v>
      </c>
      <c r="P818" s="36" t="s">
        <v>56</v>
      </c>
      <c r="Q818" s="36" t="s">
        <v>831</v>
      </c>
      <c r="R818" s="37" t="str">
        <f t="shared" si="12"/>
        <v>http://maps.google.com/maps?q=17.33353,98.98796</v>
      </c>
    </row>
    <row r="819" spans="1:18" s="31" customFormat="1">
      <c r="A819" s="32">
        <v>45028</v>
      </c>
      <c r="B819" s="33">
        <v>13.12</v>
      </c>
      <c r="C819" s="34">
        <v>17.334219999999998</v>
      </c>
      <c r="D819" s="34">
        <v>98.991560000000007</v>
      </c>
      <c r="E819" s="35">
        <v>499103.22664900002</v>
      </c>
      <c r="F819" s="35">
        <v>1916528.7486099999</v>
      </c>
      <c r="G819" s="36" t="s">
        <v>48</v>
      </c>
      <c r="H819" s="36" t="s">
        <v>209</v>
      </c>
      <c r="I819" s="36" t="s">
        <v>78</v>
      </c>
      <c r="J819" s="36" t="s">
        <v>51</v>
      </c>
      <c r="K819" s="36" t="s">
        <v>52</v>
      </c>
      <c r="L819" s="36" t="s">
        <v>210</v>
      </c>
      <c r="M819" s="36" t="s">
        <v>62</v>
      </c>
      <c r="N819" s="36" t="s">
        <v>54</v>
      </c>
      <c r="O819" s="36" t="s">
        <v>64</v>
      </c>
      <c r="P819" s="36" t="s">
        <v>56</v>
      </c>
      <c r="Q819" s="36" t="s">
        <v>831</v>
      </c>
      <c r="R819" s="37" t="str">
        <f t="shared" si="12"/>
        <v>http://maps.google.com/maps?q=17.33422,98.99156</v>
      </c>
    </row>
    <row r="820" spans="1:18" s="31" customFormat="1">
      <c r="A820" s="32">
        <v>45028</v>
      </c>
      <c r="B820" s="33">
        <v>13.12</v>
      </c>
      <c r="C820" s="34">
        <v>17.65757</v>
      </c>
      <c r="D820" s="34">
        <v>98.808819999999997</v>
      </c>
      <c r="E820" s="35">
        <v>479722.44994700002</v>
      </c>
      <c r="F820" s="35">
        <v>1952311.3433699999</v>
      </c>
      <c r="G820" s="36" t="s">
        <v>48</v>
      </c>
      <c r="H820" s="36" t="s">
        <v>211</v>
      </c>
      <c r="I820" s="36" t="s">
        <v>212</v>
      </c>
      <c r="J820" s="36" t="s">
        <v>213</v>
      </c>
      <c r="K820" s="36" t="s">
        <v>52</v>
      </c>
      <c r="L820" s="36" t="s">
        <v>210</v>
      </c>
      <c r="M820" s="36" t="s">
        <v>62</v>
      </c>
      <c r="N820" s="36" t="s">
        <v>214</v>
      </c>
      <c r="O820" s="36" t="s">
        <v>64</v>
      </c>
      <c r="P820" s="36" t="s">
        <v>56</v>
      </c>
      <c r="Q820" s="36" t="s">
        <v>831</v>
      </c>
      <c r="R820" s="37" t="str">
        <f t="shared" si="12"/>
        <v>http://maps.google.com/maps?q=17.65757,98.80882</v>
      </c>
    </row>
    <row r="821" spans="1:18" s="31" customFormat="1">
      <c r="A821" s="32">
        <v>45028</v>
      </c>
      <c r="B821" s="33">
        <v>13.12</v>
      </c>
      <c r="C821" s="34">
        <v>16.00433</v>
      </c>
      <c r="D821" s="34">
        <v>99.199510000000004</v>
      </c>
      <c r="E821" s="35">
        <v>521345.46552999999</v>
      </c>
      <c r="F821" s="35">
        <v>1769424.5829400001</v>
      </c>
      <c r="G821" s="36" t="s">
        <v>48</v>
      </c>
      <c r="H821" s="36" t="s">
        <v>197</v>
      </c>
      <c r="I821" s="36" t="s">
        <v>198</v>
      </c>
      <c r="J821" s="36" t="s">
        <v>199</v>
      </c>
      <c r="K821" s="36" t="s">
        <v>52</v>
      </c>
      <c r="L821" s="36" t="s">
        <v>195</v>
      </c>
      <c r="M821" s="36" t="s">
        <v>62</v>
      </c>
      <c r="N821" s="36" t="s">
        <v>200</v>
      </c>
      <c r="O821" s="36" t="s">
        <v>108</v>
      </c>
      <c r="P821" s="36" t="s">
        <v>56</v>
      </c>
      <c r="Q821" s="36" t="s">
        <v>831</v>
      </c>
      <c r="R821" s="37" t="str">
        <f t="shared" si="12"/>
        <v>http://maps.google.com/maps?q=16.00433,99.19951</v>
      </c>
    </row>
    <row r="822" spans="1:18" s="31" customFormat="1">
      <c r="A822" s="32">
        <v>45028</v>
      </c>
      <c r="B822" s="33">
        <v>13.12</v>
      </c>
      <c r="C822" s="34">
        <v>16.007660000000001</v>
      </c>
      <c r="D822" s="34">
        <v>99.167150000000007</v>
      </c>
      <c r="E822" s="35">
        <v>517882.98136699997</v>
      </c>
      <c r="F822" s="35">
        <v>1769789.87619</v>
      </c>
      <c r="G822" s="36" t="s">
        <v>48</v>
      </c>
      <c r="H822" s="36" t="s">
        <v>197</v>
      </c>
      <c r="I822" s="36" t="s">
        <v>198</v>
      </c>
      <c r="J822" s="36" t="s">
        <v>199</v>
      </c>
      <c r="K822" s="36" t="s">
        <v>52</v>
      </c>
      <c r="L822" s="36" t="s">
        <v>195</v>
      </c>
      <c r="M822" s="36" t="s">
        <v>62</v>
      </c>
      <c r="N822" s="36" t="s">
        <v>200</v>
      </c>
      <c r="O822" s="36" t="s">
        <v>108</v>
      </c>
      <c r="P822" s="36" t="s">
        <v>56</v>
      </c>
      <c r="Q822" s="36" t="s">
        <v>831</v>
      </c>
      <c r="R822" s="37" t="str">
        <f t="shared" si="12"/>
        <v>http://maps.google.com/maps?q=16.00766,99.16715</v>
      </c>
    </row>
    <row r="823" spans="1:18" s="31" customFormat="1">
      <c r="A823" s="32">
        <v>45028</v>
      </c>
      <c r="B823" s="33">
        <v>13.12</v>
      </c>
      <c r="C823" s="34">
        <v>16.008030000000002</v>
      </c>
      <c r="D823" s="34">
        <v>99.194299999999998</v>
      </c>
      <c r="E823" s="35">
        <v>520787.665928</v>
      </c>
      <c r="F823" s="35">
        <v>1769833.33039</v>
      </c>
      <c r="G823" s="36" t="s">
        <v>48</v>
      </c>
      <c r="H823" s="36" t="s">
        <v>197</v>
      </c>
      <c r="I823" s="36" t="s">
        <v>198</v>
      </c>
      <c r="J823" s="36" t="s">
        <v>199</v>
      </c>
      <c r="K823" s="36" t="s">
        <v>52</v>
      </c>
      <c r="L823" s="36" t="s">
        <v>195</v>
      </c>
      <c r="M823" s="36" t="s">
        <v>62</v>
      </c>
      <c r="N823" s="36" t="s">
        <v>200</v>
      </c>
      <c r="O823" s="36" t="s">
        <v>108</v>
      </c>
      <c r="P823" s="36" t="s">
        <v>56</v>
      </c>
      <c r="Q823" s="36" t="s">
        <v>831</v>
      </c>
      <c r="R823" s="37" t="str">
        <f t="shared" si="12"/>
        <v>http://maps.google.com/maps?q=16.00803,99.1943</v>
      </c>
    </row>
    <row r="824" spans="1:18" s="31" customFormat="1">
      <c r="A824" s="32">
        <v>45028</v>
      </c>
      <c r="B824" s="33">
        <v>13.12</v>
      </c>
      <c r="C824" s="34">
        <v>16.008510000000001</v>
      </c>
      <c r="D824" s="34">
        <v>99.171729999999997</v>
      </c>
      <c r="E824" s="35">
        <v>518372.90820499999</v>
      </c>
      <c r="F824" s="35">
        <v>1769884.29849</v>
      </c>
      <c r="G824" s="36" t="s">
        <v>48</v>
      </c>
      <c r="H824" s="36" t="s">
        <v>197</v>
      </c>
      <c r="I824" s="36" t="s">
        <v>198</v>
      </c>
      <c r="J824" s="36" t="s">
        <v>199</v>
      </c>
      <c r="K824" s="36" t="s">
        <v>52</v>
      </c>
      <c r="L824" s="36" t="s">
        <v>195</v>
      </c>
      <c r="M824" s="36" t="s">
        <v>62</v>
      </c>
      <c r="N824" s="36" t="s">
        <v>200</v>
      </c>
      <c r="O824" s="36" t="s">
        <v>108</v>
      </c>
      <c r="P824" s="36" t="s">
        <v>56</v>
      </c>
      <c r="Q824" s="36" t="s">
        <v>831</v>
      </c>
      <c r="R824" s="37" t="str">
        <f t="shared" si="12"/>
        <v>http://maps.google.com/maps?q=16.00851,99.17173</v>
      </c>
    </row>
    <row r="825" spans="1:18" s="31" customFormat="1">
      <c r="A825" s="32">
        <v>45028</v>
      </c>
      <c r="B825" s="33">
        <v>13.12</v>
      </c>
      <c r="C825" s="34">
        <v>16.00928</v>
      </c>
      <c r="D825" s="34">
        <v>99.175870000000003</v>
      </c>
      <c r="E825" s="35">
        <v>518815.76419700001</v>
      </c>
      <c r="F825" s="35">
        <v>1769969.8425400001</v>
      </c>
      <c r="G825" s="36" t="s">
        <v>48</v>
      </c>
      <c r="H825" s="36" t="s">
        <v>197</v>
      </c>
      <c r="I825" s="36" t="s">
        <v>198</v>
      </c>
      <c r="J825" s="36" t="s">
        <v>199</v>
      </c>
      <c r="K825" s="36" t="s">
        <v>52</v>
      </c>
      <c r="L825" s="36" t="s">
        <v>195</v>
      </c>
      <c r="M825" s="36" t="s">
        <v>62</v>
      </c>
      <c r="N825" s="36" t="s">
        <v>200</v>
      </c>
      <c r="O825" s="36" t="s">
        <v>108</v>
      </c>
      <c r="P825" s="36" t="s">
        <v>833</v>
      </c>
      <c r="Q825" s="36" t="s">
        <v>831</v>
      </c>
      <c r="R825" s="37" t="str">
        <f t="shared" si="12"/>
        <v>http://maps.google.com/maps?q=16.00928,99.17587</v>
      </c>
    </row>
    <row r="826" spans="1:18" s="31" customFormat="1">
      <c r="A826" s="32">
        <v>45028</v>
      </c>
      <c r="B826" s="33">
        <v>13.12</v>
      </c>
      <c r="C826" s="34">
        <v>16.009720000000002</v>
      </c>
      <c r="D826" s="34">
        <v>99.203370000000007</v>
      </c>
      <c r="E826" s="35">
        <v>521757.86271000002</v>
      </c>
      <c r="F826" s="35">
        <v>1770021.1986</v>
      </c>
      <c r="G826" s="36" t="s">
        <v>48</v>
      </c>
      <c r="H826" s="36" t="s">
        <v>197</v>
      </c>
      <c r="I826" s="36" t="s">
        <v>198</v>
      </c>
      <c r="J826" s="36" t="s">
        <v>199</v>
      </c>
      <c r="K826" s="36" t="s">
        <v>52</v>
      </c>
      <c r="L826" s="36" t="s">
        <v>195</v>
      </c>
      <c r="M826" s="36" t="s">
        <v>62</v>
      </c>
      <c r="N826" s="36" t="s">
        <v>200</v>
      </c>
      <c r="O826" s="36" t="s">
        <v>108</v>
      </c>
      <c r="P826" s="36" t="s">
        <v>56</v>
      </c>
      <c r="Q826" s="36" t="s">
        <v>831</v>
      </c>
      <c r="R826" s="37" t="str">
        <f t="shared" si="12"/>
        <v>http://maps.google.com/maps?q=16.00972,99.20337</v>
      </c>
    </row>
    <row r="827" spans="1:18" s="31" customFormat="1">
      <c r="A827" s="32">
        <v>45028</v>
      </c>
      <c r="B827" s="33">
        <v>13.12</v>
      </c>
      <c r="C827" s="34">
        <v>16.01173</v>
      </c>
      <c r="D827" s="34">
        <v>99.189059999999998</v>
      </c>
      <c r="E827" s="35">
        <v>520226.67733799998</v>
      </c>
      <c r="F827" s="35">
        <v>1770242.08883</v>
      </c>
      <c r="G827" s="36" t="s">
        <v>48</v>
      </c>
      <c r="H827" s="36" t="s">
        <v>197</v>
      </c>
      <c r="I827" s="36" t="s">
        <v>198</v>
      </c>
      <c r="J827" s="36" t="s">
        <v>199</v>
      </c>
      <c r="K827" s="36" t="s">
        <v>52</v>
      </c>
      <c r="L827" s="36" t="s">
        <v>195</v>
      </c>
      <c r="M827" s="36" t="s">
        <v>62</v>
      </c>
      <c r="N827" s="36" t="s">
        <v>200</v>
      </c>
      <c r="O827" s="36" t="s">
        <v>108</v>
      </c>
      <c r="P827" s="36" t="s">
        <v>56</v>
      </c>
      <c r="Q827" s="36" t="s">
        <v>831</v>
      </c>
      <c r="R827" s="37" t="str">
        <f t="shared" si="12"/>
        <v>http://maps.google.com/maps?q=16.01173,99.18906</v>
      </c>
    </row>
    <row r="828" spans="1:18" s="31" customFormat="1">
      <c r="A828" s="32">
        <v>45028</v>
      </c>
      <c r="B828" s="33">
        <v>13.12</v>
      </c>
      <c r="C828" s="34">
        <v>16.012589999999999</v>
      </c>
      <c r="D828" s="34">
        <v>99.193659999999994</v>
      </c>
      <c r="E828" s="35">
        <v>520718.72349399998</v>
      </c>
      <c r="F828" s="35">
        <v>1770337.6711800001</v>
      </c>
      <c r="G828" s="36" t="s">
        <v>48</v>
      </c>
      <c r="H828" s="36" t="s">
        <v>197</v>
      </c>
      <c r="I828" s="36" t="s">
        <v>198</v>
      </c>
      <c r="J828" s="36" t="s">
        <v>199</v>
      </c>
      <c r="K828" s="36" t="s">
        <v>52</v>
      </c>
      <c r="L828" s="36" t="s">
        <v>195</v>
      </c>
      <c r="M828" s="36" t="s">
        <v>62</v>
      </c>
      <c r="N828" s="36" t="s">
        <v>200</v>
      </c>
      <c r="O828" s="36" t="s">
        <v>108</v>
      </c>
      <c r="P828" s="36" t="s">
        <v>833</v>
      </c>
      <c r="Q828" s="36" t="s">
        <v>831</v>
      </c>
      <c r="R828" s="37" t="str">
        <f t="shared" si="12"/>
        <v>http://maps.google.com/maps?q=16.01259,99.19366</v>
      </c>
    </row>
    <row r="829" spans="1:18" s="31" customFormat="1">
      <c r="A829" s="32">
        <v>45028</v>
      </c>
      <c r="B829" s="33">
        <v>13.12</v>
      </c>
      <c r="C829" s="34">
        <v>16.016079999999999</v>
      </c>
      <c r="D829" s="34">
        <v>99.162139999999994</v>
      </c>
      <c r="E829" s="35">
        <v>517346.24511000002</v>
      </c>
      <c r="F829" s="35">
        <v>1770720.8291</v>
      </c>
      <c r="G829" s="36" t="s">
        <v>48</v>
      </c>
      <c r="H829" s="36" t="s">
        <v>197</v>
      </c>
      <c r="I829" s="36" t="s">
        <v>198</v>
      </c>
      <c r="J829" s="36" t="s">
        <v>199</v>
      </c>
      <c r="K829" s="36" t="s">
        <v>52</v>
      </c>
      <c r="L829" s="36" t="s">
        <v>195</v>
      </c>
      <c r="M829" s="36" t="s">
        <v>62</v>
      </c>
      <c r="N829" s="36" t="s">
        <v>200</v>
      </c>
      <c r="O829" s="36" t="s">
        <v>108</v>
      </c>
      <c r="P829" s="36" t="s">
        <v>56</v>
      </c>
      <c r="Q829" s="36" t="s">
        <v>831</v>
      </c>
      <c r="R829" s="37" t="str">
        <f t="shared" si="12"/>
        <v>http://maps.google.com/maps?q=16.01608,99.16214</v>
      </c>
    </row>
    <row r="830" spans="1:18" s="31" customFormat="1">
      <c r="A830" s="32">
        <v>45028</v>
      </c>
      <c r="B830" s="33">
        <v>13.12</v>
      </c>
      <c r="C830" s="34">
        <v>16.03087</v>
      </c>
      <c r="D830" s="34">
        <v>99.16628</v>
      </c>
      <c r="E830" s="35">
        <v>517787.84576</v>
      </c>
      <c r="F830" s="35">
        <v>1772357.17613</v>
      </c>
      <c r="G830" s="36" t="s">
        <v>48</v>
      </c>
      <c r="H830" s="36" t="s">
        <v>197</v>
      </c>
      <c r="I830" s="36" t="s">
        <v>198</v>
      </c>
      <c r="J830" s="36" t="s">
        <v>199</v>
      </c>
      <c r="K830" s="36" t="s">
        <v>52</v>
      </c>
      <c r="L830" s="36" t="s">
        <v>195</v>
      </c>
      <c r="M830" s="36" t="s">
        <v>62</v>
      </c>
      <c r="N830" s="36" t="s">
        <v>200</v>
      </c>
      <c r="O830" s="36" t="s">
        <v>108</v>
      </c>
      <c r="P830" s="36" t="s">
        <v>56</v>
      </c>
      <c r="Q830" s="36" t="s">
        <v>831</v>
      </c>
      <c r="R830" s="37" t="str">
        <f t="shared" si="12"/>
        <v>http://maps.google.com/maps?q=16.03087,99.16628</v>
      </c>
    </row>
    <row r="831" spans="1:18" s="31" customFormat="1">
      <c r="A831" s="32">
        <v>45028</v>
      </c>
      <c r="B831" s="33">
        <v>13.12</v>
      </c>
      <c r="C831" s="34">
        <v>16.05996</v>
      </c>
      <c r="D831" s="34">
        <v>99.21557</v>
      </c>
      <c r="E831" s="35">
        <v>523057.32868999999</v>
      </c>
      <c r="F831" s="35">
        <v>1775579.83498</v>
      </c>
      <c r="G831" s="36" t="s">
        <v>48</v>
      </c>
      <c r="H831" s="36" t="s">
        <v>197</v>
      </c>
      <c r="I831" s="36" t="s">
        <v>198</v>
      </c>
      <c r="J831" s="36" t="s">
        <v>199</v>
      </c>
      <c r="K831" s="36" t="s">
        <v>52</v>
      </c>
      <c r="L831" s="36" t="s">
        <v>195</v>
      </c>
      <c r="M831" s="36" t="s">
        <v>62</v>
      </c>
      <c r="N831" s="36" t="s">
        <v>200</v>
      </c>
      <c r="O831" s="36" t="s">
        <v>108</v>
      </c>
      <c r="P831" s="36" t="s">
        <v>56</v>
      </c>
      <c r="Q831" s="36" t="s">
        <v>831</v>
      </c>
      <c r="R831" s="37" t="str">
        <f t="shared" si="12"/>
        <v>http://maps.google.com/maps?q=16.05996,99.21557</v>
      </c>
    </row>
    <row r="832" spans="1:18" s="31" customFormat="1">
      <c r="A832" s="32">
        <v>45028</v>
      </c>
      <c r="B832" s="33">
        <v>13.12</v>
      </c>
      <c r="C832" s="34">
        <v>16.076809999999998</v>
      </c>
      <c r="D832" s="34">
        <v>99.181299999999993</v>
      </c>
      <c r="E832" s="35">
        <v>519390.17176400003</v>
      </c>
      <c r="F832" s="35">
        <v>1777440.19588</v>
      </c>
      <c r="G832" s="36" t="s">
        <v>48</v>
      </c>
      <c r="H832" s="36" t="s">
        <v>197</v>
      </c>
      <c r="I832" s="36" t="s">
        <v>198</v>
      </c>
      <c r="J832" s="36" t="s">
        <v>199</v>
      </c>
      <c r="K832" s="36" t="s">
        <v>52</v>
      </c>
      <c r="L832" s="36" t="s">
        <v>195</v>
      </c>
      <c r="M832" s="36" t="s">
        <v>62</v>
      </c>
      <c r="N832" s="36" t="s">
        <v>200</v>
      </c>
      <c r="O832" s="36" t="s">
        <v>108</v>
      </c>
      <c r="P832" s="36" t="s">
        <v>56</v>
      </c>
      <c r="Q832" s="36" t="s">
        <v>831</v>
      </c>
      <c r="R832" s="37" t="str">
        <f t="shared" si="12"/>
        <v>http://maps.google.com/maps?q=16.07681,99.1813</v>
      </c>
    </row>
    <row r="833" spans="1:18" s="31" customFormat="1">
      <c r="A833" s="32">
        <v>45028</v>
      </c>
      <c r="B833" s="33">
        <v>13.12</v>
      </c>
      <c r="C833" s="34">
        <v>16.07762</v>
      </c>
      <c r="D833" s="34">
        <v>99.185609999999997</v>
      </c>
      <c r="E833" s="35">
        <v>519851.05049200001</v>
      </c>
      <c r="F833" s="35">
        <v>1777530.2033299999</v>
      </c>
      <c r="G833" s="36" t="s">
        <v>48</v>
      </c>
      <c r="H833" s="36" t="s">
        <v>197</v>
      </c>
      <c r="I833" s="36" t="s">
        <v>198</v>
      </c>
      <c r="J833" s="36" t="s">
        <v>199</v>
      </c>
      <c r="K833" s="36" t="s">
        <v>52</v>
      </c>
      <c r="L833" s="36" t="s">
        <v>195</v>
      </c>
      <c r="M833" s="36" t="s">
        <v>62</v>
      </c>
      <c r="N833" s="36" t="s">
        <v>200</v>
      </c>
      <c r="O833" s="36" t="s">
        <v>108</v>
      </c>
      <c r="P833" s="36" t="s">
        <v>833</v>
      </c>
      <c r="Q833" s="36" t="s">
        <v>831</v>
      </c>
      <c r="R833" s="37" t="str">
        <f t="shared" si="12"/>
        <v>http://maps.google.com/maps?q=16.07762,99.18561</v>
      </c>
    </row>
    <row r="834" spans="1:18" s="31" customFormat="1">
      <c r="A834" s="32">
        <v>45028</v>
      </c>
      <c r="B834" s="33">
        <v>13.12</v>
      </c>
      <c r="C834" s="34">
        <v>16.081250000000001</v>
      </c>
      <c r="D834" s="34">
        <v>99.180070000000001</v>
      </c>
      <c r="E834" s="35">
        <v>519258.19446000003</v>
      </c>
      <c r="F834" s="35">
        <v>1777931.21472</v>
      </c>
      <c r="G834" s="36" t="s">
        <v>48</v>
      </c>
      <c r="H834" s="36" t="s">
        <v>197</v>
      </c>
      <c r="I834" s="36" t="s">
        <v>198</v>
      </c>
      <c r="J834" s="36" t="s">
        <v>199</v>
      </c>
      <c r="K834" s="36" t="s">
        <v>52</v>
      </c>
      <c r="L834" s="36" t="s">
        <v>195</v>
      </c>
      <c r="M834" s="36" t="s">
        <v>62</v>
      </c>
      <c r="N834" s="36" t="s">
        <v>200</v>
      </c>
      <c r="O834" s="36" t="s">
        <v>108</v>
      </c>
      <c r="P834" s="36" t="s">
        <v>56</v>
      </c>
      <c r="Q834" s="36" t="s">
        <v>831</v>
      </c>
      <c r="R834" s="37" t="str">
        <f t="shared" si="12"/>
        <v>http://maps.google.com/maps?q=16.08125,99.18007</v>
      </c>
    </row>
    <row r="835" spans="1:18" s="31" customFormat="1">
      <c r="A835" s="32">
        <v>45028</v>
      </c>
      <c r="B835" s="33">
        <v>13.12</v>
      </c>
      <c r="C835" s="34">
        <v>16.083600000000001</v>
      </c>
      <c r="D835" s="34">
        <v>99.192580000000007</v>
      </c>
      <c r="E835" s="35">
        <v>520595.88078599999</v>
      </c>
      <c r="F835" s="35">
        <v>1778192.36708</v>
      </c>
      <c r="G835" s="36" t="s">
        <v>48</v>
      </c>
      <c r="H835" s="36" t="s">
        <v>197</v>
      </c>
      <c r="I835" s="36" t="s">
        <v>198</v>
      </c>
      <c r="J835" s="36" t="s">
        <v>199</v>
      </c>
      <c r="K835" s="36" t="s">
        <v>52</v>
      </c>
      <c r="L835" s="36" t="s">
        <v>195</v>
      </c>
      <c r="M835" s="36" t="s">
        <v>62</v>
      </c>
      <c r="N835" s="36" t="s">
        <v>200</v>
      </c>
      <c r="O835" s="36" t="s">
        <v>108</v>
      </c>
      <c r="P835" s="36" t="s">
        <v>56</v>
      </c>
      <c r="Q835" s="36" t="s">
        <v>831</v>
      </c>
      <c r="R835" s="37" t="str">
        <f t="shared" si="12"/>
        <v>http://maps.google.com/maps?q=16.0836,99.19258</v>
      </c>
    </row>
    <row r="836" spans="1:18" s="31" customFormat="1">
      <c r="A836" s="32">
        <v>45028</v>
      </c>
      <c r="B836" s="33">
        <v>13.12</v>
      </c>
      <c r="C836" s="34">
        <v>15.88466</v>
      </c>
      <c r="D836" s="34">
        <v>101.47269</v>
      </c>
      <c r="E836" s="35">
        <v>764778.57851999998</v>
      </c>
      <c r="F836" s="35">
        <v>1757741.6647699999</v>
      </c>
      <c r="G836" s="36" t="s">
        <v>48</v>
      </c>
      <c r="H836" s="36" t="s">
        <v>837</v>
      </c>
      <c r="I836" s="36" t="s">
        <v>838</v>
      </c>
      <c r="J836" s="36" t="s">
        <v>287</v>
      </c>
      <c r="K836" s="36" t="s">
        <v>251</v>
      </c>
      <c r="L836" s="36" t="s">
        <v>839</v>
      </c>
      <c r="M836" s="36" t="s">
        <v>62</v>
      </c>
      <c r="N836" s="36" t="s">
        <v>54</v>
      </c>
      <c r="O836" s="36" t="s">
        <v>289</v>
      </c>
      <c r="P836" s="36" t="s">
        <v>56</v>
      </c>
      <c r="Q836" s="36" t="s">
        <v>831</v>
      </c>
      <c r="R836" s="37" t="str">
        <f t="shared" ref="R836:R899" si="13">HYPERLINK(CONCATENATE("http://maps.google.com/maps?q=",C836,",",D836))</f>
        <v>http://maps.google.com/maps?q=15.88466,101.47269</v>
      </c>
    </row>
    <row r="837" spans="1:18" s="31" customFormat="1">
      <c r="A837" s="32">
        <v>45028</v>
      </c>
      <c r="B837" s="33">
        <v>13.12</v>
      </c>
      <c r="C837" s="34">
        <v>15.8917</v>
      </c>
      <c r="D837" s="34">
        <v>101.46673</v>
      </c>
      <c r="E837" s="35">
        <v>764130.845493</v>
      </c>
      <c r="F837" s="35">
        <v>1758513.46214</v>
      </c>
      <c r="G837" s="36" t="s">
        <v>48</v>
      </c>
      <c r="H837" s="36" t="s">
        <v>837</v>
      </c>
      <c r="I837" s="36" t="s">
        <v>838</v>
      </c>
      <c r="J837" s="36" t="s">
        <v>287</v>
      </c>
      <c r="K837" s="36" t="s">
        <v>251</v>
      </c>
      <c r="L837" s="36" t="s">
        <v>839</v>
      </c>
      <c r="M837" s="36" t="s">
        <v>62</v>
      </c>
      <c r="N837" s="36" t="s">
        <v>54</v>
      </c>
      <c r="O837" s="36" t="s">
        <v>289</v>
      </c>
      <c r="P837" s="36" t="s">
        <v>56</v>
      </c>
      <c r="Q837" s="36" t="s">
        <v>831</v>
      </c>
      <c r="R837" s="37" t="str">
        <f t="shared" si="13"/>
        <v>http://maps.google.com/maps?q=15.8917,101.46673</v>
      </c>
    </row>
    <row r="838" spans="1:18" s="31" customFormat="1">
      <c r="A838" s="32">
        <v>45028</v>
      </c>
      <c r="B838" s="33">
        <v>13.12</v>
      </c>
      <c r="C838" s="34">
        <v>17.03932</v>
      </c>
      <c r="D838" s="34">
        <v>98.759730000000005</v>
      </c>
      <c r="E838" s="35">
        <v>474430.16017500003</v>
      </c>
      <c r="F838" s="35">
        <v>1883920.5289799999</v>
      </c>
      <c r="G838" s="36" t="s">
        <v>48</v>
      </c>
      <c r="H838" s="36" t="s">
        <v>840</v>
      </c>
      <c r="I838" s="36" t="s">
        <v>221</v>
      </c>
      <c r="J838" s="36" t="s">
        <v>51</v>
      </c>
      <c r="K838" s="36" t="s">
        <v>52</v>
      </c>
      <c r="L838" s="36" t="s">
        <v>841</v>
      </c>
      <c r="M838" s="36" t="s">
        <v>62</v>
      </c>
      <c r="N838" s="36" t="s">
        <v>842</v>
      </c>
      <c r="O838" s="36" t="s">
        <v>55</v>
      </c>
      <c r="P838" s="36" t="s">
        <v>56</v>
      </c>
      <c r="Q838" s="36" t="s">
        <v>831</v>
      </c>
      <c r="R838" s="37" t="str">
        <f t="shared" si="13"/>
        <v>http://maps.google.com/maps?q=17.03932,98.75973</v>
      </c>
    </row>
    <row r="839" spans="1:18" s="31" customFormat="1">
      <c r="A839" s="32">
        <v>45028</v>
      </c>
      <c r="B839" s="33">
        <v>13.12</v>
      </c>
      <c r="C839" s="34">
        <v>16.226690000000001</v>
      </c>
      <c r="D839" s="34">
        <v>99.206389999999999</v>
      </c>
      <c r="E839" s="35">
        <v>522056.96197399998</v>
      </c>
      <c r="F839" s="35">
        <v>1794021.9263899999</v>
      </c>
      <c r="G839" s="36" t="s">
        <v>48</v>
      </c>
      <c r="H839" s="36" t="s">
        <v>488</v>
      </c>
      <c r="I839" s="36" t="s">
        <v>480</v>
      </c>
      <c r="J839" s="36" t="s">
        <v>199</v>
      </c>
      <c r="K839" s="36" t="s">
        <v>52</v>
      </c>
      <c r="L839" s="36" t="s">
        <v>480</v>
      </c>
      <c r="M839" s="36" t="s">
        <v>62</v>
      </c>
      <c r="N839" s="36" t="s">
        <v>54</v>
      </c>
      <c r="O839" s="36" t="s">
        <v>108</v>
      </c>
      <c r="P839" s="36" t="s">
        <v>56</v>
      </c>
      <c r="Q839" s="36" t="s">
        <v>831</v>
      </c>
      <c r="R839" s="37" t="str">
        <f t="shared" si="13"/>
        <v>http://maps.google.com/maps?q=16.22669,99.20639</v>
      </c>
    </row>
    <row r="840" spans="1:18" s="31" customFormat="1">
      <c r="A840" s="32">
        <v>45028</v>
      </c>
      <c r="B840" s="33">
        <v>13.12</v>
      </c>
      <c r="C840" s="34">
        <v>16.245640000000002</v>
      </c>
      <c r="D840" s="34">
        <v>99.175370000000001</v>
      </c>
      <c r="E840" s="35">
        <v>518740.04167800001</v>
      </c>
      <c r="F840" s="35">
        <v>1796115.0381799999</v>
      </c>
      <c r="G840" s="36" t="s">
        <v>48</v>
      </c>
      <c r="H840" s="36" t="s">
        <v>489</v>
      </c>
      <c r="I840" s="36" t="s">
        <v>480</v>
      </c>
      <c r="J840" s="36" t="s">
        <v>199</v>
      </c>
      <c r="K840" s="36" t="s">
        <v>52</v>
      </c>
      <c r="L840" s="36" t="s">
        <v>480</v>
      </c>
      <c r="M840" s="36" t="s">
        <v>62</v>
      </c>
      <c r="N840" s="36" t="s">
        <v>54</v>
      </c>
      <c r="O840" s="36" t="s">
        <v>108</v>
      </c>
      <c r="P840" s="36" t="s">
        <v>833</v>
      </c>
      <c r="Q840" s="36" t="s">
        <v>831</v>
      </c>
      <c r="R840" s="37" t="str">
        <f t="shared" si="13"/>
        <v>http://maps.google.com/maps?q=16.24564,99.17537</v>
      </c>
    </row>
    <row r="841" spans="1:18" s="31" customFormat="1">
      <c r="A841" s="32">
        <v>45028</v>
      </c>
      <c r="B841" s="33">
        <v>13.12</v>
      </c>
      <c r="C841" s="34">
        <v>16.248329999999999</v>
      </c>
      <c r="D841" s="34">
        <v>99.172449999999998</v>
      </c>
      <c r="E841" s="35">
        <v>518427.75904099998</v>
      </c>
      <c r="F841" s="35">
        <v>1796412.3340400001</v>
      </c>
      <c r="G841" s="36" t="s">
        <v>48</v>
      </c>
      <c r="H841" s="36" t="s">
        <v>489</v>
      </c>
      <c r="I841" s="36" t="s">
        <v>480</v>
      </c>
      <c r="J841" s="36" t="s">
        <v>199</v>
      </c>
      <c r="K841" s="36" t="s">
        <v>52</v>
      </c>
      <c r="L841" s="36" t="s">
        <v>480</v>
      </c>
      <c r="M841" s="36" t="s">
        <v>62</v>
      </c>
      <c r="N841" s="36" t="s">
        <v>54</v>
      </c>
      <c r="O841" s="36" t="s">
        <v>108</v>
      </c>
      <c r="P841" s="36" t="s">
        <v>56</v>
      </c>
      <c r="Q841" s="36" t="s">
        <v>831</v>
      </c>
      <c r="R841" s="37" t="str">
        <f t="shared" si="13"/>
        <v>http://maps.google.com/maps?q=16.24833,99.17245</v>
      </c>
    </row>
    <row r="842" spans="1:18" s="31" customFormat="1">
      <c r="A842" s="32">
        <v>45028</v>
      </c>
      <c r="B842" s="33">
        <v>13.12</v>
      </c>
      <c r="C842" s="34">
        <v>16.08182</v>
      </c>
      <c r="D842" s="34">
        <v>99.207859999999997</v>
      </c>
      <c r="E842" s="35">
        <v>522230.236898</v>
      </c>
      <c r="F842" s="35">
        <v>1777997.05284</v>
      </c>
      <c r="G842" s="36" t="s">
        <v>48</v>
      </c>
      <c r="H842" s="36" t="s">
        <v>487</v>
      </c>
      <c r="I842" s="36" t="s">
        <v>480</v>
      </c>
      <c r="J842" s="36" t="s">
        <v>199</v>
      </c>
      <c r="K842" s="36" t="s">
        <v>52</v>
      </c>
      <c r="L842" s="36" t="s">
        <v>480</v>
      </c>
      <c r="M842" s="36" t="s">
        <v>62</v>
      </c>
      <c r="N842" s="36" t="s">
        <v>200</v>
      </c>
      <c r="O842" s="36" t="s">
        <v>108</v>
      </c>
      <c r="P842" s="36" t="s">
        <v>56</v>
      </c>
      <c r="Q842" s="36" t="s">
        <v>831</v>
      </c>
      <c r="R842" s="37" t="str">
        <f t="shared" si="13"/>
        <v>http://maps.google.com/maps?q=16.08182,99.20786</v>
      </c>
    </row>
    <row r="843" spans="1:18" s="31" customFormat="1">
      <c r="A843" s="32">
        <v>45028</v>
      </c>
      <c r="B843" s="33">
        <v>13.12</v>
      </c>
      <c r="C843" s="34">
        <v>16.085439999999998</v>
      </c>
      <c r="D843" s="34">
        <v>99.202299999999994</v>
      </c>
      <c r="E843" s="35">
        <v>521635.21150600002</v>
      </c>
      <c r="F843" s="35">
        <v>1778396.8927199999</v>
      </c>
      <c r="G843" s="36" t="s">
        <v>48</v>
      </c>
      <c r="H843" s="36" t="s">
        <v>487</v>
      </c>
      <c r="I843" s="36" t="s">
        <v>480</v>
      </c>
      <c r="J843" s="36" t="s">
        <v>199</v>
      </c>
      <c r="K843" s="36" t="s">
        <v>52</v>
      </c>
      <c r="L843" s="36" t="s">
        <v>480</v>
      </c>
      <c r="M843" s="36" t="s">
        <v>62</v>
      </c>
      <c r="N843" s="36" t="s">
        <v>200</v>
      </c>
      <c r="O843" s="36" t="s">
        <v>108</v>
      </c>
      <c r="P843" s="36" t="s">
        <v>201</v>
      </c>
      <c r="Q843" s="36" t="s">
        <v>831</v>
      </c>
      <c r="R843" s="37" t="str">
        <f t="shared" si="13"/>
        <v>http://maps.google.com/maps?q=16.08544,99.2023</v>
      </c>
    </row>
    <row r="844" spans="1:18" s="31" customFormat="1">
      <c r="A844" s="32">
        <v>45028</v>
      </c>
      <c r="B844" s="33">
        <v>13.12</v>
      </c>
      <c r="C844" s="34">
        <v>16.09104</v>
      </c>
      <c r="D844" s="34">
        <v>99.207310000000007</v>
      </c>
      <c r="E844" s="35">
        <v>522170.39270800003</v>
      </c>
      <c r="F844" s="35">
        <v>1779016.87271</v>
      </c>
      <c r="G844" s="36" t="s">
        <v>48</v>
      </c>
      <c r="H844" s="36" t="s">
        <v>487</v>
      </c>
      <c r="I844" s="36" t="s">
        <v>480</v>
      </c>
      <c r="J844" s="36" t="s">
        <v>199</v>
      </c>
      <c r="K844" s="36" t="s">
        <v>52</v>
      </c>
      <c r="L844" s="36" t="s">
        <v>480</v>
      </c>
      <c r="M844" s="36" t="s">
        <v>62</v>
      </c>
      <c r="N844" s="36" t="s">
        <v>200</v>
      </c>
      <c r="O844" s="36" t="s">
        <v>108</v>
      </c>
      <c r="P844" s="36" t="s">
        <v>56</v>
      </c>
      <c r="Q844" s="36" t="s">
        <v>831</v>
      </c>
      <c r="R844" s="37" t="str">
        <f t="shared" si="13"/>
        <v>http://maps.google.com/maps?q=16.09104,99.20731</v>
      </c>
    </row>
    <row r="845" spans="1:18" s="31" customFormat="1">
      <c r="A845" s="32">
        <v>45028</v>
      </c>
      <c r="B845" s="33">
        <v>13.12</v>
      </c>
      <c r="C845" s="34">
        <v>16.282019999999999</v>
      </c>
      <c r="D845" s="34">
        <v>99.146159999999995</v>
      </c>
      <c r="E845" s="35">
        <v>515615.77912399999</v>
      </c>
      <c r="F845" s="35">
        <v>1800136.8512899999</v>
      </c>
      <c r="G845" s="36" t="s">
        <v>48</v>
      </c>
      <c r="H845" s="36" t="s">
        <v>435</v>
      </c>
      <c r="I845" s="36" t="s">
        <v>480</v>
      </c>
      <c r="J845" s="36" t="s">
        <v>199</v>
      </c>
      <c r="K845" s="36" t="s">
        <v>52</v>
      </c>
      <c r="L845" s="36" t="s">
        <v>481</v>
      </c>
      <c r="M845" s="36" t="s">
        <v>62</v>
      </c>
      <c r="N845" s="36" t="s">
        <v>54</v>
      </c>
      <c r="O845" s="36" t="s">
        <v>108</v>
      </c>
      <c r="P845" s="36" t="s">
        <v>56</v>
      </c>
      <c r="Q845" s="36" t="s">
        <v>831</v>
      </c>
      <c r="R845" s="37" t="str">
        <f t="shared" si="13"/>
        <v>http://maps.google.com/maps?q=16.28202,99.14616</v>
      </c>
    </row>
    <row r="846" spans="1:18" s="31" customFormat="1">
      <c r="A846" s="32">
        <v>45028</v>
      </c>
      <c r="B846" s="33">
        <v>13.12</v>
      </c>
      <c r="C846" s="34">
        <v>16.411619999999999</v>
      </c>
      <c r="D846" s="34">
        <v>99.061999999999998</v>
      </c>
      <c r="E846" s="35">
        <v>506619.72777900001</v>
      </c>
      <c r="F846" s="35">
        <v>1814468.3749800001</v>
      </c>
      <c r="G846" s="36" t="s">
        <v>48</v>
      </c>
      <c r="H846" s="36" t="s">
        <v>483</v>
      </c>
      <c r="I846" s="36" t="s">
        <v>484</v>
      </c>
      <c r="J846" s="36" t="s">
        <v>199</v>
      </c>
      <c r="K846" s="36" t="s">
        <v>52</v>
      </c>
      <c r="L846" s="36" t="s">
        <v>481</v>
      </c>
      <c r="M846" s="36" t="s">
        <v>62</v>
      </c>
      <c r="N846" s="36" t="s">
        <v>54</v>
      </c>
      <c r="O846" s="36" t="s">
        <v>108</v>
      </c>
      <c r="P846" s="36" t="s">
        <v>56</v>
      </c>
      <c r="Q846" s="36" t="s">
        <v>831</v>
      </c>
      <c r="R846" s="37" t="str">
        <f t="shared" si="13"/>
        <v>http://maps.google.com/maps?q=16.41162,99.062</v>
      </c>
    </row>
    <row r="847" spans="1:18" s="31" customFormat="1">
      <c r="A847" s="32">
        <v>45028</v>
      </c>
      <c r="B847" s="33">
        <v>13.12</v>
      </c>
      <c r="C847" s="34">
        <v>16.412430000000001</v>
      </c>
      <c r="D847" s="34">
        <v>99.066320000000005</v>
      </c>
      <c r="E847" s="35">
        <v>507080.94419299997</v>
      </c>
      <c r="F847" s="35">
        <v>1814558.12212</v>
      </c>
      <c r="G847" s="36" t="s">
        <v>48</v>
      </c>
      <c r="H847" s="36" t="s">
        <v>483</v>
      </c>
      <c r="I847" s="36" t="s">
        <v>484</v>
      </c>
      <c r="J847" s="36" t="s">
        <v>199</v>
      </c>
      <c r="K847" s="36" t="s">
        <v>52</v>
      </c>
      <c r="L847" s="36" t="s">
        <v>481</v>
      </c>
      <c r="M847" s="36" t="s">
        <v>62</v>
      </c>
      <c r="N847" s="36" t="s">
        <v>54</v>
      </c>
      <c r="O847" s="36" t="s">
        <v>108</v>
      </c>
      <c r="P847" s="36" t="s">
        <v>56</v>
      </c>
      <c r="Q847" s="36" t="s">
        <v>831</v>
      </c>
      <c r="R847" s="37" t="str">
        <f t="shared" si="13"/>
        <v>http://maps.google.com/maps?q=16.41243,99.06632</v>
      </c>
    </row>
    <row r="848" spans="1:18" s="31" customFormat="1">
      <c r="A848" s="32">
        <v>45028</v>
      </c>
      <c r="B848" s="33">
        <v>13.12</v>
      </c>
      <c r="C848" s="34">
        <v>16.416039999999999</v>
      </c>
      <c r="D848" s="34">
        <v>99.060590000000005</v>
      </c>
      <c r="E848" s="35">
        <v>506469.03620600002</v>
      </c>
      <c r="F848" s="35">
        <v>1814957.26449</v>
      </c>
      <c r="G848" s="36" t="s">
        <v>48</v>
      </c>
      <c r="H848" s="36" t="s">
        <v>483</v>
      </c>
      <c r="I848" s="36" t="s">
        <v>484</v>
      </c>
      <c r="J848" s="36" t="s">
        <v>199</v>
      </c>
      <c r="K848" s="36" t="s">
        <v>52</v>
      </c>
      <c r="L848" s="36" t="s">
        <v>481</v>
      </c>
      <c r="M848" s="36" t="s">
        <v>62</v>
      </c>
      <c r="N848" s="36" t="s">
        <v>54</v>
      </c>
      <c r="O848" s="36" t="s">
        <v>108</v>
      </c>
      <c r="P848" s="36" t="s">
        <v>56</v>
      </c>
      <c r="Q848" s="36" t="s">
        <v>831</v>
      </c>
      <c r="R848" s="37" t="str">
        <f t="shared" si="13"/>
        <v>http://maps.google.com/maps?q=16.41604,99.06059</v>
      </c>
    </row>
    <row r="849" spans="1:18" s="31" customFormat="1">
      <c r="A849" s="32">
        <v>45028</v>
      </c>
      <c r="B849" s="33">
        <v>13.12</v>
      </c>
      <c r="C849" s="34">
        <v>16.41686</v>
      </c>
      <c r="D849" s="34">
        <v>99.064959999999999</v>
      </c>
      <c r="E849" s="35">
        <v>506935.58080200001</v>
      </c>
      <c r="F849" s="35">
        <v>1815048.11638</v>
      </c>
      <c r="G849" s="36" t="s">
        <v>48</v>
      </c>
      <c r="H849" s="36" t="s">
        <v>483</v>
      </c>
      <c r="I849" s="36" t="s">
        <v>484</v>
      </c>
      <c r="J849" s="36" t="s">
        <v>199</v>
      </c>
      <c r="K849" s="36" t="s">
        <v>52</v>
      </c>
      <c r="L849" s="36" t="s">
        <v>481</v>
      </c>
      <c r="M849" s="36" t="s">
        <v>62</v>
      </c>
      <c r="N849" s="36" t="s">
        <v>54</v>
      </c>
      <c r="O849" s="36" t="s">
        <v>108</v>
      </c>
      <c r="P849" s="36" t="s">
        <v>56</v>
      </c>
      <c r="Q849" s="36" t="s">
        <v>831</v>
      </c>
      <c r="R849" s="37" t="str">
        <f t="shared" si="13"/>
        <v>http://maps.google.com/maps?q=16.41686,99.06496</v>
      </c>
    </row>
    <row r="850" spans="1:18" s="31" customFormat="1">
      <c r="A850" s="32">
        <v>45028</v>
      </c>
      <c r="B850" s="33">
        <v>13.12</v>
      </c>
      <c r="C850" s="34">
        <v>16.42212</v>
      </c>
      <c r="D850" s="34">
        <v>99.068049999999999</v>
      </c>
      <c r="E850" s="35">
        <v>507265.29545099998</v>
      </c>
      <c r="F850" s="35">
        <v>1815630.07978</v>
      </c>
      <c r="G850" s="36" t="s">
        <v>48</v>
      </c>
      <c r="H850" s="36" t="s">
        <v>483</v>
      </c>
      <c r="I850" s="36" t="s">
        <v>484</v>
      </c>
      <c r="J850" s="36" t="s">
        <v>199</v>
      </c>
      <c r="K850" s="36" t="s">
        <v>52</v>
      </c>
      <c r="L850" s="36" t="s">
        <v>481</v>
      </c>
      <c r="M850" s="36" t="s">
        <v>62</v>
      </c>
      <c r="N850" s="36" t="s">
        <v>54</v>
      </c>
      <c r="O850" s="36" t="s">
        <v>108</v>
      </c>
      <c r="P850" s="36" t="s">
        <v>56</v>
      </c>
      <c r="Q850" s="36" t="s">
        <v>831</v>
      </c>
      <c r="R850" s="37" t="str">
        <f t="shared" si="13"/>
        <v>http://maps.google.com/maps?q=16.42212,99.06805</v>
      </c>
    </row>
    <row r="851" spans="1:18" s="31" customFormat="1">
      <c r="A851" s="32">
        <v>45028</v>
      </c>
      <c r="B851" s="33">
        <v>13.12</v>
      </c>
      <c r="C851" s="34">
        <v>15.678559999999999</v>
      </c>
      <c r="D851" s="34">
        <v>101.39358</v>
      </c>
      <c r="E851" s="35">
        <v>756562.461549</v>
      </c>
      <c r="F851" s="35">
        <v>1734828.8457599999</v>
      </c>
      <c r="G851" s="36" t="s">
        <v>48</v>
      </c>
      <c r="H851" s="36" t="s">
        <v>462</v>
      </c>
      <c r="I851" s="36" t="s">
        <v>463</v>
      </c>
      <c r="J851" s="36" t="s">
        <v>464</v>
      </c>
      <c r="K851" s="36" t="s">
        <v>125</v>
      </c>
      <c r="L851" s="36" t="s">
        <v>465</v>
      </c>
      <c r="M851" s="36" t="s">
        <v>53</v>
      </c>
      <c r="N851" s="36" t="s">
        <v>54</v>
      </c>
      <c r="O851" s="36" t="s">
        <v>467</v>
      </c>
      <c r="P851" s="36" t="s">
        <v>56</v>
      </c>
      <c r="Q851" s="36" t="s">
        <v>831</v>
      </c>
      <c r="R851" s="37" t="str">
        <f t="shared" si="13"/>
        <v>http://maps.google.com/maps?q=15.67856,101.39358</v>
      </c>
    </row>
    <row r="852" spans="1:18" s="31" customFormat="1">
      <c r="A852" s="32">
        <v>45028</v>
      </c>
      <c r="B852" s="33">
        <v>13.12</v>
      </c>
      <c r="C852" s="34">
        <v>19.744900000000001</v>
      </c>
      <c r="D852" s="34">
        <v>100.07979</v>
      </c>
      <c r="E852" s="35">
        <v>613137.72365900001</v>
      </c>
      <c r="F852" s="35">
        <v>2183612.5350000001</v>
      </c>
      <c r="G852" s="36" t="s">
        <v>48</v>
      </c>
      <c r="H852" s="36" t="s">
        <v>458</v>
      </c>
      <c r="I852" s="36" t="s">
        <v>459</v>
      </c>
      <c r="J852" s="36" t="s">
        <v>111</v>
      </c>
      <c r="K852" s="36" t="s">
        <v>52</v>
      </c>
      <c r="L852" s="36" t="s">
        <v>460</v>
      </c>
      <c r="M852" s="36" t="s">
        <v>88</v>
      </c>
      <c r="N852" s="36" t="s">
        <v>54</v>
      </c>
      <c r="O852" s="36" t="s">
        <v>115</v>
      </c>
      <c r="P852" s="36" t="s">
        <v>56</v>
      </c>
      <c r="Q852" s="36" t="s">
        <v>831</v>
      </c>
      <c r="R852" s="37" t="str">
        <f t="shared" si="13"/>
        <v>http://maps.google.com/maps?q=19.7449,100.07979</v>
      </c>
    </row>
    <row r="853" spans="1:18" s="31" customFormat="1">
      <c r="A853" s="32">
        <v>45028</v>
      </c>
      <c r="B853" s="33">
        <v>13.12</v>
      </c>
      <c r="C853" s="34">
        <v>19.748909999999999</v>
      </c>
      <c r="D853" s="34">
        <v>100.07913000000001</v>
      </c>
      <c r="E853" s="35">
        <v>613065.73970999999</v>
      </c>
      <c r="F853" s="35">
        <v>2184055.8899500002</v>
      </c>
      <c r="G853" s="36" t="s">
        <v>48</v>
      </c>
      <c r="H853" s="36" t="s">
        <v>458</v>
      </c>
      <c r="I853" s="36" t="s">
        <v>459</v>
      </c>
      <c r="J853" s="36" t="s">
        <v>111</v>
      </c>
      <c r="K853" s="36" t="s">
        <v>52</v>
      </c>
      <c r="L853" s="36" t="s">
        <v>460</v>
      </c>
      <c r="M853" s="36" t="s">
        <v>88</v>
      </c>
      <c r="N853" s="36" t="s">
        <v>54</v>
      </c>
      <c r="O853" s="36" t="s">
        <v>115</v>
      </c>
      <c r="P853" s="36" t="s">
        <v>56</v>
      </c>
      <c r="Q853" s="36" t="s">
        <v>831</v>
      </c>
      <c r="R853" s="37" t="str">
        <f t="shared" si="13"/>
        <v>http://maps.google.com/maps?q=19.74891,100.07913</v>
      </c>
    </row>
    <row r="854" spans="1:18" s="31" customFormat="1">
      <c r="A854" s="32">
        <v>45028</v>
      </c>
      <c r="B854" s="33">
        <v>13.12</v>
      </c>
      <c r="C854" s="34">
        <v>19.749569999999999</v>
      </c>
      <c r="D854" s="34">
        <v>100.08275999999999</v>
      </c>
      <c r="E854" s="35">
        <v>613445.641237</v>
      </c>
      <c r="F854" s="35">
        <v>2184131.3587000002</v>
      </c>
      <c r="G854" s="36" t="s">
        <v>48</v>
      </c>
      <c r="H854" s="36" t="s">
        <v>458</v>
      </c>
      <c r="I854" s="36" t="s">
        <v>459</v>
      </c>
      <c r="J854" s="36" t="s">
        <v>111</v>
      </c>
      <c r="K854" s="36" t="s">
        <v>52</v>
      </c>
      <c r="L854" s="36" t="s">
        <v>460</v>
      </c>
      <c r="M854" s="36" t="s">
        <v>88</v>
      </c>
      <c r="N854" s="36" t="s">
        <v>54</v>
      </c>
      <c r="O854" s="36" t="s">
        <v>115</v>
      </c>
      <c r="P854" s="36" t="s">
        <v>56</v>
      </c>
      <c r="Q854" s="36" t="s">
        <v>831</v>
      </c>
      <c r="R854" s="37" t="str">
        <f t="shared" si="13"/>
        <v>http://maps.google.com/maps?q=19.74957,100.08276</v>
      </c>
    </row>
    <row r="855" spans="1:18" s="31" customFormat="1">
      <c r="A855" s="32">
        <v>45028</v>
      </c>
      <c r="B855" s="33">
        <v>13.12</v>
      </c>
      <c r="C855" s="34">
        <v>19.773679999999999</v>
      </c>
      <c r="D855" s="34">
        <v>100.05627</v>
      </c>
      <c r="E855" s="35">
        <v>610653.28350300004</v>
      </c>
      <c r="F855" s="35">
        <v>2186782.142</v>
      </c>
      <c r="G855" s="36" t="s">
        <v>48</v>
      </c>
      <c r="H855" s="36" t="s">
        <v>458</v>
      </c>
      <c r="I855" s="36" t="s">
        <v>459</v>
      </c>
      <c r="J855" s="36" t="s">
        <v>111</v>
      </c>
      <c r="K855" s="36" t="s">
        <v>52</v>
      </c>
      <c r="L855" s="36" t="s">
        <v>460</v>
      </c>
      <c r="M855" s="36" t="s">
        <v>88</v>
      </c>
      <c r="N855" s="36" t="s">
        <v>54</v>
      </c>
      <c r="O855" s="36" t="s">
        <v>115</v>
      </c>
      <c r="P855" s="36" t="s">
        <v>56</v>
      </c>
      <c r="Q855" s="36" t="s">
        <v>831</v>
      </c>
      <c r="R855" s="37" t="str">
        <f t="shared" si="13"/>
        <v>http://maps.google.com/maps?q=19.77368,100.05627</v>
      </c>
    </row>
    <row r="856" spans="1:18" s="31" customFormat="1">
      <c r="A856" s="32">
        <v>45028</v>
      </c>
      <c r="B856" s="33">
        <v>13.12</v>
      </c>
      <c r="C856" s="34">
        <v>19.774280000000001</v>
      </c>
      <c r="D856" s="34">
        <v>100.05959</v>
      </c>
      <c r="E856" s="35">
        <v>611000.69703200005</v>
      </c>
      <c r="F856" s="35">
        <v>2186850.7181299999</v>
      </c>
      <c r="G856" s="36" t="s">
        <v>48</v>
      </c>
      <c r="H856" s="36" t="s">
        <v>458</v>
      </c>
      <c r="I856" s="36" t="s">
        <v>459</v>
      </c>
      <c r="J856" s="36" t="s">
        <v>111</v>
      </c>
      <c r="K856" s="36" t="s">
        <v>52</v>
      </c>
      <c r="L856" s="36" t="s">
        <v>460</v>
      </c>
      <c r="M856" s="36" t="s">
        <v>88</v>
      </c>
      <c r="N856" s="36" t="s">
        <v>54</v>
      </c>
      <c r="O856" s="36" t="s">
        <v>115</v>
      </c>
      <c r="P856" s="36" t="s">
        <v>56</v>
      </c>
      <c r="Q856" s="36" t="s">
        <v>831</v>
      </c>
      <c r="R856" s="37" t="str">
        <f t="shared" si="13"/>
        <v>http://maps.google.com/maps?q=19.77428,100.05959</v>
      </c>
    </row>
    <row r="857" spans="1:18" s="31" customFormat="1">
      <c r="A857" s="32">
        <v>45028</v>
      </c>
      <c r="B857" s="33">
        <v>13.12</v>
      </c>
      <c r="C857" s="34">
        <v>19.777660000000001</v>
      </c>
      <c r="D857" s="34">
        <v>100.05540000000001</v>
      </c>
      <c r="E857" s="35">
        <v>610559.39011899999</v>
      </c>
      <c r="F857" s="35">
        <v>2187222.0474399999</v>
      </c>
      <c r="G857" s="36" t="s">
        <v>48</v>
      </c>
      <c r="H857" s="36" t="s">
        <v>458</v>
      </c>
      <c r="I857" s="36" t="s">
        <v>459</v>
      </c>
      <c r="J857" s="36" t="s">
        <v>111</v>
      </c>
      <c r="K857" s="36" t="s">
        <v>52</v>
      </c>
      <c r="L857" s="36" t="s">
        <v>460</v>
      </c>
      <c r="M857" s="36" t="s">
        <v>88</v>
      </c>
      <c r="N857" s="36" t="s">
        <v>54</v>
      </c>
      <c r="O857" s="36" t="s">
        <v>115</v>
      </c>
      <c r="P857" s="36" t="s">
        <v>56</v>
      </c>
      <c r="Q857" s="36" t="s">
        <v>831</v>
      </c>
      <c r="R857" s="37" t="str">
        <f t="shared" si="13"/>
        <v>http://maps.google.com/maps?q=19.77766,100.0554</v>
      </c>
    </row>
    <row r="858" spans="1:18" s="31" customFormat="1">
      <c r="A858" s="32">
        <v>45028</v>
      </c>
      <c r="B858" s="33">
        <v>13.12</v>
      </c>
      <c r="C858" s="34">
        <v>19.77826</v>
      </c>
      <c r="D858" s="34">
        <v>100.05874</v>
      </c>
      <c r="E858" s="35">
        <v>610908.89048900001</v>
      </c>
      <c r="F858" s="35">
        <v>2187290.63527</v>
      </c>
      <c r="G858" s="36" t="s">
        <v>48</v>
      </c>
      <c r="H858" s="36" t="s">
        <v>458</v>
      </c>
      <c r="I858" s="36" t="s">
        <v>459</v>
      </c>
      <c r="J858" s="36" t="s">
        <v>111</v>
      </c>
      <c r="K858" s="36" t="s">
        <v>52</v>
      </c>
      <c r="L858" s="36" t="s">
        <v>460</v>
      </c>
      <c r="M858" s="36" t="s">
        <v>88</v>
      </c>
      <c r="N858" s="36" t="s">
        <v>54</v>
      </c>
      <c r="O858" s="36" t="s">
        <v>115</v>
      </c>
      <c r="P858" s="36" t="s">
        <v>56</v>
      </c>
      <c r="Q858" s="36" t="s">
        <v>831</v>
      </c>
      <c r="R858" s="37" t="str">
        <f t="shared" si="13"/>
        <v>http://maps.google.com/maps?q=19.77826,100.05874</v>
      </c>
    </row>
    <row r="859" spans="1:18" s="31" customFormat="1">
      <c r="A859" s="32">
        <v>45028</v>
      </c>
      <c r="B859" s="33">
        <v>13.12</v>
      </c>
      <c r="C859" s="34">
        <v>19.78162</v>
      </c>
      <c r="D859" s="34">
        <v>100.05444</v>
      </c>
      <c r="E859" s="35">
        <v>610456.08591699996</v>
      </c>
      <c r="F859" s="35">
        <v>2187659.6811899999</v>
      </c>
      <c r="G859" s="36" t="s">
        <v>48</v>
      </c>
      <c r="H859" s="36" t="s">
        <v>458</v>
      </c>
      <c r="I859" s="36" t="s">
        <v>459</v>
      </c>
      <c r="J859" s="36" t="s">
        <v>111</v>
      </c>
      <c r="K859" s="36" t="s">
        <v>52</v>
      </c>
      <c r="L859" s="36" t="s">
        <v>460</v>
      </c>
      <c r="M859" s="36" t="s">
        <v>88</v>
      </c>
      <c r="N859" s="36" t="s">
        <v>54</v>
      </c>
      <c r="O859" s="36" t="s">
        <v>115</v>
      </c>
      <c r="P859" s="36" t="s">
        <v>56</v>
      </c>
      <c r="Q859" s="36" t="s">
        <v>831</v>
      </c>
      <c r="R859" s="37" t="str">
        <f t="shared" si="13"/>
        <v>http://maps.google.com/maps?q=19.78162,100.05444</v>
      </c>
    </row>
    <row r="860" spans="1:18" s="31" customFormat="1">
      <c r="A860" s="32">
        <v>45028</v>
      </c>
      <c r="B860" s="33">
        <v>13.12</v>
      </c>
      <c r="C860" s="34">
        <v>19.78248</v>
      </c>
      <c r="D860" s="34">
        <v>100.05373</v>
      </c>
      <c r="E860" s="35">
        <v>610381.112066</v>
      </c>
      <c r="F860" s="35">
        <v>2187754.3957799999</v>
      </c>
      <c r="G860" s="36" t="s">
        <v>48</v>
      </c>
      <c r="H860" s="36" t="s">
        <v>458</v>
      </c>
      <c r="I860" s="36" t="s">
        <v>459</v>
      </c>
      <c r="J860" s="36" t="s">
        <v>111</v>
      </c>
      <c r="K860" s="36" t="s">
        <v>52</v>
      </c>
      <c r="L860" s="36" t="s">
        <v>460</v>
      </c>
      <c r="M860" s="36" t="s">
        <v>88</v>
      </c>
      <c r="N860" s="36" t="s">
        <v>54</v>
      </c>
      <c r="O860" s="36" t="s">
        <v>115</v>
      </c>
      <c r="P860" s="36" t="s">
        <v>56</v>
      </c>
      <c r="Q860" s="36" t="s">
        <v>831</v>
      </c>
      <c r="R860" s="37" t="str">
        <f t="shared" si="13"/>
        <v>http://maps.google.com/maps?q=19.78248,100.05373</v>
      </c>
    </row>
    <row r="861" spans="1:18" s="31" customFormat="1">
      <c r="A861" s="32">
        <v>45028</v>
      </c>
      <c r="B861" s="33">
        <v>13.12</v>
      </c>
      <c r="C861" s="34">
        <v>19.65014</v>
      </c>
      <c r="D861" s="34">
        <v>99.356179999999995</v>
      </c>
      <c r="E861" s="35">
        <v>537340.10057500005</v>
      </c>
      <c r="F861" s="35">
        <v>2172805.5870599998</v>
      </c>
      <c r="G861" s="36" t="s">
        <v>48</v>
      </c>
      <c r="H861" s="36" t="s">
        <v>410</v>
      </c>
      <c r="I861" s="36" t="s">
        <v>174</v>
      </c>
      <c r="J861" s="36" t="s">
        <v>111</v>
      </c>
      <c r="K861" s="36" t="s">
        <v>52</v>
      </c>
      <c r="L861" s="36" t="s">
        <v>407</v>
      </c>
      <c r="M861" s="36" t="s">
        <v>72</v>
      </c>
      <c r="N861" s="36" t="s">
        <v>54</v>
      </c>
      <c r="O861" s="36" t="s">
        <v>64</v>
      </c>
      <c r="P861" s="36" t="s">
        <v>833</v>
      </c>
      <c r="Q861" s="36" t="s">
        <v>831</v>
      </c>
      <c r="R861" s="37" t="str">
        <f t="shared" si="13"/>
        <v>http://maps.google.com/maps?q=19.65014,99.35618</v>
      </c>
    </row>
    <row r="862" spans="1:18" s="31" customFormat="1">
      <c r="A862" s="32">
        <v>45028</v>
      </c>
      <c r="B862" s="33">
        <v>13.12</v>
      </c>
      <c r="C862" s="34">
        <v>19.654340000000001</v>
      </c>
      <c r="D862" s="34">
        <v>99.355500000000006</v>
      </c>
      <c r="E862" s="35">
        <v>537267.84229499998</v>
      </c>
      <c r="F862" s="35">
        <v>2173270.1990800002</v>
      </c>
      <c r="G862" s="36" t="s">
        <v>48</v>
      </c>
      <c r="H862" s="36" t="s">
        <v>410</v>
      </c>
      <c r="I862" s="36" t="s">
        <v>174</v>
      </c>
      <c r="J862" s="36" t="s">
        <v>111</v>
      </c>
      <c r="K862" s="36" t="s">
        <v>52</v>
      </c>
      <c r="L862" s="36" t="s">
        <v>407</v>
      </c>
      <c r="M862" s="36" t="s">
        <v>72</v>
      </c>
      <c r="N862" s="36" t="s">
        <v>54</v>
      </c>
      <c r="O862" s="36" t="s">
        <v>64</v>
      </c>
      <c r="P862" s="36" t="s">
        <v>56</v>
      </c>
      <c r="Q862" s="36" t="s">
        <v>831</v>
      </c>
      <c r="R862" s="37" t="str">
        <f t="shared" si="13"/>
        <v>http://maps.google.com/maps?q=19.65434,99.3555</v>
      </c>
    </row>
    <row r="863" spans="1:18" s="31" customFormat="1">
      <c r="A863" s="32">
        <v>45028</v>
      </c>
      <c r="B863" s="33">
        <v>13.12</v>
      </c>
      <c r="C863" s="34">
        <v>19.654640000000001</v>
      </c>
      <c r="D863" s="34">
        <v>99.355739999999997</v>
      </c>
      <c r="E863" s="35">
        <v>537292.932944</v>
      </c>
      <c r="F863" s="35">
        <v>2173303.44882</v>
      </c>
      <c r="G863" s="36" t="s">
        <v>48</v>
      </c>
      <c r="H863" s="36" t="s">
        <v>410</v>
      </c>
      <c r="I863" s="36" t="s">
        <v>174</v>
      </c>
      <c r="J863" s="36" t="s">
        <v>111</v>
      </c>
      <c r="K863" s="36" t="s">
        <v>52</v>
      </c>
      <c r="L863" s="36" t="s">
        <v>407</v>
      </c>
      <c r="M863" s="36" t="s">
        <v>72</v>
      </c>
      <c r="N863" s="36" t="s">
        <v>54</v>
      </c>
      <c r="O863" s="36" t="s">
        <v>64</v>
      </c>
      <c r="P863" s="36" t="s">
        <v>56</v>
      </c>
      <c r="Q863" s="36" t="s">
        <v>831</v>
      </c>
      <c r="R863" s="37" t="str">
        <f t="shared" si="13"/>
        <v>http://maps.google.com/maps?q=19.65464,99.35574</v>
      </c>
    </row>
    <row r="864" spans="1:18" s="31" customFormat="1">
      <c r="A864" s="32">
        <v>45028</v>
      </c>
      <c r="B864" s="33">
        <v>13.12</v>
      </c>
      <c r="C864" s="34">
        <v>19.658799999999999</v>
      </c>
      <c r="D864" s="34">
        <v>99.354849999999999</v>
      </c>
      <c r="E864" s="35">
        <v>537198.67249999999</v>
      </c>
      <c r="F864" s="35">
        <v>2173763.58904</v>
      </c>
      <c r="G864" s="36" t="s">
        <v>48</v>
      </c>
      <c r="H864" s="36" t="s">
        <v>410</v>
      </c>
      <c r="I864" s="36" t="s">
        <v>174</v>
      </c>
      <c r="J864" s="36" t="s">
        <v>111</v>
      </c>
      <c r="K864" s="36" t="s">
        <v>52</v>
      </c>
      <c r="L864" s="36" t="s">
        <v>407</v>
      </c>
      <c r="M864" s="36" t="s">
        <v>72</v>
      </c>
      <c r="N864" s="36" t="s">
        <v>54</v>
      </c>
      <c r="O864" s="36" t="s">
        <v>64</v>
      </c>
      <c r="P864" s="36" t="s">
        <v>56</v>
      </c>
      <c r="Q864" s="36" t="s">
        <v>831</v>
      </c>
      <c r="R864" s="37" t="str">
        <f t="shared" si="13"/>
        <v>http://maps.google.com/maps?q=19.6588,99.35485</v>
      </c>
    </row>
    <row r="865" spans="1:18" s="31" customFormat="1">
      <c r="A865" s="32">
        <v>45028</v>
      </c>
      <c r="B865" s="33">
        <v>13.12</v>
      </c>
      <c r="C865" s="34">
        <v>19.659610000000001</v>
      </c>
      <c r="D865" s="34">
        <v>99.359089999999995</v>
      </c>
      <c r="E865" s="35">
        <v>537642.96419299999</v>
      </c>
      <c r="F865" s="35">
        <v>2173854.1532299998</v>
      </c>
      <c r="G865" s="36" t="s">
        <v>48</v>
      </c>
      <c r="H865" s="36" t="s">
        <v>410</v>
      </c>
      <c r="I865" s="36" t="s">
        <v>174</v>
      </c>
      <c r="J865" s="36" t="s">
        <v>111</v>
      </c>
      <c r="K865" s="36" t="s">
        <v>52</v>
      </c>
      <c r="L865" s="36" t="s">
        <v>407</v>
      </c>
      <c r="M865" s="36" t="s">
        <v>72</v>
      </c>
      <c r="N865" s="36" t="s">
        <v>54</v>
      </c>
      <c r="O865" s="36" t="s">
        <v>64</v>
      </c>
      <c r="P865" s="36" t="s">
        <v>56</v>
      </c>
      <c r="Q865" s="36" t="s">
        <v>831</v>
      </c>
      <c r="R865" s="37" t="str">
        <f t="shared" si="13"/>
        <v>http://maps.google.com/maps?q=19.65961,99.35909</v>
      </c>
    </row>
    <row r="866" spans="1:18" s="31" customFormat="1">
      <c r="A866" s="32">
        <v>45028</v>
      </c>
      <c r="B866" s="33">
        <v>13.12</v>
      </c>
      <c r="C866" s="34">
        <v>19.660430000000002</v>
      </c>
      <c r="D866" s="34">
        <v>99.363370000000003</v>
      </c>
      <c r="E866" s="35">
        <v>538091.44238799997</v>
      </c>
      <c r="F866" s="35">
        <v>2173945.8440899998</v>
      </c>
      <c r="G866" s="36" t="s">
        <v>48</v>
      </c>
      <c r="H866" s="36" t="s">
        <v>410</v>
      </c>
      <c r="I866" s="36" t="s">
        <v>174</v>
      </c>
      <c r="J866" s="36" t="s">
        <v>111</v>
      </c>
      <c r="K866" s="36" t="s">
        <v>52</v>
      </c>
      <c r="L866" s="36" t="s">
        <v>407</v>
      </c>
      <c r="M866" s="36" t="s">
        <v>72</v>
      </c>
      <c r="N866" s="36" t="s">
        <v>54</v>
      </c>
      <c r="O866" s="36" t="s">
        <v>64</v>
      </c>
      <c r="P866" s="36" t="s">
        <v>56</v>
      </c>
      <c r="Q866" s="36" t="s">
        <v>831</v>
      </c>
      <c r="R866" s="37" t="str">
        <f t="shared" si="13"/>
        <v>http://maps.google.com/maps?q=19.66043,99.36337</v>
      </c>
    </row>
    <row r="867" spans="1:18" s="31" customFormat="1">
      <c r="A867" s="32">
        <v>45028</v>
      </c>
      <c r="B867" s="33">
        <v>13.12</v>
      </c>
      <c r="C867" s="34">
        <v>19.669609999999999</v>
      </c>
      <c r="D867" s="34">
        <v>99.366119999999995</v>
      </c>
      <c r="E867" s="35">
        <v>538377.53867899999</v>
      </c>
      <c r="F867" s="35">
        <v>2174962.2984500001</v>
      </c>
      <c r="G867" s="36" t="s">
        <v>48</v>
      </c>
      <c r="H867" s="36" t="s">
        <v>410</v>
      </c>
      <c r="I867" s="36" t="s">
        <v>174</v>
      </c>
      <c r="J867" s="36" t="s">
        <v>111</v>
      </c>
      <c r="K867" s="36" t="s">
        <v>52</v>
      </c>
      <c r="L867" s="36" t="s">
        <v>407</v>
      </c>
      <c r="M867" s="36" t="s">
        <v>72</v>
      </c>
      <c r="N867" s="36" t="s">
        <v>54</v>
      </c>
      <c r="O867" s="36" t="s">
        <v>64</v>
      </c>
      <c r="P867" s="36" t="s">
        <v>56</v>
      </c>
      <c r="Q867" s="36" t="s">
        <v>831</v>
      </c>
      <c r="R867" s="37" t="str">
        <f t="shared" si="13"/>
        <v>http://maps.google.com/maps?q=19.66961,99.36612</v>
      </c>
    </row>
    <row r="868" spans="1:18" s="31" customFormat="1">
      <c r="A868" s="32">
        <v>45028</v>
      </c>
      <c r="B868" s="33">
        <v>13.12</v>
      </c>
      <c r="C868" s="34">
        <v>19.642969999999998</v>
      </c>
      <c r="D868" s="34">
        <v>99.249300000000005</v>
      </c>
      <c r="E868" s="35">
        <v>526136.43848600006</v>
      </c>
      <c r="F868" s="35">
        <v>2171992.27122</v>
      </c>
      <c r="G868" s="36" t="s">
        <v>48</v>
      </c>
      <c r="H868" s="36" t="s">
        <v>408</v>
      </c>
      <c r="I868" s="36" t="s">
        <v>409</v>
      </c>
      <c r="J868" s="36" t="s">
        <v>60</v>
      </c>
      <c r="K868" s="36" t="s">
        <v>52</v>
      </c>
      <c r="L868" s="36" t="s">
        <v>407</v>
      </c>
      <c r="M868" s="36" t="s">
        <v>72</v>
      </c>
      <c r="N868" s="36" t="s">
        <v>54</v>
      </c>
      <c r="O868" s="36" t="s">
        <v>64</v>
      </c>
      <c r="P868" s="36" t="s">
        <v>56</v>
      </c>
      <c r="Q868" s="36" t="s">
        <v>831</v>
      </c>
      <c r="R868" s="37" t="str">
        <f t="shared" si="13"/>
        <v>http://maps.google.com/maps?q=19.64297,99.2493</v>
      </c>
    </row>
    <row r="869" spans="1:18" s="31" customFormat="1">
      <c r="A869" s="32">
        <v>45028</v>
      </c>
      <c r="B869" s="33">
        <v>13.12</v>
      </c>
      <c r="C869" s="34">
        <v>19.647179999999999</v>
      </c>
      <c r="D869" s="34">
        <v>99.248500000000007</v>
      </c>
      <c r="E869" s="35">
        <v>526051.88734500005</v>
      </c>
      <c r="F869" s="35">
        <v>2172458.0122799999</v>
      </c>
      <c r="G869" s="36" t="s">
        <v>48</v>
      </c>
      <c r="H869" s="36" t="s">
        <v>408</v>
      </c>
      <c r="I869" s="36" t="s">
        <v>409</v>
      </c>
      <c r="J869" s="36" t="s">
        <v>60</v>
      </c>
      <c r="K869" s="36" t="s">
        <v>52</v>
      </c>
      <c r="L869" s="36" t="s">
        <v>407</v>
      </c>
      <c r="M869" s="36" t="s">
        <v>72</v>
      </c>
      <c r="N869" s="36" t="s">
        <v>54</v>
      </c>
      <c r="O869" s="36" t="s">
        <v>64</v>
      </c>
      <c r="P869" s="36" t="s">
        <v>56</v>
      </c>
      <c r="Q869" s="36" t="s">
        <v>831</v>
      </c>
      <c r="R869" s="37" t="str">
        <f t="shared" si="13"/>
        <v>http://maps.google.com/maps?q=19.64718,99.2485</v>
      </c>
    </row>
    <row r="870" spans="1:18" s="31" customFormat="1">
      <c r="A870" s="32">
        <v>45028</v>
      </c>
      <c r="B870" s="33">
        <v>13.12</v>
      </c>
      <c r="C870" s="34">
        <v>19.233180000000001</v>
      </c>
      <c r="D870" s="34">
        <v>100.54209</v>
      </c>
      <c r="E870" s="35">
        <v>662092.81496700004</v>
      </c>
      <c r="F870" s="35">
        <v>2127347.3112499998</v>
      </c>
      <c r="G870" s="36" t="s">
        <v>48</v>
      </c>
      <c r="H870" s="36" t="s">
        <v>444</v>
      </c>
      <c r="I870" s="36" t="s">
        <v>417</v>
      </c>
      <c r="J870" s="36" t="s">
        <v>147</v>
      </c>
      <c r="K870" s="36" t="s">
        <v>52</v>
      </c>
      <c r="L870" s="36" t="s">
        <v>445</v>
      </c>
      <c r="M870" s="36" t="s">
        <v>53</v>
      </c>
      <c r="N870" s="36" t="s">
        <v>54</v>
      </c>
      <c r="O870" s="36" t="s">
        <v>115</v>
      </c>
      <c r="P870" s="36" t="s">
        <v>833</v>
      </c>
      <c r="Q870" s="36" t="s">
        <v>68</v>
      </c>
      <c r="R870" s="37" t="str">
        <f t="shared" si="13"/>
        <v>http://maps.google.com/maps?q=19.23318,100.54209</v>
      </c>
    </row>
    <row r="871" spans="1:18" s="31" customFormat="1">
      <c r="A871" s="32">
        <v>45028</v>
      </c>
      <c r="B871" s="33">
        <v>13.12</v>
      </c>
      <c r="C871" s="34">
        <v>19.237130000000001</v>
      </c>
      <c r="D871" s="34">
        <v>100.54154</v>
      </c>
      <c r="E871" s="35">
        <v>662031.11601</v>
      </c>
      <c r="F871" s="35">
        <v>2127783.9932200001</v>
      </c>
      <c r="G871" s="36" t="s">
        <v>48</v>
      </c>
      <c r="H871" s="36" t="s">
        <v>444</v>
      </c>
      <c r="I871" s="36" t="s">
        <v>417</v>
      </c>
      <c r="J871" s="36" t="s">
        <v>147</v>
      </c>
      <c r="K871" s="36" t="s">
        <v>52</v>
      </c>
      <c r="L871" s="36" t="s">
        <v>445</v>
      </c>
      <c r="M871" s="36" t="s">
        <v>53</v>
      </c>
      <c r="N871" s="36" t="s">
        <v>54</v>
      </c>
      <c r="O871" s="36" t="s">
        <v>115</v>
      </c>
      <c r="P871" s="36" t="s">
        <v>56</v>
      </c>
      <c r="Q871" s="36" t="s">
        <v>68</v>
      </c>
      <c r="R871" s="37" t="str">
        <f t="shared" si="13"/>
        <v>http://maps.google.com/maps?q=19.23713,100.54154</v>
      </c>
    </row>
    <row r="872" spans="1:18" s="31" customFormat="1">
      <c r="A872" s="32">
        <v>45028</v>
      </c>
      <c r="B872" s="33">
        <v>13.12</v>
      </c>
      <c r="C872" s="34">
        <v>19.24804</v>
      </c>
      <c r="D872" s="34">
        <v>100.53474</v>
      </c>
      <c r="E872" s="35">
        <v>661305.57097700005</v>
      </c>
      <c r="F872" s="35">
        <v>2128985.2091000001</v>
      </c>
      <c r="G872" s="36" t="s">
        <v>48</v>
      </c>
      <c r="H872" s="36" t="s">
        <v>444</v>
      </c>
      <c r="I872" s="36" t="s">
        <v>417</v>
      </c>
      <c r="J872" s="36" t="s">
        <v>147</v>
      </c>
      <c r="K872" s="36" t="s">
        <v>52</v>
      </c>
      <c r="L872" s="36" t="s">
        <v>445</v>
      </c>
      <c r="M872" s="36" t="s">
        <v>53</v>
      </c>
      <c r="N872" s="36" t="s">
        <v>54</v>
      </c>
      <c r="O872" s="36" t="s">
        <v>115</v>
      </c>
      <c r="P872" s="36" t="s">
        <v>56</v>
      </c>
      <c r="Q872" s="36" t="s">
        <v>68</v>
      </c>
      <c r="R872" s="37" t="str">
        <f t="shared" si="13"/>
        <v>http://maps.google.com/maps?q=19.24804,100.53474</v>
      </c>
    </row>
    <row r="873" spans="1:18" s="31" customFormat="1">
      <c r="A873" s="32">
        <v>45028</v>
      </c>
      <c r="B873" s="33">
        <v>13.12</v>
      </c>
      <c r="C873" s="34">
        <v>19.20261</v>
      </c>
      <c r="D873" s="34">
        <v>100.3535</v>
      </c>
      <c r="E873" s="35">
        <v>642292.86661899998</v>
      </c>
      <c r="F873" s="35">
        <v>2123798.9163799998</v>
      </c>
      <c r="G873" s="36" t="s">
        <v>48</v>
      </c>
      <c r="H873" s="36" t="s">
        <v>448</v>
      </c>
      <c r="I873" s="36" t="s">
        <v>417</v>
      </c>
      <c r="J873" s="36" t="s">
        <v>147</v>
      </c>
      <c r="K873" s="36" t="s">
        <v>52</v>
      </c>
      <c r="L873" s="36" t="s">
        <v>445</v>
      </c>
      <c r="M873" s="36" t="s">
        <v>53</v>
      </c>
      <c r="N873" s="36" t="s">
        <v>447</v>
      </c>
      <c r="O873" s="36" t="s">
        <v>115</v>
      </c>
      <c r="P873" s="36" t="s">
        <v>833</v>
      </c>
      <c r="Q873" s="36" t="s">
        <v>68</v>
      </c>
      <c r="R873" s="37" t="str">
        <f t="shared" si="13"/>
        <v>http://maps.google.com/maps?q=19.20261,100.3535</v>
      </c>
    </row>
    <row r="874" spans="1:18" s="31" customFormat="1">
      <c r="A874" s="32">
        <v>45028</v>
      </c>
      <c r="B874" s="33">
        <v>13.12</v>
      </c>
      <c r="C874" s="34">
        <v>19.00311</v>
      </c>
      <c r="D874" s="34">
        <v>100.47347000000001</v>
      </c>
      <c r="E874" s="35">
        <v>655093.23961399996</v>
      </c>
      <c r="F874" s="35">
        <v>2101821.0371900001</v>
      </c>
      <c r="G874" s="36" t="s">
        <v>48</v>
      </c>
      <c r="H874" s="36" t="s">
        <v>584</v>
      </c>
      <c r="I874" s="36" t="s">
        <v>412</v>
      </c>
      <c r="J874" s="36" t="s">
        <v>147</v>
      </c>
      <c r="K874" s="36" t="s">
        <v>52</v>
      </c>
      <c r="L874" s="36" t="s">
        <v>445</v>
      </c>
      <c r="M874" s="36" t="s">
        <v>53</v>
      </c>
      <c r="N874" s="36" t="s">
        <v>54</v>
      </c>
      <c r="O874" s="36" t="s">
        <v>115</v>
      </c>
      <c r="P874" s="36" t="s">
        <v>56</v>
      </c>
      <c r="Q874" s="36" t="s">
        <v>831</v>
      </c>
      <c r="R874" s="37" t="str">
        <f t="shared" si="13"/>
        <v>http://maps.google.com/maps?q=19.00311,100.47347</v>
      </c>
    </row>
    <row r="875" spans="1:18" s="31" customFormat="1">
      <c r="A875" s="32">
        <v>45028</v>
      </c>
      <c r="B875" s="33">
        <v>13.12</v>
      </c>
      <c r="C875" s="34">
        <v>19.239370000000001</v>
      </c>
      <c r="D875" s="34">
        <v>100.53158999999999</v>
      </c>
      <c r="E875" s="35">
        <v>660982.89124100003</v>
      </c>
      <c r="F875" s="35">
        <v>2128022.6754399999</v>
      </c>
      <c r="G875" s="36" t="s">
        <v>48</v>
      </c>
      <c r="H875" s="36" t="s">
        <v>444</v>
      </c>
      <c r="I875" s="36" t="s">
        <v>417</v>
      </c>
      <c r="J875" s="36" t="s">
        <v>147</v>
      </c>
      <c r="K875" s="36" t="s">
        <v>52</v>
      </c>
      <c r="L875" s="36" t="s">
        <v>445</v>
      </c>
      <c r="M875" s="36" t="s">
        <v>53</v>
      </c>
      <c r="N875" s="36" t="s">
        <v>54</v>
      </c>
      <c r="O875" s="36" t="s">
        <v>115</v>
      </c>
      <c r="P875" s="36" t="s">
        <v>56</v>
      </c>
      <c r="Q875" s="36" t="s">
        <v>831</v>
      </c>
      <c r="R875" s="37" t="str">
        <f t="shared" si="13"/>
        <v>http://maps.google.com/maps?q=19.23937,100.53159</v>
      </c>
    </row>
    <row r="876" spans="1:18" s="31" customFormat="1">
      <c r="A876" s="32">
        <v>45028</v>
      </c>
      <c r="B876" s="33">
        <v>13.12</v>
      </c>
      <c r="C876" s="34">
        <v>19.244150000000001</v>
      </c>
      <c r="D876" s="34">
        <v>100.53561000000001</v>
      </c>
      <c r="E876" s="35">
        <v>661400.83235200006</v>
      </c>
      <c r="F876" s="35">
        <v>2128555.46386</v>
      </c>
      <c r="G876" s="36" t="s">
        <v>48</v>
      </c>
      <c r="H876" s="36" t="s">
        <v>444</v>
      </c>
      <c r="I876" s="36" t="s">
        <v>417</v>
      </c>
      <c r="J876" s="36" t="s">
        <v>147</v>
      </c>
      <c r="K876" s="36" t="s">
        <v>52</v>
      </c>
      <c r="L876" s="36" t="s">
        <v>445</v>
      </c>
      <c r="M876" s="36" t="s">
        <v>53</v>
      </c>
      <c r="N876" s="36" t="s">
        <v>54</v>
      </c>
      <c r="O876" s="36" t="s">
        <v>115</v>
      </c>
      <c r="P876" s="36" t="s">
        <v>56</v>
      </c>
      <c r="Q876" s="36" t="s">
        <v>831</v>
      </c>
      <c r="R876" s="37" t="str">
        <f t="shared" si="13"/>
        <v>http://maps.google.com/maps?q=19.24415,100.53561</v>
      </c>
    </row>
    <row r="877" spans="1:18" s="31" customFormat="1">
      <c r="A877" s="32">
        <v>45028</v>
      </c>
      <c r="B877" s="33">
        <v>13.12</v>
      </c>
      <c r="C877" s="34">
        <v>19.21144</v>
      </c>
      <c r="D877" s="34">
        <v>100.37926</v>
      </c>
      <c r="E877" s="35">
        <v>644993.67219499999</v>
      </c>
      <c r="F877" s="35">
        <v>2124797.4310499998</v>
      </c>
      <c r="G877" s="36" t="s">
        <v>48</v>
      </c>
      <c r="H877" s="36" t="s">
        <v>448</v>
      </c>
      <c r="I877" s="36" t="s">
        <v>417</v>
      </c>
      <c r="J877" s="36" t="s">
        <v>147</v>
      </c>
      <c r="K877" s="36" t="s">
        <v>52</v>
      </c>
      <c r="L877" s="36" t="s">
        <v>445</v>
      </c>
      <c r="M877" s="36" t="s">
        <v>53</v>
      </c>
      <c r="N877" s="36" t="s">
        <v>447</v>
      </c>
      <c r="O877" s="36" t="s">
        <v>115</v>
      </c>
      <c r="P877" s="36" t="s">
        <v>833</v>
      </c>
      <c r="Q877" s="36" t="s">
        <v>831</v>
      </c>
      <c r="R877" s="37" t="str">
        <f t="shared" si="13"/>
        <v>http://maps.google.com/maps?q=19.21144,100.37926</v>
      </c>
    </row>
    <row r="878" spans="1:18" s="31" customFormat="1">
      <c r="A878" s="32">
        <v>45028</v>
      </c>
      <c r="B878" s="33">
        <v>13.12</v>
      </c>
      <c r="C878" s="34">
        <v>19.8367</v>
      </c>
      <c r="D878" s="34">
        <v>99.100359999999995</v>
      </c>
      <c r="E878" s="35">
        <v>510508.96825699997</v>
      </c>
      <c r="F878" s="35">
        <v>2193413.8178300001</v>
      </c>
      <c r="G878" s="36" t="s">
        <v>48</v>
      </c>
      <c r="H878" s="36" t="s">
        <v>433</v>
      </c>
      <c r="I878" s="36" t="s">
        <v>430</v>
      </c>
      <c r="J878" s="36" t="s">
        <v>60</v>
      </c>
      <c r="K878" s="36" t="s">
        <v>52</v>
      </c>
      <c r="L878" s="36" t="s">
        <v>431</v>
      </c>
      <c r="M878" s="36" t="s">
        <v>62</v>
      </c>
      <c r="N878" s="36" t="s">
        <v>432</v>
      </c>
      <c r="O878" s="36" t="s">
        <v>64</v>
      </c>
      <c r="P878" s="36" t="s">
        <v>56</v>
      </c>
      <c r="Q878" s="36" t="s">
        <v>68</v>
      </c>
      <c r="R878" s="37" t="str">
        <f t="shared" si="13"/>
        <v>http://maps.google.com/maps?q=19.8367,99.10036</v>
      </c>
    </row>
    <row r="879" spans="1:18" s="31" customFormat="1">
      <c r="A879" s="32">
        <v>45028</v>
      </c>
      <c r="B879" s="33">
        <v>13.12</v>
      </c>
      <c r="C879" s="34">
        <v>20.06615</v>
      </c>
      <c r="D879" s="34">
        <v>99.229569999999995</v>
      </c>
      <c r="E879" s="35">
        <v>524004.22409500001</v>
      </c>
      <c r="F879" s="35">
        <v>2218817.9942100001</v>
      </c>
      <c r="G879" s="36" t="s">
        <v>48</v>
      </c>
      <c r="H879" s="36" t="s">
        <v>437</v>
      </c>
      <c r="I879" s="36" t="s">
        <v>437</v>
      </c>
      <c r="J879" s="36" t="s">
        <v>60</v>
      </c>
      <c r="K879" s="36" t="s">
        <v>52</v>
      </c>
      <c r="L879" s="36" t="s">
        <v>431</v>
      </c>
      <c r="M879" s="36" t="s">
        <v>62</v>
      </c>
      <c r="N879" s="36" t="s">
        <v>432</v>
      </c>
      <c r="O879" s="36" t="s">
        <v>64</v>
      </c>
      <c r="P879" s="36" t="s">
        <v>56</v>
      </c>
      <c r="Q879" s="36" t="s">
        <v>68</v>
      </c>
      <c r="R879" s="37" t="str">
        <f t="shared" si="13"/>
        <v>http://maps.google.com/maps?q=20.06615,99.22957</v>
      </c>
    </row>
    <row r="880" spans="1:18" s="31" customFormat="1">
      <c r="A880" s="32">
        <v>45028</v>
      </c>
      <c r="B880" s="33">
        <v>13.12</v>
      </c>
      <c r="C880" s="34">
        <v>20.043209999999998</v>
      </c>
      <c r="D880" s="34">
        <v>99.086349999999996</v>
      </c>
      <c r="E880" s="35">
        <v>509030.19675399998</v>
      </c>
      <c r="F880" s="35">
        <v>2216265.27036</v>
      </c>
      <c r="G880" s="36" t="s">
        <v>48</v>
      </c>
      <c r="H880" s="36" t="s">
        <v>434</v>
      </c>
      <c r="I880" s="36" t="s">
        <v>430</v>
      </c>
      <c r="J880" s="36" t="s">
        <v>60</v>
      </c>
      <c r="K880" s="36" t="s">
        <v>52</v>
      </c>
      <c r="L880" s="36" t="s">
        <v>431</v>
      </c>
      <c r="M880" s="36" t="s">
        <v>62</v>
      </c>
      <c r="N880" s="36" t="s">
        <v>54</v>
      </c>
      <c r="O880" s="36" t="s">
        <v>64</v>
      </c>
      <c r="P880" s="36" t="s">
        <v>56</v>
      </c>
      <c r="Q880" s="36" t="s">
        <v>831</v>
      </c>
      <c r="R880" s="37" t="str">
        <f t="shared" si="13"/>
        <v>http://maps.google.com/maps?q=20.04321,99.08635</v>
      </c>
    </row>
    <row r="881" spans="1:18" s="31" customFormat="1">
      <c r="A881" s="32">
        <v>45028</v>
      </c>
      <c r="B881" s="33">
        <v>13.12</v>
      </c>
      <c r="C881" s="34">
        <v>20.046040000000001</v>
      </c>
      <c r="D881" s="34">
        <v>99.078289999999996</v>
      </c>
      <c r="E881" s="35">
        <v>508187.16157599998</v>
      </c>
      <c r="F881" s="35">
        <v>2216578.0249200002</v>
      </c>
      <c r="G881" s="36" t="s">
        <v>48</v>
      </c>
      <c r="H881" s="36" t="s">
        <v>434</v>
      </c>
      <c r="I881" s="36" t="s">
        <v>430</v>
      </c>
      <c r="J881" s="36" t="s">
        <v>60</v>
      </c>
      <c r="K881" s="36" t="s">
        <v>52</v>
      </c>
      <c r="L881" s="36" t="s">
        <v>431</v>
      </c>
      <c r="M881" s="36" t="s">
        <v>62</v>
      </c>
      <c r="N881" s="36" t="s">
        <v>54</v>
      </c>
      <c r="O881" s="36" t="s">
        <v>64</v>
      </c>
      <c r="P881" s="36" t="s">
        <v>56</v>
      </c>
      <c r="Q881" s="36" t="s">
        <v>831</v>
      </c>
      <c r="R881" s="37" t="str">
        <f t="shared" si="13"/>
        <v>http://maps.google.com/maps?q=20.04604,99.07829</v>
      </c>
    </row>
    <row r="882" spans="1:18" s="31" customFormat="1">
      <c r="A882" s="32">
        <v>45028</v>
      </c>
      <c r="B882" s="33">
        <v>13.12</v>
      </c>
      <c r="C882" s="34">
        <v>19.837430000000001</v>
      </c>
      <c r="D882" s="34">
        <v>99.104159999999993</v>
      </c>
      <c r="E882" s="35">
        <v>510906.82708000002</v>
      </c>
      <c r="F882" s="35">
        <v>2193494.8392500002</v>
      </c>
      <c r="G882" s="36" t="s">
        <v>48</v>
      </c>
      <c r="H882" s="36" t="s">
        <v>433</v>
      </c>
      <c r="I882" s="36" t="s">
        <v>430</v>
      </c>
      <c r="J882" s="36" t="s">
        <v>60</v>
      </c>
      <c r="K882" s="36" t="s">
        <v>52</v>
      </c>
      <c r="L882" s="36" t="s">
        <v>431</v>
      </c>
      <c r="M882" s="36" t="s">
        <v>62</v>
      </c>
      <c r="N882" s="36" t="s">
        <v>432</v>
      </c>
      <c r="O882" s="36" t="s">
        <v>64</v>
      </c>
      <c r="P882" s="36" t="s">
        <v>56</v>
      </c>
      <c r="Q882" s="36" t="s">
        <v>831</v>
      </c>
      <c r="R882" s="37" t="str">
        <f t="shared" si="13"/>
        <v>http://maps.google.com/maps?q=19.83743,99.10416</v>
      </c>
    </row>
    <row r="883" spans="1:18" s="31" customFormat="1">
      <c r="A883" s="32">
        <v>45028</v>
      </c>
      <c r="B883" s="33">
        <v>13.12</v>
      </c>
      <c r="C883" s="34">
        <v>19.841010000000001</v>
      </c>
      <c r="D883" s="34">
        <v>99.099940000000004</v>
      </c>
      <c r="E883" s="35">
        <v>510464.70655100001</v>
      </c>
      <c r="F883" s="35">
        <v>2193890.7283000001</v>
      </c>
      <c r="G883" s="36" t="s">
        <v>48</v>
      </c>
      <c r="H883" s="36" t="s">
        <v>433</v>
      </c>
      <c r="I883" s="36" t="s">
        <v>430</v>
      </c>
      <c r="J883" s="36" t="s">
        <v>60</v>
      </c>
      <c r="K883" s="36" t="s">
        <v>52</v>
      </c>
      <c r="L883" s="36" t="s">
        <v>431</v>
      </c>
      <c r="M883" s="36" t="s">
        <v>62</v>
      </c>
      <c r="N883" s="36" t="s">
        <v>432</v>
      </c>
      <c r="O883" s="36" t="s">
        <v>64</v>
      </c>
      <c r="P883" s="36" t="s">
        <v>56</v>
      </c>
      <c r="Q883" s="36" t="s">
        <v>831</v>
      </c>
      <c r="R883" s="37" t="str">
        <f t="shared" si="13"/>
        <v>http://maps.google.com/maps?q=19.84101,99.09994</v>
      </c>
    </row>
    <row r="884" spans="1:18" s="31" customFormat="1">
      <c r="A884" s="32">
        <v>45028</v>
      </c>
      <c r="B884" s="33">
        <v>13.12</v>
      </c>
      <c r="C884" s="34">
        <v>19.87002</v>
      </c>
      <c r="D884" s="34">
        <v>99.091009999999997</v>
      </c>
      <c r="E884" s="35">
        <v>509527.91465400002</v>
      </c>
      <c r="F884" s="35">
        <v>2197100.3972299998</v>
      </c>
      <c r="G884" s="36" t="s">
        <v>48</v>
      </c>
      <c r="H884" s="36" t="s">
        <v>433</v>
      </c>
      <c r="I884" s="36" t="s">
        <v>430</v>
      </c>
      <c r="J884" s="36" t="s">
        <v>60</v>
      </c>
      <c r="K884" s="36" t="s">
        <v>52</v>
      </c>
      <c r="L884" s="36" t="s">
        <v>431</v>
      </c>
      <c r="M884" s="36" t="s">
        <v>62</v>
      </c>
      <c r="N884" s="36" t="s">
        <v>432</v>
      </c>
      <c r="O884" s="36" t="s">
        <v>64</v>
      </c>
      <c r="P884" s="36" t="s">
        <v>56</v>
      </c>
      <c r="Q884" s="36" t="s">
        <v>831</v>
      </c>
      <c r="R884" s="37" t="str">
        <f t="shared" si="13"/>
        <v>http://maps.google.com/maps?q=19.87002,99.09101</v>
      </c>
    </row>
    <row r="885" spans="1:18" s="31" customFormat="1">
      <c r="A885" s="32">
        <v>45028</v>
      </c>
      <c r="B885" s="33">
        <v>13.12</v>
      </c>
      <c r="C885" s="34">
        <v>19.870740000000001</v>
      </c>
      <c r="D885" s="34">
        <v>99.094800000000006</v>
      </c>
      <c r="E885" s="35">
        <v>509924.64846</v>
      </c>
      <c r="F885" s="35">
        <v>2197180.2900399999</v>
      </c>
      <c r="G885" s="36" t="s">
        <v>48</v>
      </c>
      <c r="H885" s="36" t="s">
        <v>433</v>
      </c>
      <c r="I885" s="36" t="s">
        <v>430</v>
      </c>
      <c r="J885" s="36" t="s">
        <v>60</v>
      </c>
      <c r="K885" s="36" t="s">
        <v>52</v>
      </c>
      <c r="L885" s="36" t="s">
        <v>431</v>
      </c>
      <c r="M885" s="36" t="s">
        <v>62</v>
      </c>
      <c r="N885" s="36" t="s">
        <v>432</v>
      </c>
      <c r="O885" s="36" t="s">
        <v>64</v>
      </c>
      <c r="P885" s="36" t="s">
        <v>56</v>
      </c>
      <c r="Q885" s="36" t="s">
        <v>831</v>
      </c>
      <c r="R885" s="37" t="str">
        <f t="shared" si="13"/>
        <v>http://maps.google.com/maps?q=19.87074,99.0948</v>
      </c>
    </row>
    <row r="886" spans="1:18" s="31" customFormat="1">
      <c r="A886" s="32">
        <v>45028</v>
      </c>
      <c r="B886" s="33">
        <v>13.12</v>
      </c>
      <c r="C886" s="34">
        <v>19.87144</v>
      </c>
      <c r="D886" s="34">
        <v>99.098479999999995</v>
      </c>
      <c r="E886" s="35">
        <v>510309.86410800001</v>
      </c>
      <c r="F886" s="35">
        <v>2197257.9718800001</v>
      </c>
      <c r="G886" s="36" t="s">
        <v>48</v>
      </c>
      <c r="H886" s="36" t="s">
        <v>433</v>
      </c>
      <c r="I886" s="36" t="s">
        <v>430</v>
      </c>
      <c r="J886" s="36" t="s">
        <v>60</v>
      </c>
      <c r="K886" s="36" t="s">
        <v>52</v>
      </c>
      <c r="L886" s="36" t="s">
        <v>431</v>
      </c>
      <c r="M886" s="36" t="s">
        <v>62</v>
      </c>
      <c r="N886" s="36" t="s">
        <v>432</v>
      </c>
      <c r="O886" s="36" t="s">
        <v>64</v>
      </c>
      <c r="P886" s="36" t="s">
        <v>56</v>
      </c>
      <c r="Q886" s="36" t="s">
        <v>831</v>
      </c>
      <c r="R886" s="37" t="str">
        <f t="shared" si="13"/>
        <v>http://maps.google.com/maps?q=19.87144,99.09848</v>
      </c>
    </row>
    <row r="887" spans="1:18" s="31" customFormat="1">
      <c r="A887" s="32">
        <v>45028</v>
      </c>
      <c r="B887" s="33">
        <v>13.12</v>
      </c>
      <c r="C887" s="34">
        <v>19.88618</v>
      </c>
      <c r="D887" s="34">
        <v>99.083650000000006</v>
      </c>
      <c r="E887" s="35">
        <v>508756.50180600001</v>
      </c>
      <c r="F887" s="35">
        <v>2198888.2407200001</v>
      </c>
      <c r="G887" s="36" t="s">
        <v>48</v>
      </c>
      <c r="H887" s="36" t="s">
        <v>433</v>
      </c>
      <c r="I887" s="36" t="s">
        <v>430</v>
      </c>
      <c r="J887" s="36" t="s">
        <v>60</v>
      </c>
      <c r="K887" s="36" t="s">
        <v>52</v>
      </c>
      <c r="L887" s="36" t="s">
        <v>431</v>
      </c>
      <c r="M887" s="36" t="s">
        <v>62</v>
      </c>
      <c r="N887" s="36" t="s">
        <v>432</v>
      </c>
      <c r="O887" s="36" t="s">
        <v>64</v>
      </c>
      <c r="P887" s="36" t="s">
        <v>56</v>
      </c>
      <c r="Q887" s="36" t="s">
        <v>831</v>
      </c>
      <c r="R887" s="37" t="str">
        <f t="shared" si="13"/>
        <v>http://maps.google.com/maps?q=19.88618,99.08365</v>
      </c>
    </row>
    <row r="888" spans="1:18" s="31" customFormat="1">
      <c r="A888" s="32">
        <v>45028</v>
      </c>
      <c r="B888" s="33">
        <v>13.12</v>
      </c>
      <c r="C888" s="34">
        <v>19.886890000000001</v>
      </c>
      <c r="D888" s="34">
        <v>99.087459999999993</v>
      </c>
      <c r="E888" s="35">
        <v>509155.29294700001</v>
      </c>
      <c r="F888" s="35">
        <v>2198967.0109700002</v>
      </c>
      <c r="G888" s="36" t="s">
        <v>48</v>
      </c>
      <c r="H888" s="36" t="s">
        <v>434</v>
      </c>
      <c r="I888" s="36" t="s">
        <v>430</v>
      </c>
      <c r="J888" s="36" t="s">
        <v>60</v>
      </c>
      <c r="K888" s="36" t="s">
        <v>52</v>
      </c>
      <c r="L888" s="36" t="s">
        <v>431</v>
      </c>
      <c r="M888" s="36" t="s">
        <v>62</v>
      </c>
      <c r="N888" s="36" t="s">
        <v>432</v>
      </c>
      <c r="O888" s="36" t="s">
        <v>64</v>
      </c>
      <c r="P888" s="36" t="s">
        <v>56</v>
      </c>
      <c r="Q888" s="36" t="s">
        <v>831</v>
      </c>
      <c r="R888" s="37" t="str">
        <f t="shared" si="13"/>
        <v>http://maps.google.com/maps?q=19.88689,99.08746</v>
      </c>
    </row>
    <row r="889" spans="1:18" s="31" customFormat="1">
      <c r="A889" s="32">
        <v>45028</v>
      </c>
      <c r="B889" s="33">
        <v>13.12</v>
      </c>
      <c r="C889" s="34">
        <v>20.06643</v>
      </c>
      <c r="D889" s="34">
        <v>99.229669999999999</v>
      </c>
      <c r="E889" s="35">
        <v>524014.63769</v>
      </c>
      <c r="F889" s="35">
        <v>2218848.99382</v>
      </c>
      <c r="G889" s="36" t="s">
        <v>48</v>
      </c>
      <c r="H889" s="36" t="s">
        <v>437</v>
      </c>
      <c r="I889" s="36" t="s">
        <v>437</v>
      </c>
      <c r="J889" s="36" t="s">
        <v>60</v>
      </c>
      <c r="K889" s="36" t="s">
        <v>52</v>
      </c>
      <c r="L889" s="36" t="s">
        <v>431</v>
      </c>
      <c r="M889" s="36" t="s">
        <v>62</v>
      </c>
      <c r="N889" s="36" t="s">
        <v>432</v>
      </c>
      <c r="O889" s="36" t="s">
        <v>64</v>
      </c>
      <c r="P889" s="36" t="s">
        <v>56</v>
      </c>
      <c r="Q889" s="36" t="s">
        <v>831</v>
      </c>
      <c r="R889" s="37" t="str">
        <f t="shared" si="13"/>
        <v>http://maps.google.com/maps?q=20.06643,99.22967</v>
      </c>
    </row>
    <row r="890" spans="1:18" s="31" customFormat="1">
      <c r="A890" s="32">
        <v>45028</v>
      </c>
      <c r="B890" s="33">
        <v>13.12</v>
      </c>
      <c r="C890" s="34">
        <v>18.862359999999999</v>
      </c>
      <c r="D890" s="34">
        <v>101.03389</v>
      </c>
      <c r="E890" s="35">
        <v>714277.93540299998</v>
      </c>
      <c r="F890" s="35">
        <v>2086827.9353700001</v>
      </c>
      <c r="G890" s="36" t="s">
        <v>48</v>
      </c>
      <c r="H890" s="36" t="s">
        <v>232</v>
      </c>
      <c r="I890" s="36" t="s">
        <v>232</v>
      </c>
      <c r="J890" s="36" t="s">
        <v>142</v>
      </c>
      <c r="K890" s="36" t="s">
        <v>52</v>
      </c>
      <c r="L890" s="36" t="s">
        <v>419</v>
      </c>
      <c r="M890" s="36" t="s">
        <v>62</v>
      </c>
      <c r="N890" s="36" t="s">
        <v>54</v>
      </c>
      <c r="O890" s="36" t="s">
        <v>144</v>
      </c>
      <c r="P890" s="36" t="s">
        <v>56</v>
      </c>
      <c r="Q890" s="36" t="s">
        <v>68</v>
      </c>
      <c r="R890" s="37" t="str">
        <f t="shared" si="13"/>
        <v>http://maps.google.com/maps?q=18.86236,101.03389</v>
      </c>
    </row>
    <row r="891" spans="1:18" s="31" customFormat="1">
      <c r="A891" s="32">
        <v>45028</v>
      </c>
      <c r="B891" s="33">
        <v>13.12</v>
      </c>
      <c r="C891" s="34">
        <v>18.863489999999999</v>
      </c>
      <c r="D891" s="34">
        <v>101.03154000000001</v>
      </c>
      <c r="E891" s="35">
        <v>714028.83679800003</v>
      </c>
      <c r="F891" s="35">
        <v>2086950.18628</v>
      </c>
      <c r="G891" s="36" t="s">
        <v>48</v>
      </c>
      <c r="H891" s="36" t="s">
        <v>232</v>
      </c>
      <c r="I891" s="36" t="s">
        <v>232</v>
      </c>
      <c r="J891" s="36" t="s">
        <v>142</v>
      </c>
      <c r="K891" s="36" t="s">
        <v>52</v>
      </c>
      <c r="L891" s="36" t="s">
        <v>419</v>
      </c>
      <c r="M891" s="36" t="s">
        <v>62</v>
      </c>
      <c r="N891" s="36" t="s">
        <v>54</v>
      </c>
      <c r="O891" s="36" t="s">
        <v>144</v>
      </c>
      <c r="P891" s="36" t="s">
        <v>56</v>
      </c>
      <c r="Q891" s="36" t="s">
        <v>68</v>
      </c>
      <c r="R891" s="37" t="str">
        <f t="shared" si="13"/>
        <v>http://maps.google.com/maps?q=18.86349,101.03154</v>
      </c>
    </row>
    <row r="892" spans="1:18" s="31" customFormat="1">
      <c r="A892" s="32">
        <v>45028</v>
      </c>
      <c r="B892" s="33">
        <v>13.12</v>
      </c>
      <c r="C892" s="34">
        <v>19.410520000000002</v>
      </c>
      <c r="D892" s="34">
        <v>101.11069999999999</v>
      </c>
      <c r="E892" s="35">
        <v>721639.81472899998</v>
      </c>
      <c r="F892" s="35">
        <v>2147608.7698599999</v>
      </c>
      <c r="G892" s="36" t="s">
        <v>48</v>
      </c>
      <c r="H892" s="36" t="s">
        <v>504</v>
      </c>
      <c r="I892" s="36" t="s">
        <v>843</v>
      </c>
      <c r="J892" s="36" t="s">
        <v>142</v>
      </c>
      <c r="K892" s="36" t="s">
        <v>52</v>
      </c>
      <c r="L892" s="36" t="s">
        <v>419</v>
      </c>
      <c r="M892" s="36" t="s">
        <v>62</v>
      </c>
      <c r="N892" s="36" t="s">
        <v>54</v>
      </c>
      <c r="O892" s="36" t="s">
        <v>144</v>
      </c>
      <c r="P892" s="36" t="s">
        <v>56</v>
      </c>
      <c r="Q892" s="36" t="s">
        <v>68</v>
      </c>
      <c r="R892" s="37" t="str">
        <f t="shared" si="13"/>
        <v>http://maps.google.com/maps?q=19.41052,101.1107</v>
      </c>
    </row>
    <row r="893" spans="1:18" s="31" customFormat="1">
      <c r="A893" s="32">
        <v>45028</v>
      </c>
      <c r="B893" s="33">
        <v>13.12</v>
      </c>
      <c r="C893" s="34">
        <v>19.42032</v>
      </c>
      <c r="D893" s="34">
        <v>101.03242</v>
      </c>
      <c r="E893" s="35">
        <v>713404.25399700005</v>
      </c>
      <c r="F893" s="35">
        <v>2148594.8563299999</v>
      </c>
      <c r="G893" s="36" t="s">
        <v>48</v>
      </c>
      <c r="H893" s="36" t="s">
        <v>426</v>
      </c>
      <c r="I893" s="36" t="s">
        <v>427</v>
      </c>
      <c r="J893" s="36" t="s">
        <v>142</v>
      </c>
      <c r="K893" s="36" t="s">
        <v>52</v>
      </c>
      <c r="L893" s="36" t="s">
        <v>419</v>
      </c>
      <c r="M893" s="36" t="s">
        <v>62</v>
      </c>
      <c r="N893" s="36" t="s">
        <v>54</v>
      </c>
      <c r="O893" s="36" t="s">
        <v>144</v>
      </c>
      <c r="P893" s="36" t="s">
        <v>56</v>
      </c>
      <c r="Q893" s="36" t="s">
        <v>68</v>
      </c>
      <c r="R893" s="37" t="str">
        <f t="shared" si="13"/>
        <v>http://maps.google.com/maps?q=19.42032,101.03242</v>
      </c>
    </row>
    <row r="894" spans="1:18" s="31" customFormat="1">
      <c r="A894" s="32">
        <v>45028</v>
      </c>
      <c r="B894" s="33">
        <v>13.12</v>
      </c>
      <c r="C894" s="34">
        <v>19.372530000000001</v>
      </c>
      <c r="D894" s="34">
        <v>101.09459</v>
      </c>
      <c r="E894" s="35">
        <v>719998.62039499998</v>
      </c>
      <c r="F894" s="35">
        <v>2143382.2271799999</v>
      </c>
      <c r="G894" s="36" t="s">
        <v>48</v>
      </c>
      <c r="H894" s="36" t="s">
        <v>504</v>
      </c>
      <c r="I894" s="36" t="s">
        <v>843</v>
      </c>
      <c r="J894" s="36" t="s">
        <v>142</v>
      </c>
      <c r="K894" s="36" t="s">
        <v>52</v>
      </c>
      <c r="L894" s="36" t="s">
        <v>419</v>
      </c>
      <c r="M894" s="36" t="s">
        <v>62</v>
      </c>
      <c r="N894" s="36" t="s">
        <v>54</v>
      </c>
      <c r="O894" s="36" t="s">
        <v>144</v>
      </c>
      <c r="P894" s="36" t="s">
        <v>56</v>
      </c>
      <c r="Q894" s="36" t="s">
        <v>831</v>
      </c>
      <c r="R894" s="37" t="str">
        <f t="shared" si="13"/>
        <v>http://maps.google.com/maps?q=19.37253,101.09459</v>
      </c>
    </row>
    <row r="895" spans="1:18" s="31" customFormat="1">
      <c r="A895" s="32">
        <v>45028</v>
      </c>
      <c r="B895" s="33">
        <v>13.12</v>
      </c>
      <c r="C895" s="34">
        <v>19.416340000000002</v>
      </c>
      <c r="D895" s="34">
        <v>101.03706</v>
      </c>
      <c r="E895" s="35">
        <v>713896.82558499998</v>
      </c>
      <c r="F895" s="35">
        <v>2148159.9968400002</v>
      </c>
      <c r="G895" s="36" t="s">
        <v>48</v>
      </c>
      <c r="H895" s="36" t="s">
        <v>426</v>
      </c>
      <c r="I895" s="36" t="s">
        <v>427</v>
      </c>
      <c r="J895" s="36" t="s">
        <v>142</v>
      </c>
      <c r="K895" s="36" t="s">
        <v>52</v>
      </c>
      <c r="L895" s="36" t="s">
        <v>419</v>
      </c>
      <c r="M895" s="36" t="s">
        <v>62</v>
      </c>
      <c r="N895" s="36" t="s">
        <v>54</v>
      </c>
      <c r="O895" s="36" t="s">
        <v>144</v>
      </c>
      <c r="P895" s="36" t="s">
        <v>56</v>
      </c>
      <c r="Q895" s="36" t="s">
        <v>831</v>
      </c>
      <c r="R895" s="37" t="str">
        <f t="shared" si="13"/>
        <v>http://maps.google.com/maps?q=19.41634,101.03706</v>
      </c>
    </row>
    <row r="896" spans="1:18" s="31" customFormat="1">
      <c r="A896" s="32">
        <v>45028</v>
      </c>
      <c r="B896" s="33">
        <v>13.12</v>
      </c>
      <c r="C896" s="34">
        <v>19.417280000000002</v>
      </c>
      <c r="D896" s="34">
        <v>101.04226</v>
      </c>
      <c r="E896" s="35">
        <v>714441.78720599995</v>
      </c>
      <c r="F896" s="35">
        <v>2148270.5288399998</v>
      </c>
      <c r="G896" s="36" t="s">
        <v>48</v>
      </c>
      <c r="H896" s="36" t="s">
        <v>426</v>
      </c>
      <c r="I896" s="36" t="s">
        <v>427</v>
      </c>
      <c r="J896" s="36" t="s">
        <v>142</v>
      </c>
      <c r="K896" s="36" t="s">
        <v>52</v>
      </c>
      <c r="L896" s="36" t="s">
        <v>419</v>
      </c>
      <c r="M896" s="36" t="s">
        <v>62</v>
      </c>
      <c r="N896" s="36" t="s">
        <v>54</v>
      </c>
      <c r="O896" s="36" t="s">
        <v>144</v>
      </c>
      <c r="P896" s="36" t="s">
        <v>56</v>
      </c>
      <c r="Q896" s="36" t="s">
        <v>831</v>
      </c>
      <c r="R896" s="37" t="str">
        <f t="shared" si="13"/>
        <v>http://maps.google.com/maps?q=19.41728,101.04226</v>
      </c>
    </row>
    <row r="897" spans="1:18" s="31" customFormat="1">
      <c r="A897" s="32">
        <v>45028</v>
      </c>
      <c r="B897" s="33">
        <v>13.12</v>
      </c>
      <c r="C897" s="34">
        <v>19.41752</v>
      </c>
      <c r="D897" s="34">
        <v>101.03888999999999</v>
      </c>
      <c r="E897" s="35">
        <v>714087.498073</v>
      </c>
      <c r="F897" s="35">
        <v>2148292.9058599998</v>
      </c>
      <c r="G897" s="36" t="s">
        <v>48</v>
      </c>
      <c r="H897" s="36" t="s">
        <v>426</v>
      </c>
      <c r="I897" s="36" t="s">
        <v>427</v>
      </c>
      <c r="J897" s="36" t="s">
        <v>142</v>
      </c>
      <c r="K897" s="36" t="s">
        <v>52</v>
      </c>
      <c r="L897" s="36" t="s">
        <v>419</v>
      </c>
      <c r="M897" s="36" t="s">
        <v>62</v>
      </c>
      <c r="N897" s="36" t="s">
        <v>54</v>
      </c>
      <c r="O897" s="36" t="s">
        <v>144</v>
      </c>
      <c r="P897" s="36" t="s">
        <v>201</v>
      </c>
      <c r="Q897" s="36" t="s">
        <v>831</v>
      </c>
      <c r="R897" s="37" t="str">
        <f t="shared" si="13"/>
        <v>http://maps.google.com/maps?q=19.41752,101.03889</v>
      </c>
    </row>
    <row r="898" spans="1:18" s="31" customFormat="1">
      <c r="A898" s="32">
        <v>45028</v>
      </c>
      <c r="B898" s="33">
        <v>13.12</v>
      </c>
      <c r="C898" s="34">
        <v>19.422830000000001</v>
      </c>
      <c r="D898" s="34">
        <v>101.02964</v>
      </c>
      <c r="E898" s="35">
        <v>713108.983458</v>
      </c>
      <c r="F898" s="35">
        <v>2148869.28871</v>
      </c>
      <c r="G898" s="36" t="s">
        <v>48</v>
      </c>
      <c r="H898" s="36" t="s">
        <v>426</v>
      </c>
      <c r="I898" s="36" t="s">
        <v>427</v>
      </c>
      <c r="J898" s="36" t="s">
        <v>142</v>
      </c>
      <c r="K898" s="36" t="s">
        <v>52</v>
      </c>
      <c r="L898" s="36" t="s">
        <v>419</v>
      </c>
      <c r="M898" s="36" t="s">
        <v>62</v>
      </c>
      <c r="N898" s="36" t="s">
        <v>54</v>
      </c>
      <c r="O898" s="36" t="s">
        <v>144</v>
      </c>
      <c r="P898" s="36" t="s">
        <v>833</v>
      </c>
      <c r="Q898" s="36" t="s">
        <v>831</v>
      </c>
      <c r="R898" s="37" t="str">
        <f t="shared" si="13"/>
        <v>http://maps.google.com/maps?q=19.42283,101.02964</v>
      </c>
    </row>
    <row r="899" spans="1:18" s="31" customFormat="1">
      <c r="A899" s="32">
        <v>45028</v>
      </c>
      <c r="B899" s="33">
        <v>13.12</v>
      </c>
      <c r="C899" s="34">
        <v>18.82837</v>
      </c>
      <c r="D899" s="34">
        <v>100.25463999999999</v>
      </c>
      <c r="E899" s="35">
        <v>632193.94155600003</v>
      </c>
      <c r="F899" s="35">
        <v>2082304.31379</v>
      </c>
      <c r="G899" s="36" t="s">
        <v>48</v>
      </c>
      <c r="H899" s="36" t="s">
        <v>411</v>
      </c>
      <c r="I899" s="36" t="s">
        <v>412</v>
      </c>
      <c r="J899" s="36" t="s">
        <v>147</v>
      </c>
      <c r="K899" s="36" t="s">
        <v>52</v>
      </c>
      <c r="L899" s="36" t="s">
        <v>413</v>
      </c>
      <c r="M899" s="36" t="s">
        <v>62</v>
      </c>
      <c r="N899" s="36" t="s">
        <v>54</v>
      </c>
      <c r="O899" s="36" t="s">
        <v>115</v>
      </c>
      <c r="P899" s="36" t="s">
        <v>833</v>
      </c>
      <c r="Q899" s="36" t="s">
        <v>831</v>
      </c>
      <c r="R899" s="37" t="str">
        <f t="shared" si="13"/>
        <v>http://maps.google.com/maps?q=18.82837,100.25464</v>
      </c>
    </row>
    <row r="900" spans="1:18" s="31" customFormat="1">
      <c r="A900" s="32">
        <v>45028</v>
      </c>
      <c r="B900" s="33">
        <v>13.12</v>
      </c>
      <c r="C900" s="34">
        <v>18.85087</v>
      </c>
      <c r="D900" s="34">
        <v>100.10059</v>
      </c>
      <c r="E900" s="35">
        <v>615945.46149599995</v>
      </c>
      <c r="F900" s="35">
        <v>2084686.51902</v>
      </c>
      <c r="G900" s="36" t="s">
        <v>48</v>
      </c>
      <c r="H900" s="36" t="s">
        <v>414</v>
      </c>
      <c r="I900" s="36" t="s">
        <v>415</v>
      </c>
      <c r="J900" s="36" t="s">
        <v>147</v>
      </c>
      <c r="K900" s="36" t="s">
        <v>52</v>
      </c>
      <c r="L900" s="36" t="s">
        <v>413</v>
      </c>
      <c r="M900" s="36" t="s">
        <v>62</v>
      </c>
      <c r="N900" s="36" t="s">
        <v>54</v>
      </c>
      <c r="O900" s="36" t="s">
        <v>115</v>
      </c>
      <c r="P900" s="36" t="s">
        <v>833</v>
      </c>
      <c r="Q900" s="36" t="s">
        <v>831</v>
      </c>
      <c r="R900" s="37" t="str">
        <f t="shared" ref="R900:R963" si="14">HYPERLINK(CONCATENATE("http://maps.google.com/maps?q=",C900,",",D900))</f>
        <v>http://maps.google.com/maps?q=18.85087,100.10059</v>
      </c>
    </row>
    <row r="901" spans="1:18" s="31" customFormat="1">
      <c r="A901" s="32">
        <v>45028</v>
      </c>
      <c r="B901" s="33">
        <v>13.12</v>
      </c>
      <c r="C901" s="34">
        <v>19.104340000000001</v>
      </c>
      <c r="D901" s="34">
        <v>100.184</v>
      </c>
      <c r="E901" s="35">
        <v>624545.00720500003</v>
      </c>
      <c r="F901" s="35">
        <v>2112793.72004</v>
      </c>
      <c r="G901" s="36" t="s">
        <v>48</v>
      </c>
      <c r="H901" s="36" t="s">
        <v>417</v>
      </c>
      <c r="I901" s="36" t="s">
        <v>417</v>
      </c>
      <c r="J901" s="36" t="s">
        <v>147</v>
      </c>
      <c r="K901" s="36" t="s">
        <v>52</v>
      </c>
      <c r="L901" s="36" t="s">
        <v>413</v>
      </c>
      <c r="M901" s="36" t="s">
        <v>62</v>
      </c>
      <c r="N901" s="36" t="s">
        <v>54</v>
      </c>
      <c r="O901" s="36" t="s">
        <v>115</v>
      </c>
      <c r="P901" s="36" t="s">
        <v>56</v>
      </c>
      <c r="Q901" s="36" t="s">
        <v>831</v>
      </c>
      <c r="R901" s="37" t="str">
        <f t="shared" si="14"/>
        <v>http://maps.google.com/maps?q=19.10434,100.184</v>
      </c>
    </row>
    <row r="902" spans="1:18" s="31" customFormat="1">
      <c r="A902" s="32">
        <v>45028</v>
      </c>
      <c r="B902" s="33">
        <v>13.12</v>
      </c>
      <c r="C902" s="34">
        <v>19.116230000000002</v>
      </c>
      <c r="D902" s="34">
        <v>100.20374</v>
      </c>
      <c r="E902" s="35">
        <v>626612.64636200003</v>
      </c>
      <c r="F902" s="35">
        <v>2114123.7322300002</v>
      </c>
      <c r="G902" s="36" t="s">
        <v>48</v>
      </c>
      <c r="H902" s="36" t="s">
        <v>417</v>
      </c>
      <c r="I902" s="36" t="s">
        <v>417</v>
      </c>
      <c r="J902" s="36" t="s">
        <v>147</v>
      </c>
      <c r="K902" s="36" t="s">
        <v>52</v>
      </c>
      <c r="L902" s="36" t="s">
        <v>413</v>
      </c>
      <c r="M902" s="36" t="s">
        <v>62</v>
      </c>
      <c r="N902" s="36" t="s">
        <v>54</v>
      </c>
      <c r="O902" s="36" t="s">
        <v>115</v>
      </c>
      <c r="P902" s="36" t="s">
        <v>56</v>
      </c>
      <c r="Q902" s="36" t="s">
        <v>831</v>
      </c>
      <c r="R902" s="37" t="str">
        <f t="shared" si="14"/>
        <v>http://maps.google.com/maps?q=19.11623,100.20374</v>
      </c>
    </row>
    <row r="903" spans="1:18" s="31" customFormat="1">
      <c r="A903" s="32">
        <v>45028</v>
      </c>
      <c r="B903" s="33">
        <v>13.12</v>
      </c>
      <c r="C903" s="34">
        <v>19.116879999999998</v>
      </c>
      <c r="D903" s="34">
        <v>100.20735999999999</v>
      </c>
      <c r="E903" s="35">
        <v>626992.95581800002</v>
      </c>
      <c r="F903" s="35">
        <v>2114198.2911999999</v>
      </c>
      <c r="G903" s="36" t="s">
        <v>48</v>
      </c>
      <c r="H903" s="36" t="s">
        <v>417</v>
      </c>
      <c r="I903" s="36" t="s">
        <v>417</v>
      </c>
      <c r="J903" s="36" t="s">
        <v>147</v>
      </c>
      <c r="K903" s="36" t="s">
        <v>52</v>
      </c>
      <c r="L903" s="36" t="s">
        <v>413</v>
      </c>
      <c r="M903" s="36" t="s">
        <v>62</v>
      </c>
      <c r="N903" s="36" t="s">
        <v>54</v>
      </c>
      <c r="O903" s="36" t="s">
        <v>115</v>
      </c>
      <c r="P903" s="36" t="s">
        <v>56</v>
      </c>
      <c r="Q903" s="36" t="s">
        <v>831</v>
      </c>
      <c r="R903" s="37" t="str">
        <f t="shared" si="14"/>
        <v>http://maps.google.com/maps?q=19.11688,100.20736</v>
      </c>
    </row>
    <row r="904" spans="1:18" s="31" customFormat="1">
      <c r="A904" s="32">
        <v>45028</v>
      </c>
      <c r="B904" s="33">
        <v>13.12</v>
      </c>
      <c r="C904" s="34">
        <v>19.117540000000002</v>
      </c>
      <c r="D904" s="34">
        <v>100.21097</v>
      </c>
      <c r="E904" s="35">
        <v>627372.20307399996</v>
      </c>
      <c r="F904" s="35">
        <v>2114273.9576099999</v>
      </c>
      <c r="G904" s="36" t="s">
        <v>48</v>
      </c>
      <c r="H904" s="36" t="s">
        <v>417</v>
      </c>
      <c r="I904" s="36" t="s">
        <v>417</v>
      </c>
      <c r="J904" s="36" t="s">
        <v>147</v>
      </c>
      <c r="K904" s="36" t="s">
        <v>52</v>
      </c>
      <c r="L904" s="36" t="s">
        <v>413</v>
      </c>
      <c r="M904" s="36" t="s">
        <v>62</v>
      </c>
      <c r="N904" s="36" t="s">
        <v>54</v>
      </c>
      <c r="O904" s="36" t="s">
        <v>115</v>
      </c>
      <c r="P904" s="36" t="s">
        <v>56</v>
      </c>
      <c r="Q904" s="36" t="s">
        <v>831</v>
      </c>
      <c r="R904" s="37" t="str">
        <f t="shared" si="14"/>
        <v>http://maps.google.com/maps?q=19.11754,100.21097</v>
      </c>
    </row>
    <row r="905" spans="1:18" s="31" customFormat="1">
      <c r="A905" s="32">
        <v>45028</v>
      </c>
      <c r="B905" s="33">
        <v>13.12</v>
      </c>
      <c r="C905" s="34">
        <v>19.118189999999998</v>
      </c>
      <c r="D905" s="34">
        <v>100.21451999999999</v>
      </c>
      <c r="E905" s="35">
        <v>627745.14373699995</v>
      </c>
      <c r="F905" s="35">
        <v>2114348.4815099998</v>
      </c>
      <c r="G905" s="36" t="s">
        <v>48</v>
      </c>
      <c r="H905" s="36" t="s">
        <v>417</v>
      </c>
      <c r="I905" s="36" t="s">
        <v>417</v>
      </c>
      <c r="J905" s="36" t="s">
        <v>147</v>
      </c>
      <c r="K905" s="36" t="s">
        <v>52</v>
      </c>
      <c r="L905" s="36" t="s">
        <v>413</v>
      </c>
      <c r="M905" s="36" t="s">
        <v>62</v>
      </c>
      <c r="N905" s="36" t="s">
        <v>54</v>
      </c>
      <c r="O905" s="36" t="s">
        <v>115</v>
      </c>
      <c r="P905" s="36" t="s">
        <v>56</v>
      </c>
      <c r="Q905" s="36" t="s">
        <v>831</v>
      </c>
      <c r="R905" s="37" t="str">
        <f t="shared" si="14"/>
        <v>http://maps.google.com/maps?q=19.11819,100.21452</v>
      </c>
    </row>
    <row r="906" spans="1:18" s="31" customFormat="1">
      <c r="A906" s="32">
        <v>45028</v>
      </c>
      <c r="B906" s="33">
        <v>13.12</v>
      </c>
      <c r="C906" s="34">
        <v>19.12021</v>
      </c>
      <c r="D906" s="34">
        <v>100.20287</v>
      </c>
      <c r="E906" s="35">
        <v>626518.09772900003</v>
      </c>
      <c r="F906" s="35">
        <v>2114563.5633</v>
      </c>
      <c r="G906" s="36" t="s">
        <v>48</v>
      </c>
      <c r="H906" s="36" t="s">
        <v>417</v>
      </c>
      <c r="I906" s="36" t="s">
        <v>417</v>
      </c>
      <c r="J906" s="36" t="s">
        <v>147</v>
      </c>
      <c r="K906" s="36" t="s">
        <v>52</v>
      </c>
      <c r="L906" s="36" t="s">
        <v>413</v>
      </c>
      <c r="M906" s="36" t="s">
        <v>62</v>
      </c>
      <c r="N906" s="36" t="s">
        <v>54</v>
      </c>
      <c r="O906" s="36" t="s">
        <v>115</v>
      </c>
      <c r="P906" s="36" t="s">
        <v>56</v>
      </c>
      <c r="Q906" s="36" t="s">
        <v>831</v>
      </c>
      <c r="R906" s="37" t="str">
        <f t="shared" si="14"/>
        <v>http://maps.google.com/maps?q=19.12021,100.20287</v>
      </c>
    </row>
    <row r="907" spans="1:18" s="31" customFormat="1">
      <c r="A907" s="32">
        <v>45028</v>
      </c>
      <c r="B907" s="33">
        <v>13.12</v>
      </c>
      <c r="C907" s="34">
        <v>19.12087</v>
      </c>
      <c r="D907" s="34">
        <v>100.20647</v>
      </c>
      <c r="E907" s="35">
        <v>626896.28674799995</v>
      </c>
      <c r="F907" s="35">
        <v>2114639.2130200001</v>
      </c>
      <c r="G907" s="36" t="s">
        <v>48</v>
      </c>
      <c r="H907" s="36" t="s">
        <v>417</v>
      </c>
      <c r="I907" s="36" t="s">
        <v>417</v>
      </c>
      <c r="J907" s="36" t="s">
        <v>147</v>
      </c>
      <c r="K907" s="36" t="s">
        <v>52</v>
      </c>
      <c r="L907" s="36" t="s">
        <v>413</v>
      </c>
      <c r="M907" s="36" t="s">
        <v>62</v>
      </c>
      <c r="N907" s="36" t="s">
        <v>54</v>
      </c>
      <c r="O907" s="36" t="s">
        <v>115</v>
      </c>
      <c r="P907" s="36" t="s">
        <v>56</v>
      </c>
      <c r="Q907" s="36" t="s">
        <v>831</v>
      </c>
      <c r="R907" s="37" t="str">
        <f t="shared" si="14"/>
        <v>http://maps.google.com/maps?q=19.12087,100.20647</v>
      </c>
    </row>
    <row r="908" spans="1:18" s="31" customFormat="1">
      <c r="A908" s="32">
        <v>45028</v>
      </c>
      <c r="B908" s="33">
        <v>13.12</v>
      </c>
      <c r="C908" s="34">
        <v>19.124860000000002</v>
      </c>
      <c r="D908" s="34">
        <v>100.20567</v>
      </c>
      <c r="E908" s="35">
        <v>626809.08864600002</v>
      </c>
      <c r="F908" s="35">
        <v>2115080.2005500002</v>
      </c>
      <c r="G908" s="36" t="s">
        <v>48</v>
      </c>
      <c r="H908" s="36" t="s">
        <v>417</v>
      </c>
      <c r="I908" s="36" t="s">
        <v>417</v>
      </c>
      <c r="J908" s="36" t="s">
        <v>147</v>
      </c>
      <c r="K908" s="36" t="s">
        <v>52</v>
      </c>
      <c r="L908" s="36" t="s">
        <v>413</v>
      </c>
      <c r="M908" s="36" t="s">
        <v>62</v>
      </c>
      <c r="N908" s="36" t="s">
        <v>54</v>
      </c>
      <c r="O908" s="36" t="s">
        <v>115</v>
      </c>
      <c r="P908" s="36" t="s">
        <v>56</v>
      </c>
      <c r="Q908" s="36" t="s">
        <v>831</v>
      </c>
      <c r="R908" s="37" t="str">
        <f t="shared" si="14"/>
        <v>http://maps.google.com/maps?q=19.12486,100.20567</v>
      </c>
    </row>
    <row r="909" spans="1:18" s="31" customFormat="1">
      <c r="A909" s="32">
        <v>45028</v>
      </c>
      <c r="B909" s="33">
        <v>13.12</v>
      </c>
      <c r="C909" s="34">
        <v>19.276</v>
      </c>
      <c r="D909" s="34">
        <v>99.627600000000001</v>
      </c>
      <c r="E909" s="35">
        <v>565946.20108799997</v>
      </c>
      <c r="F909" s="35">
        <v>2131485.9344799998</v>
      </c>
      <c r="G909" s="36" t="s">
        <v>48</v>
      </c>
      <c r="H909" s="36" t="s">
        <v>390</v>
      </c>
      <c r="I909" s="36" t="s">
        <v>382</v>
      </c>
      <c r="J909" s="36" t="s">
        <v>155</v>
      </c>
      <c r="K909" s="36" t="s">
        <v>52</v>
      </c>
      <c r="L909" s="36" t="s">
        <v>383</v>
      </c>
      <c r="M909" s="36" t="s">
        <v>62</v>
      </c>
      <c r="N909" s="36" t="s">
        <v>54</v>
      </c>
      <c r="O909" s="36" t="s">
        <v>115</v>
      </c>
      <c r="P909" s="36" t="s">
        <v>56</v>
      </c>
      <c r="Q909" s="36" t="s">
        <v>68</v>
      </c>
      <c r="R909" s="37" t="str">
        <f t="shared" si="14"/>
        <v>http://maps.google.com/maps?q=19.276,99.6276</v>
      </c>
    </row>
    <row r="910" spans="1:18" s="31" customFormat="1">
      <c r="A910" s="32">
        <v>45028</v>
      </c>
      <c r="B910" s="33">
        <v>13.12</v>
      </c>
      <c r="C910" s="34">
        <v>19.389779999999998</v>
      </c>
      <c r="D910" s="34">
        <v>99.586070000000007</v>
      </c>
      <c r="E910" s="35">
        <v>561539.60046099999</v>
      </c>
      <c r="F910" s="35">
        <v>2144061.1554899998</v>
      </c>
      <c r="G910" s="36" t="s">
        <v>48</v>
      </c>
      <c r="H910" s="36" t="s">
        <v>390</v>
      </c>
      <c r="I910" s="36" t="s">
        <v>382</v>
      </c>
      <c r="J910" s="36" t="s">
        <v>155</v>
      </c>
      <c r="K910" s="36" t="s">
        <v>52</v>
      </c>
      <c r="L910" s="36" t="s">
        <v>383</v>
      </c>
      <c r="M910" s="36" t="s">
        <v>62</v>
      </c>
      <c r="N910" s="36" t="s">
        <v>54</v>
      </c>
      <c r="O910" s="36" t="s">
        <v>115</v>
      </c>
      <c r="P910" s="36" t="s">
        <v>56</v>
      </c>
      <c r="Q910" s="36" t="s">
        <v>831</v>
      </c>
      <c r="R910" s="37" t="str">
        <f t="shared" si="14"/>
        <v>http://maps.google.com/maps?q=19.38978,99.58607</v>
      </c>
    </row>
    <row r="911" spans="1:18" s="31" customFormat="1">
      <c r="A911" s="32">
        <v>45028</v>
      </c>
      <c r="B911" s="33">
        <v>13.12</v>
      </c>
      <c r="C911" s="34">
        <v>19.479800000000001</v>
      </c>
      <c r="D911" s="34">
        <v>99.557479999999998</v>
      </c>
      <c r="E911" s="35">
        <v>558505.21395100001</v>
      </c>
      <c r="F911" s="35">
        <v>2154012.5650200001</v>
      </c>
      <c r="G911" s="36" t="s">
        <v>48</v>
      </c>
      <c r="H911" s="36" t="s">
        <v>391</v>
      </c>
      <c r="I911" s="36" t="s">
        <v>174</v>
      </c>
      <c r="J911" s="36" t="s">
        <v>111</v>
      </c>
      <c r="K911" s="36" t="s">
        <v>52</v>
      </c>
      <c r="L911" s="36" t="s">
        <v>383</v>
      </c>
      <c r="M911" s="36" t="s">
        <v>62</v>
      </c>
      <c r="N911" s="36" t="s">
        <v>54</v>
      </c>
      <c r="O911" s="36" t="s">
        <v>115</v>
      </c>
      <c r="P911" s="36" t="s">
        <v>56</v>
      </c>
      <c r="Q911" s="36" t="s">
        <v>831</v>
      </c>
      <c r="R911" s="37" t="str">
        <f t="shared" si="14"/>
        <v>http://maps.google.com/maps?q=19.4798,99.55748</v>
      </c>
    </row>
    <row r="912" spans="1:18" s="31" customFormat="1">
      <c r="A912" s="32">
        <v>45028</v>
      </c>
      <c r="B912" s="33">
        <v>13.12</v>
      </c>
      <c r="C912" s="34">
        <v>19.483830000000001</v>
      </c>
      <c r="D912" s="34">
        <v>99.556110000000004</v>
      </c>
      <c r="E912" s="35">
        <v>558359.99100200005</v>
      </c>
      <c r="F912" s="35">
        <v>2154458.0495699998</v>
      </c>
      <c r="G912" s="36" t="s">
        <v>48</v>
      </c>
      <c r="H912" s="36" t="s">
        <v>391</v>
      </c>
      <c r="I912" s="36" t="s">
        <v>174</v>
      </c>
      <c r="J912" s="36" t="s">
        <v>111</v>
      </c>
      <c r="K912" s="36" t="s">
        <v>52</v>
      </c>
      <c r="L912" s="36" t="s">
        <v>383</v>
      </c>
      <c r="M912" s="36" t="s">
        <v>62</v>
      </c>
      <c r="N912" s="36" t="s">
        <v>54</v>
      </c>
      <c r="O912" s="36" t="s">
        <v>115</v>
      </c>
      <c r="P912" s="36" t="s">
        <v>56</v>
      </c>
      <c r="Q912" s="36" t="s">
        <v>831</v>
      </c>
      <c r="R912" s="37" t="str">
        <f t="shared" si="14"/>
        <v>http://maps.google.com/maps?q=19.48383,99.55611</v>
      </c>
    </row>
    <row r="913" spans="1:18" s="31" customFormat="1">
      <c r="A913" s="32">
        <v>45028</v>
      </c>
      <c r="B913" s="33">
        <v>13.12</v>
      </c>
      <c r="C913" s="34">
        <v>19.48865</v>
      </c>
      <c r="D913" s="34">
        <v>99.558909999999997</v>
      </c>
      <c r="E913" s="35">
        <v>558652.10372899997</v>
      </c>
      <c r="F913" s="35">
        <v>2154992.3738099998</v>
      </c>
      <c r="G913" s="36" t="s">
        <v>48</v>
      </c>
      <c r="H913" s="36" t="s">
        <v>391</v>
      </c>
      <c r="I913" s="36" t="s">
        <v>174</v>
      </c>
      <c r="J913" s="36" t="s">
        <v>111</v>
      </c>
      <c r="K913" s="36" t="s">
        <v>52</v>
      </c>
      <c r="L913" s="36" t="s">
        <v>383</v>
      </c>
      <c r="M913" s="36" t="s">
        <v>62</v>
      </c>
      <c r="N913" s="36" t="s">
        <v>54</v>
      </c>
      <c r="O913" s="36" t="s">
        <v>115</v>
      </c>
      <c r="P913" s="36" t="s">
        <v>833</v>
      </c>
      <c r="Q913" s="36" t="s">
        <v>831</v>
      </c>
      <c r="R913" s="37" t="str">
        <f t="shared" si="14"/>
        <v>http://maps.google.com/maps?q=19.48865,99.55891</v>
      </c>
    </row>
    <row r="914" spans="1:18" s="31" customFormat="1">
      <c r="A914" s="32">
        <v>45028</v>
      </c>
      <c r="B914" s="33">
        <v>13.12</v>
      </c>
      <c r="C914" s="34">
        <v>19.49061</v>
      </c>
      <c r="D914" s="34">
        <v>99.523899999999998</v>
      </c>
      <c r="E914" s="35">
        <v>554977.40429400001</v>
      </c>
      <c r="F914" s="35">
        <v>2155197.6795000001</v>
      </c>
      <c r="G914" s="36" t="s">
        <v>48</v>
      </c>
      <c r="H914" s="36" t="s">
        <v>391</v>
      </c>
      <c r="I914" s="36" t="s">
        <v>174</v>
      </c>
      <c r="J914" s="36" t="s">
        <v>111</v>
      </c>
      <c r="K914" s="36" t="s">
        <v>52</v>
      </c>
      <c r="L914" s="36" t="s">
        <v>383</v>
      </c>
      <c r="M914" s="36" t="s">
        <v>62</v>
      </c>
      <c r="N914" s="36" t="s">
        <v>54</v>
      </c>
      <c r="O914" s="36" t="s">
        <v>115</v>
      </c>
      <c r="P914" s="36" t="s">
        <v>56</v>
      </c>
      <c r="Q914" s="36" t="s">
        <v>831</v>
      </c>
      <c r="R914" s="37" t="str">
        <f t="shared" si="14"/>
        <v>http://maps.google.com/maps?q=19.49061,99.5239</v>
      </c>
    </row>
    <row r="915" spans="1:18" s="31" customFormat="1">
      <c r="A915" s="32">
        <v>45028</v>
      </c>
      <c r="B915" s="33">
        <v>13.12</v>
      </c>
      <c r="C915" s="34">
        <v>19.49136</v>
      </c>
      <c r="D915" s="34">
        <v>99.527910000000006</v>
      </c>
      <c r="E915" s="35">
        <v>555397.96276499995</v>
      </c>
      <c r="F915" s="35">
        <v>2155281.9613399999</v>
      </c>
      <c r="G915" s="36" t="s">
        <v>48</v>
      </c>
      <c r="H915" s="36" t="s">
        <v>391</v>
      </c>
      <c r="I915" s="36" t="s">
        <v>174</v>
      </c>
      <c r="J915" s="36" t="s">
        <v>111</v>
      </c>
      <c r="K915" s="36" t="s">
        <v>52</v>
      </c>
      <c r="L915" s="36" t="s">
        <v>383</v>
      </c>
      <c r="M915" s="36" t="s">
        <v>62</v>
      </c>
      <c r="N915" s="36" t="s">
        <v>54</v>
      </c>
      <c r="O915" s="36" t="s">
        <v>115</v>
      </c>
      <c r="P915" s="36" t="s">
        <v>56</v>
      </c>
      <c r="Q915" s="36" t="s">
        <v>831</v>
      </c>
      <c r="R915" s="37" t="str">
        <f t="shared" si="14"/>
        <v>http://maps.google.com/maps?q=19.49136,99.52791</v>
      </c>
    </row>
    <row r="916" spans="1:18" s="31" customFormat="1">
      <c r="A916" s="32">
        <v>45028</v>
      </c>
      <c r="B916" s="33">
        <v>13.12</v>
      </c>
      <c r="C916" s="34">
        <v>19.504770000000001</v>
      </c>
      <c r="D916" s="34">
        <v>99.576260000000005</v>
      </c>
      <c r="E916" s="35">
        <v>560466.87476899999</v>
      </c>
      <c r="F916" s="35">
        <v>2156782.2012200002</v>
      </c>
      <c r="G916" s="36" t="s">
        <v>48</v>
      </c>
      <c r="H916" s="36" t="s">
        <v>391</v>
      </c>
      <c r="I916" s="36" t="s">
        <v>174</v>
      </c>
      <c r="J916" s="36" t="s">
        <v>111</v>
      </c>
      <c r="K916" s="36" t="s">
        <v>52</v>
      </c>
      <c r="L916" s="36" t="s">
        <v>383</v>
      </c>
      <c r="M916" s="36" t="s">
        <v>62</v>
      </c>
      <c r="N916" s="36" t="s">
        <v>54</v>
      </c>
      <c r="O916" s="36" t="s">
        <v>115</v>
      </c>
      <c r="P916" s="36" t="s">
        <v>56</v>
      </c>
      <c r="Q916" s="36" t="s">
        <v>831</v>
      </c>
      <c r="R916" s="37" t="str">
        <f t="shared" si="14"/>
        <v>http://maps.google.com/maps?q=19.50477,99.57626</v>
      </c>
    </row>
    <row r="917" spans="1:18" s="31" customFormat="1">
      <c r="A917" s="32">
        <v>45028</v>
      </c>
      <c r="B917" s="33">
        <v>13.12</v>
      </c>
      <c r="C917" s="34">
        <v>19.54551</v>
      </c>
      <c r="D917" s="34">
        <v>99.542109999999994</v>
      </c>
      <c r="E917" s="35">
        <v>556869.17757000006</v>
      </c>
      <c r="F917" s="35">
        <v>2161278.73135</v>
      </c>
      <c r="G917" s="36" t="s">
        <v>48</v>
      </c>
      <c r="H917" s="36" t="s">
        <v>844</v>
      </c>
      <c r="I917" s="36" t="s">
        <v>174</v>
      </c>
      <c r="J917" s="36" t="s">
        <v>111</v>
      </c>
      <c r="K917" s="36" t="s">
        <v>52</v>
      </c>
      <c r="L917" s="36" t="s">
        <v>383</v>
      </c>
      <c r="M917" s="36" t="s">
        <v>62</v>
      </c>
      <c r="N917" s="36" t="s">
        <v>54</v>
      </c>
      <c r="O917" s="36" t="s">
        <v>115</v>
      </c>
      <c r="P917" s="36" t="s">
        <v>56</v>
      </c>
      <c r="Q917" s="36" t="s">
        <v>831</v>
      </c>
      <c r="R917" s="37" t="str">
        <f t="shared" si="14"/>
        <v>http://maps.google.com/maps?q=19.54551,99.54211</v>
      </c>
    </row>
    <row r="918" spans="1:18" s="31" customFormat="1">
      <c r="A918" s="32">
        <v>45028</v>
      </c>
      <c r="B918" s="33">
        <v>13.12</v>
      </c>
      <c r="C918" s="34">
        <v>19.55547</v>
      </c>
      <c r="D918" s="34">
        <v>99.664879999999997</v>
      </c>
      <c r="E918" s="35">
        <v>569744.29678600002</v>
      </c>
      <c r="F918" s="35">
        <v>2162426.2946700002</v>
      </c>
      <c r="G918" s="36" t="s">
        <v>48</v>
      </c>
      <c r="H918" s="36" t="s">
        <v>392</v>
      </c>
      <c r="I918" s="36" t="s">
        <v>393</v>
      </c>
      <c r="J918" s="36" t="s">
        <v>111</v>
      </c>
      <c r="K918" s="36" t="s">
        <v>52</v>
      </c>
      <c r="L918" s="36" t="s">
        <v>383</v>
      </c>
      <c r="M918" s="36" t="s">
        <v>62</v>
      </c>
      <c r="N918" s="36" t="s">
        <v>54</v>
      </c>
      <c r="O918" s="36" t="s">
        <v>115</v>
      </c>
      <c r="P918" s="36" t="s">
        <v>56</v>
      </c>
      <c r="Q918" s="36" t="s">
        <v>831</v>
      </c>
      <c r="R918" s="37" t="str">
        <f t="shared" si="14"/>
        <v>http://maps.google.com/maps?q=19.55547,99.66488</v>
      </c>
    </row>
    <row r="919" spans="1:18" s="31" customFormat="1">
      <c r="A919" s="32">
        <v>45028</v>
      </c>
      <c r="B919" s="33">
        <v>13.12</v>
      </c>
      <c r="C919" s="34">
        <v>19.566320000000001</v>
      </c>
      <c r="D919" s="34">
        <v>99.654560000000004</v>
      </c>
      <c r="E919" s="35">
        <v>568657.12411900004</v>
      </c>
      <c r="F919" s="35">
        <v>2163622.7855400001</v>
      </c>
      <c r="G919" s="36" t="s">
        <v>48</v>
      </c>
      <c r="H919" s="36" t="s">
        <v>392</v>
      </c>
      <c r="I919" s="36" t="s">
        <v>393</v>
      </c>
      <c r="J919" s="36" t="s">
        <v>111</v>
      </c>
      <c r="K919" s="36" t="s">
        <v>52</v>
      </c>
      <c r="L919" s="36" t="s">
        <v>383</v>
      </c>
      <c r="M919" s="36" t="s">
        <v>62</v>
      </c>
      <c r="N919" s="36" t="s">
        <v>54</v>
      </c>
      <c r="O919" s="36" t="s">
        <v>115</v>
      </c>
      <c r="P919" s="36" t="s">
        <v>56</v>
      </c>
      <c r="Q919" s="36" t="s">
        <v>831</v>
      </c>
      <c r="R919" s="37" t="str">
        <f t="shared" si="14"/>
        <v>http://maps.google.com/maps?q=19.56632,99.65456</v>
      </c>
    </row>
    <row r="920" spans="1:18" s="31" customFormat="1">
      <c r="A920" s="32">
        <v>45028</v>
      </c>
      <c r="B920" s="33">
        <v>13.12</v>
      </c>
      <c r="C920" s="34">
        <v>19.569739999999999</v>
      </c>
      <c r="D920" s="34">
        <v>99.650049999999993</v>
      </c>
      <c r="E920" s="35">
        <v>568182.6139</v>
      </c>
      <c r="F920" s="35">
        <v>2163999.4397200001</v>
      </c>
      <c r="G920" s="36" t="s">
        <v>48</v>
      </c>
      <c r="H920" s="36" t="s">
        <v>392</v>
      </c>
      <c r="I920" s="36" t="s">
        <v>393</v>
      </c>
      <c r="J920" s="36" t="s">
        <v>111</v>
      </c>
      <c r="K920" s="36" t="s">
        <v>52</v>
      </c>
      <c r="L920" s="36" t="s">
        <v>383</v>
      </c>
      <c r="M920" s="36" t="s">
        <v>62</v>
      </c>
      <c r="N920" s="36" t="s">
        <v>54</v>
      </c>
      <c r="O920" s="36" t="s">
        <v>115</v>
      </c>
      <c r="P920" s="36" t="s">
        <v>56</v>
      </c>
      <c r="Q920" s="36" t="s">
        <v>831</v>
      </c>
      <c r="R920" s="37" t="str">
        <f t="shared" si="14"/>
        <v>http://maps.google.com/maps?q=19.56974,99.65005</v>
      </c>
    </row>
    <row r="921" spans="1:18" s="31" customFormat="1">
      <c r="A921" s="32">
        <v>45028</v>
      </c>
      <c r="B921" s="33">
        <v>13.12</v>
      </c>
      <c r="C921" s="34">
        <v>19.570409999999999</v>
      </c>
      <c r="D921" s="34">
        <v>99.653660000000002</v>
      </c>
      <c r="E921" s="35">
        <v>568560.98997500003</v>
      </c>
      <c r="F921" s="35">
        <v>2164075.0251799999</v>
      </c>
      <c r="G921" s="36" t="s">
        <v>48</v>
      </c>
      <c r="H921" s="36" t="s">
        <v>392</v>
      </c>
      <c r="I921" s="36" t="s">
        <v>393</v>
      </c>
      <c r="J921" s="36" t="s">
        <v>111</v>
      </c>
      <c r="K921" s="36" t="s">
        <v>52</v>
      </c>
      <c r="L921" s="36" t="s">
        <v>383</v>
      </c>
      <c r="M921" s="36" t="s">
        <v>62</v>
      </c>
      <c r="N921" s="36" t="s">
        <v>54</v>
      </c>
      <c r="O921" s="36" t="s">
        <v>115</v>
      </c>
      <c r="P921" s="36" t="s">
        <v>56</v>
      </c>
      <c r="Q921" s="36" t="s">
        <v>831</v>
      </c>
      <c r="R921" s="37" t="str">
        <f t="shared" si="14"/>
        <v>http://maps.google.com/maps?q=19.57041,99.65366</v>
      </c>
    </row>
    <row r="922" spans="1:18" s="31" customFormat="1">
      <c r="A922" s="32">
        <v>45028</v>
      </c>
      <c r="B922" s="33">
        <v>13.12</v>
      </c>
      <c r="C922" s="34">
        <v>19.57451</v>
      </c>
      <c r="D922" s="34">
        <v>99.652820000000006</v>
      </c>
      <c r="E922" s="35">
        <v>568471.14936000004</v>
      </c>
      <c r="F922" s="35">
        <v>2164528.3960299999</v>
      </c>
      <c r="G922" s="36" t="s">
        <v>48</v>
      </c>
      <c r="H922" s="36" t="s">
        <v>392</v>
      </c>
      <c r="I922" s="36" t="s">
        <v>393</v>
      </c>
      <c r="J922" s="36" t="s">
        <v>111</v>
      </c>
      <c r="K922" s="36" t="s">
        <v>52</v>
      </c>
      <c r="L922" s="36" t="s">
        <v>383</v>
      </c>
      <c r="M922" s="36" t="s">
        <v>62</v>
      </c>
      <c r="N922" s="36" t="s">
        <v>54</v>
      </c>
      <c r="O922" s="36" t="s">
        <v>115</v>
      </c>
      <c r="P922" s="36" t="s">
        <v>56</v>
      </c>
      <c r="Q922" s="36" t="s">
        <v>831</v>
      </c>
      <c r="R922" s="37" t="str">
        <f t="shared" si="14"/>
        <v>http://maps.google.com/maps?q=19.57451,99.65282</v>
      </c>
    </row>
    <row r="923" spans="1:18" s="31" customFormat="1">
      <c r="A923" s="32">
        <v>45028</v>
      </c>
      <c r="B923" s="33">
        <v>13.12</v>
      </c>
      <c r="C923" s="34">
        <v>19.618829999999999</v>
      </c>
      <c r="D923" s="34">
        <v>99.625969999999995</v>
      </c>
      <c r="E923" s="35">
        <v>565636.92057299998</v>
      </c>
      <c r="F923" s="35">
        <v>2169422.3248899998</v>
      </c>
      <c r="G923" s="36" t="s">
        <v>48</v>
      </c>
      <c r="H923" s="36" t="s">
        <v>394</v>
      </c>
      <c r="I923" s="36" t="s">
        <v>393</v>
      </c>
      <c r="J923" s="36" t="s">
        <v>111</v>
      </c>
      <c r="K923" s="36" t="s">
        <v>52</v>
      </c>
      <c r="L923" s="36" t="s">
        <v>383</v>
      </c>
      <c r="M923" s="36" t="s">
        <v>62</v>
      </c>
      <c r="N923" s="36" t="s">
        <v>54</v>
      </c>
      <c r="O923" s="36" t="s">
        <v>115</v>
      </c>
      <c r="P923" s="36" t="s">
        <v>56</v>
      </c>
      <c r="Q923" s="36" t="s">
        <v>831</v>
      </c>
      <c r="R923" s="37" t="str">
        <f t="shared" si="14"/>
        <v>http://maps.google.com/maps?q=19.61883,99.62597</v>
      </c>
    </row>
    <row r="924" spans="1:18" s="31" customFormat="1">
      <c r="A924" s="32">
        <v>45028</v>
      </c>
      <c r="B924" s="33">
        <v>13.12</v>
      </c>
      <c r="C924" s="34">
        <v>19.622900000000001</v>
      </c>
      <c r="D924" s="34">
        <v>99.624979999999994</v>
      </c>
      <c r="E924" s="35">
        <v>565531.45982400002</v>
      </c>
      <c r="F924" s="35">
        <v>2169872.3323900001</v>
      </c>
      <c r="G924" s="36" t="s">
        <v>48</v>
      </c>
      <c r="H924" s="36" t="s">
        <v>394</v>
      </c>
      <c r="I924" s="36" t="s">
        <v>393</v>
      </c>
      <c r="J924" s="36" t="s">
        <v>111</v>
      </c>
      <c r="K924" s="36" t="s">
        <v>52</v>
      </c>
      <c r="L924" s="36" t="s">
        <v>383</v>
      </c>
      <c r="M924" s="36" t="s">
        <v>62</v>
      </c>
      <c r="N924" s="36" t="s">
        <v>54</v>
      </c>
      <c r="O924" s="36" t="s">
        <v>115</v>
      </c>
      <c r="P924" s="36" t="s">
        <v>56</v>
      </c>
      <c r="Q924" s="36" t="s">
        <v>831</v>
      </c>
      <c r="R924" s="37" t="str">
        <f t="shared" si="14"/>
        <v>http://maps.google.com/maps?q=19.6229,99.62498</v>
      </c>
    </row>
    <row r="925" spans="1:18" s="31" customFormat="1">
      <c r="A925" s="32">
        <v>45028</v>
      </c>
      <c r="B925" s="33">
        <v>13.12</v>
      </c>
      <c r="C925" s="34">
        <v>19.259419999999999</v>
      </c>
      <c r="D925" s="34">
        <v>99.729740000000007</v>
      </c>
      <c r="E925" s="35">
        <v>576686.88195099996</v>
      </c>
      <c r="F925" s="35">
        <v>2129693.1943299999</v>
      </c>
      <c r="G925" s="36" t="s">
        <v>48</v>
      </c>
      <c r="H925" s="36" t="s">
        <v>389</v>
      </c>
      <c r="I925" s="36" t="s">
        <v>385</v>
      </c>
      <c r="J925" s="36" t="s">
        <v>147</v>
      </c>
      <c r="K925" s="36" t="s">
        <v>52</v>
      </c>
      <c r="L925" s="36" t="s">
        <v>383</v>
      </c>
      <c r="M925" s="36" t="s">
        <v>62</v>
      </c>
      <c r="N925" s="36" t="s">
        <v>386</v>
      </c>
      <c r="O925" s="36" t="s">
        <v>115</v>
      </c>
      <c r="P925" s="36" t="s">
        <v>56</v>
      </c>
      <c r="Q925" s="36" t="s">
        <v>831</v>
      </c>
      <c r="R925" s="37" t="str">
        <f t="shared" si="14"/>
        <v>http://maps.google.com/maps?q=19.25942,99.72974</v>
      </c>
    </row>
    <row r="926" spans="1:18" s="31" customFormat="1">
      <c r="A926" s="32">
        <v>45028</v>
      </c>
      <c r="B926" s="33">
        <v>13.12</v>
      </c>
      <c r="C926" s="34">
        <v>18.65286</v>
      </c>
      <c r="D926" s="34">
        <v>98.506439999999998</v>
      </c>
      <c r="E926" s="35">
        <v>447945.57548499998</v>
      </c>
      <c r="F926" s="35">
        <v>2062489.6023899999</v>
      </c>
      <c r="G926" s="36" t="s">
        <v>48</v>
      </c>
      <c r="H926" s="36" t="s">
        <v>380</v>
      </c>
      <c r="I926" s="36" t="s">
        <v>70</v>
      </c>
      <c r="J926" s="36" t="s">
        <v>60</v>
      </c>
      <c r="K926" s="36" t="s">
        <v>52</v>
      </c>
      <c r="L926" s="36" t="s">
        <v>378</v>
      </c>
      <c r="M926" s="36" t="s">
        <v>62</v>
      </c>
      <c r="N926" s="36" t="s">
        <v>379</v>
      </c>
      <c r="O926" s="36" t="s">
        <v>64</v>
      </c>
      <c r="P926" s="36" t="s">
        <v>56</v>
      </c>
      <c r="Q926" s="36" t="s">
        <v>831</v>
      </c>
      <c r="R926" s="37" t="str">
        <f t="shared" si="14"/>
        <v>http://maps.google.com/maps?q=18.65286,98.50644</v>
      </c>
    </row>
    <row r="927" spans="1:18" s="31" customFormat="1">
      <c r="A927" s="32">
        <v>45028</v>
      </c>
      <c r="B927" s="33">
        <v>13.12</v>
      </c>
      <c r="C927" s="34">
        <v>17.463889999999999</v>
      </c>
      <c r="D927" s="34">
        <v>100.56055000000001</v>
      </c>
      <c r="E927" s="35">
        <v>665712.83264299994</v>
      </c>
      <c r="F927" s="35">
        <v>1931551.4158900001</v>
      </c>
      <c r="G927" s="36" t="s">
        <v>48</v>
      </c>
      <c r="H927" s="36" t="s">
        <v>263</v>
      </c>
      <c r="I927" s="36" t="s">
        <v>264</v>
      </c>
      <c r="J927" s="36" t="s">
        <v>86</v>
      </c>
      <c r="K927" s="36" t="s">
        <v>52</v>
      </c>
      <c r="L927" s="36" t="s">
        <v>374</v>
      </c>
      <c r="M927" s="36" t="s">
        <v>62</v>
      </c>
      <c r="N927" s="36" t="s">
        <v>54</v>
      </c>
      <c r="O927" s="36" t="s">
        <v>89</v>
      </c>
      <c r="P927" s="36" t="s">
        <v>56</v>
      </c>
      <c r="Q927" s="36" t="s">
        <v>831</v>
      </c>
      <c r="R927" s="37" t="str">
        <f t="shared" si="14"/>
        <v>http://maps.google.com/maps?q=17.46389,100.56055</v>
      </c>
    </row>
    <row r="928" spans="1:18" s="31" customFormat="1">
      <c r="A928" s="32">
        <v>45028</v>
      </c>
      <c r="B928" s="33">
        <v>13.12</v>
      </c>
      <c r="C928" s="34">
        <v>17.54701</v>
      </c>
      <c r="D928" s="34">
        <v>100.51308</v>
      </c>
      <c r="E928" s="35">
        <v>660597.98710899998</v>
      </c>
      <c r="F928" s="35">
        <v>1940709.07751</v>
      </c>
      <c r="G928" s="36" t="s">
        <v>48</v>
      </c>
      <c r="H928" s="36" t="s">
        <v>375</v>
      </c>
      <c r="I928" s="36" t="s">
        <v>85</v>
      </c>
      <c r="J928" s="36" t="s">
        <v>86</v>
      </c>
      <c r="K928" s="36" t="s">
        <v>52</v>
      </c>
      <c r="L928" s="36" t="s">
        <v>374</v>
      </c>
      <c r="M928" s="36" t="s">
        <v>62</v>
      </c>
      <c r="N928" s="36" t="s">
        <v>376</v>
      </c>
      <c r="O928" s="36" t="s">
        <v>89</v>
      </c>
      <c r="P928" s="36" t="s">
        <v>56</v>
      </c>
      <c r="Q928" s="36" t="s">
        <v>831</v>
      </c>
      <c r="R928" s="37" t="str">
        <f t="shared" si="14"/>
        <v>http://maps.google.com/maps?q=17.54701,100.51308</v>
      </c>
    </row>
    <row r="929" spans="1:18" s="31" customFormat="1">
      <c r="A929" s="32">
        <v>45028</v>
      </c>
      <c r="B929" s="33">
        <v>13.12</v>
      </c>
      <c r="C929" s="34">
        <v>18.660419999999998</v>
      </c>
      <c r="D929" s="34">
        <v>99.799549999999996</v>
      </c>
      <c r="E929" s="35">
        <v>584323.97574699996</v>
      </c>
      <c r="F929" s="35">
        <v>2063442.6193299999</v>
      </c>
      <c r="G929" s="36" t="s">
        <v>48</v>
      </c>
      <c r="H929" s="36" t="s">
        <v>262</v>
      </c>
      <c r="I929" s="36" t="s">
        <v>845</v>
      </c>
      <c r="J929" s="36" t="s">
        <v>155</v>
      </c>
      <c r="K929" s="36" t="s">
        <v>52</v>
      </c>
      <c r="L929" s="36" t="s">
        <v>358</v>
      </c>
      <c r="M929" s="36" t="s">
        <v>72</v>
      </c>
      <c r="N929" s="36" t="s">
        <v>365</v>
      </c>
      <c r="O929" s="36" t="s">
        <v>360</v>
      </c>
      <c r="P929" s="36" t="s">
        <v>56</v>
      </c>
      <c r="Q929" s="36" t="s">
        <v>68</v>
      </c>
      <c r="R929" s="37" t="str">
        <f t="shared" si="14"/>
        <v>http://maps.google.com/maps?q=18.66042,99.79955</v>
      </c>
    </row>
    <row r="930" spans="1:18" s="31" customFormat="1">
      <c r="A930" s="32">
        <v>45028</v>
      </c>
      <c r="B930" s="33">
        <v>13.12</v>
      </c>
      <c r="C930" s="34">
        <v>18.988060000000001</v>
      </c>
      <c r="D930" s="34">
        <v>99.850920000000002</v>
      </c>
      <c r="E930" s="35">
        <v>589568.23730599997</v>
      </c>
      <c r="F930" s="35">
        <v>2099722.7351500001</v>
      </c>
      <c r="G930" s="36" t="s">
        <v>48</v>
      </c>
      <c r="H930" s="36" t="s">
        <v>846</v>
      </c>
      <c r="I930" s="36" t="s">
        <v>364</v>
      </c>
      <c r="J930" s="36" t="s">
        <v>155</v>
      </c>
      <c r="K930" s="36" t="s">
        <v>52</v>
      </c>
      <c r="L930" s="36" t="s">
        <v>358</v>
      </c>
      <c r="M930" s="36" t="s">
        <v>72</v>
      </c>
      <c r="N930" s="36" t="s">
        <v>54</v>
      </c>
      <c r="O930" s="36" t="s">
        <v>360</v>
      </c>
      <c r="P930" s="36" t="s">
        <v>56</v>
      </c>
      <c r="Q930" s="36" t="s">
        <v>831</v>
      </c>
      <c r="R930" s="37" t="str">
        <f t="shared" si="14"/>
        <v>http://maps.google.com/maps?q=18.98806,99.85092</v>
      </c>
    </row>
    <row r="931" spans="1:18" s="31" customFormat="1">
      <c r="A931" s="32">
        <v>45028</v>
      </c>
      <c r="B931" s="33">
        <v>13.12</v>
      </c>
      <c r="C931" s="34">
        <v>18.66452</v>
      </c>
      <c r="D931" s="34">
        <v>99.798599999999993</v>
      </c>
      <c r="E931" s="35">
        <v>584221.75589300005</v>
      </c>
      <c r="F931" s="35">
        <v>2063895.8470300001</v>
      </c>
      <c r="G931" s="36" t="s">
        <v>48</v>
      </c>
      <c r="H931" s="36" t="s">
        <v>363</v>
      </c>
      <c r="I931" s="36" t="s">
        <v>364</v>
      </c>
      <c r="J931" s="36" t="s">
        <v>155</v>
      </c>
      <c r="K931" s="36" t="s">
        <v>52</v>
      </c>
      <c r="L931" s="36" t="s">
        <v>358</v>
      </c>
      <c r="M931" s="36" t="s">
        <v>72</v>
      </c>
      <c r="N931" s="36" t="s">
        <v>365</v>
      </c>
      <c r="O931" s="36" t="s">
        <v>360</v>
      </c>
      <c r="P931" s="36" t="s">
        <v>56</v>
      </c>
      <c r="Q931" s="36" t="s">
        <v>831</v>
      </c>
      <c r="R931" s="37" t="str">
        <f t="shared" si="14"/>
        <v>http://maps.google.com/maps?q=18.66452,99.7986</v>
      </c>
    </row>
    <row r="932" spans="1:18" s="31" customFormat="1">
      <c r="A932" s="32">
        <v>45028</v>
      </c>
      <c r="B932" s="33">
        <v>13.12</v>
      </c>
      <c r="C932" s="34">
        <v>19.4025</v>
      </c>
      <c r="D932" s="34">
        <v>100.49572000000001</v>
      </c>
      <c r="E932" s="35">
        <v>657055.98798199999</v>
      </c>
      <c r="F932" s="35">
        <v>2146045.2832499999</v>
      </c>
      <c r="G932" s="36" t="s">
        <v>48</v>
      </c>
      <c r="H932" s="36" t="s">
        <v>352</v>
      </c>
      <c r="I932" s="36" t="s">
        <v>146</v>
      </c>
      <c r="J932" s="36" t="s">
        <v>147</v>
      </c>
      <c r="K932" s="36" t="s">
        <v>52</v>
      </c>
      <c r="L932" s="36" t="s">
        <v>353</v>
      </c>
      <c r="M932" s="36" t="s">
        <v>62</v>
      </c>
      <c r="N932" s="36" t="s">
        <v>54</v>
      </c>
      <c r="O932" s="36" t="s">
        <v>144</v>
      </c>
      <c r="P932" s="36" t="s">
        <v>56</v>
      </c>
      <c r="Q932" s="36" t="s">
        <v>831</v>
      </c>
      <c r="R932" s="37" t="str">
        <f t="shared" si="14"/>
        <v>http://maps.google.com/maps?q=19.4025,100.49572</v>
      </c>
    </row>
    <row r="933" spans="1:18" s="31" customFormat="1">
      <c r="A933" s="32">
        <v>45028</v>
      </c>
      <c r="B933" s="33">
        <v>13.12</v>
      </c>
      <c r="C933" s="34">
        <v>19.40635</v>
      </c>
      <c r="D933" s="34">
        <v>100.49460999999999</v>
      </c>
      <c r="E933" s="35">
        <v>656935.71930600004</v>
      </c>
      <c r="F933" s="35">
        <v>2146470.3989499998</v>
      </c>
      <c r="G933" s="36" t="s">
        <v>48</v>
      </c>
      <c r="H933" s="36" t="s">
        <v>352</v>
      </c>
      <c r="I933" s="36" t="s">
        <v>146</v>
      </c>
      <c r="J933" s="36" t="s">
        <v>147</v>
      </c>
      <c r="K933" s="36" t="s">
        <v>52</v>
      </c>
      <c r="L933" s="36" t="s">
        <v>353</v>
      </c>
      <c r="M933" s="36" t="s">
        <v>62</v>
      </c>
      <c r="N933" s="36" t="s">
        <v>54</v>
      </c>
      <c r="O933" s="36" t="s">
        <v>144</v>
      </c>
      <c r="P933" s="36" t="s">
        <v>56</v>
      </c>
      <c r="Q933" s="36" t="s">
        <v>831</v>
      </c>
      <c r="R933" s="37" t="str">
        <f t="shared" si="14"/>
        <v>http://maps.google.com/maps?q=19.40635,100.49461</v>
      </c>
    </row>
    <row r="934" spans="1:18" s="31" customFormat="1">
      <c r="A934" s="32">
        <v>45028</v>
      </c>
      <c r="B934" s="33">
        <v>13.12</v>
      </c>
      <c r="C934" s="34">
        <v>19.49541</v>
      </c>
      <c r="D934" s="34">
        <v>100.5898</v>
      </c>
      <c r="E934" s="35">
        <v>666841.62068000005</v>
      </c>
      <c r="F934" s="35">
        <v>2156417.5787900002</v>
      </c>
      <c r="G934" s="36" t="s">
        <v>48</v>
      </c>
      <c r="H934" s="36" t="s">
        <v>847</v>
      </c>
      <c r="I934" s="36" t="s">
        <v>146</v>
      </c>
      <c r="J934" s="36" t="s">
        <v>147</v>
      </c>
      <c r="K934" s="36" t="s">
        <v>52</v>
      </c>
      <c r="L934" s="36" t="s">
        <v>353</v>
      </c>
      <c r="M934" s="36" t="s">
        <v>62</v>
      </c>
      <c r="N934" s="36" t="s">
        <v>54</v>
      </c>
      <c r="O934" s="36" t="s">
        <v>144</v>
      </c>
      <c r="P934" s="36" t="s">
        <v>56</v>
      </c>
      <c r="Q934" s="36" t="s">
        <v>831</v>
      </c>
      <c r="R934" s="37" t="str">
        <f t="shared" si="14"/>
        <v>http://maps.google.com/maps?q=19.49541,100.5898</v>
      </c>
    </row>
    <row r="935" spans="1:18" s="31" customFormat="1">
      <c r="A935" s="32">
        <v>45028</v>
      </c>
      <c r="B935" s="33">
        <v>13.12</v>
      </c>
      <c r="C935" s="34">
        <v>14.649789999999999</v>
      </c>
      <c r="D935" s="34">
        <v>98.459670000000003</v>
      </c>
      <c r="E935" s="35">
        <v>441816.26873000001</v>
      </c>
      <c r="F935" s="35">
        <v>1619661.1921000001</v>
      </c>
      <c r="G935" s="36" t="s">
        <v>48</v>
      </c>
      <c r="H935" s="36" t="s">
        <v>349</v>
      </c>
      <c r="I935" s="36" t="s">
        <v>183</v>
      </c>
      <c r="J935" s="36" t="s">
        <v>124</v>
      </c>
      <c r="K935" s="36" t="s">
        <v>125</v>
      </c>
      <c r="L935" s="36" t="s">
        <v>183</v>
      </c>
      <c r="M935" s="36" t="s">
        <v>62</v>
      </c>
      <c r="N935" s="36" t="s">
        <v>54</v>
      </c>
      <c r="O935" s="36" t="s">
        <v>127</v>
      </c>
      <c r="P935" s="36" t="s">
        <v>56</v>
      </c>
      <c r="Q935" s="36" t="s">
        <v>831</v>
      </c>
      <c r="R935" s="37" t="str">
        <f t="shared" si="14"/>
        <v>http://maps.google.com/maps?q=14.64979,98.45967</v>
      </c>
    </row>
    <row r="936" spans="1:18" s="31" customFormat="1">
      <c r="A936" s="32">
        <v>45028</v>
      </c>
      <c r="B936" s="33">
        <v>13.12</v>
      </c>
      <c r="C936" s="34">
        <v>14.70809</v>
      </c>
      <c r="D936" s="34">
        <v>98.436769999999996</v>
      </c>
      <c r="E936" s="35">
        <v>439366.34948600002</v>
      </c>
      <c r="F936" s="35">
        <v>1626115.5308099999</v>
      </c>
      <c r="G936" s="36" t="s">
        <v>48</v>
      </c>
      <c r="H936" s="36" t="s">
        <v>349</v>
      </c>
      <c r="I936" s="36" t="s">
        <v>183</v>
      </c>
      <c r="J936" s="36" t="s">
        <v>124</v>
      </c>
      <c r="K936" s="36" t="s">
        <v>125</v>
      </c>
      <c r="L936" s="36" t="s">
        <v>183</v>
      </c>
      <c r="M936" s="36" t="s">
        <v>62</v>
      </c>
      <c r="N936" s="36" t="s">
        <v>54</v>
      </c>
      <c r="O936" s="36" t="s">
        <v>127</v>
      </c>
      <c r="P936" s="36" t="s">
        <v>56</v>
      </c>
      <c r="Q936" s="36" t="s">
        <v>831</v>
      </c>
      <c r="R936" s="37" t="str">
        <f t="shared" si="14"/>
        <v>http://maps.google.com/maps?q=14.70809,98.43677</v>
      </c>
    </row>
    <row r="937" spans="1:18" s="31" customFormat="1">
      <c r="A937" s="32">
        <v>45028</v>
      </c>
      <c r="B937" s="33">
        <v>13.12</v>
      </c>
      <c r="C937" s="34">
        <v>14.7102</v>
      </c>
      <c r="D937" s="34">
        <v>98.433009999999996</v>
      </c>
      <c r="E937" s="35">
        <v>438962.147406</v>
      </c>
      <c r="F937" s="35">
        <v>1626349.92399</v>
      </c>
      <c r="G937" s="36" t="s">
        <v>48</v>
      </c>
      <c r="H937" s="36" t="s">
        <v>349</v>
      </c>
      <c r="I937" s="36" t="s">
        <v>183</v>
      </c>
      <c r="J937" s="36" t="s">
        <v>124</v>
      </c>
      <c r="K937" s="36" t="s">
        <v>125</v>
      </c>
      <c r="L937" s="36" t="s">
        <v>183</v>
      </c>
      <c r="M937" s="36" t="s">
        <v>62</v>
      </c>
      <c r="N937" s="36" t="s">
        <v>54</v>
      </c>
      <c r="O937" s="36" t="s">
        <v>127</v>
      </c>
      <c r="P937" s="36" t="s">
        <v>56</v>
      </c>
      <c r="Q937" s="36" t="s">
        <v>831</v>
      </c>
      <c r="R937" s="37" t="str">
        <f t="shared" si="14"/>
        <v>http://maps.google.com/maps?q=14.7102,98.43301</v>
      </c>
    </row>
    <row r="938" spans="1:18" s="31" customFormat="1">
      <c r="A938" s="32">
        <v>45028</v>
      </c>
      <c r="B938" s="33">
        <v>13.12</v>
      </c>
      <c r="C938" s="34">
        <v>14.715999999999999</v>
      </c>
      <c r="D938" s="34">
        <v>98.437129999999996</v>
      </c>
      <c r="E938" s="35">
        <v>439407.28866999998</v>
      </c>
      <c r="F938" s="35">
        <v>1626990.33033</v>
      </c>
      <c r="G938" s="36" t="s">
        <v>48</v>
      </c>
      <c r="H938" s="36" t="s">
        <v>349</v>
      </c>
      <c r="I938" s="36" t="s">
        <v>183</v>
      </c>
      <c r="J938" s="36" t="s">
        <v>124</v>
      </c>
      <c r="K938" s="36" t="s">
        <v>125</v>
      </c>
      <c r="L938" s="36" t="s">
        <v>183</v>
      </c>
      <c r="M938" s="36" t="s">
        <v>62</v>
      </c>
      <c r="N938" s="36" t="s">
        <v>54</v>
      </c>
      <c r="O938" s="36" t="s">
        <v>127</v>
      </c>
      <c r="P938" s="36" t="s">
        <v>833</v>
      </c>
      <c r="Q938" s="36" t="s">
        <v>831</v>
      </c>
      <c r="R938" s="37" t="str">
        <f t="shared" si="14"/>
        <v>http://maps.google.com/maps?q=14.716,98.43713</v>
      </c>
    </row>
    <row r="939" spans="1:18" s="31" customFormat="1">
      <c r="A939" s="32">
        <v>45028</v>
      </c>
      <c r="B939" s="33">
        <v>13.12</v>
      </c>
      <c r="C939" s="34">
        <v>14.71767</v>
      </c>
      <c r="D939" s="34">
        <v>98.434250000000006</v>
      </c>
      <c r="E939" s="35">
        <v>439097.712467</v>
      </c>
      <c r="F939" s="35">
        <v>1627175.8188199999</v>
      </c>
      <c r="G939" s="36" t="s">
        <v>48</v>
      </c>
      <c r="H939" s="36" t="s">
        <v>349</v>
      </c>
      <c r="I939" s="36" t="s">
        <v>183</v>
      </c>
      <c r="J939" s="36" t="s">
        <v>124</v>
      </c>
      <c r="K939" s="36" t="s">
        <v>125</v>
      </c>
      <c r="L939" s="36" t="s">
        <v>183</v>
      </c>
      <c r="M939" s="36" t="s">
        <v>62</v>
      </c>
      <c r="N939" s="36" t="s">
        <v>54</v>
      </c>
      <c r="O939" s="36" t="s">
        <v>127</v>
      </c>
      <c r="P939" s="36" t="s">
        <v>833</v>
      </c>
      <c r="Q939" s="36" t="s">
        <v>831</v>
      </c>
      <c r="R939" s="37" t="str">
        <f t="shared" si="14"/>
        <v>http://maps.google.com/maps?q=14.71767,98.43425</v>
      </c>
    </row>
    <row r="940" spans="1:18" s="31" customFormat="1">
      <c r="A940" s="32">
        <v>45028</v>
      </c>
      <c r="B940" s="33">
        <v>13.12</v>
      </c>
      <c r="C940" s="34">
        <v>14.72157</v>
      </c>
      <c r="D940" s="34">
        <v>98.428380000000004</v>
      </c>
      <c r="E940" s="35">
        <v>438466.88947200001</v>
      </c>
      <c r="F940" s="35">
        <v>1627608.7779300001</v>
      </c>
      <c r="G940" s="36" t="s">
        <v>48</v>
      </c>
      <c r="H940" s="36" t="s">
        <v>349</v>
      </c>
      <c r="I940" s="36" t="s">
        <v>183</v>
      </c>
      <c r="J940" s="36" t="s">
        <v>124</v>
      </c>
      <c r="K940" s="36" t="s">
        <v>125</v>
      </c>
      <c r="L940" s="36" t="s">
        <v>183</v>
      </c>
      <c r="M940" s="36" t="s">
        <v>62</v>
      </c>
      <c r="N940" s="36" t="s">
        <v>54</v>
      </c>
      <c r="O940" s="36" t="s">
        <v>127</v>
      </c>
      <c r="P940" s="36" t="s">
        <v>833</v>
      </c>
      <c r="Q940" s="36" t="s">
        <v>831</v>
      </c>
      <c r="R940" s="37" t="str">
        <f t="shared" si="14"/>
        <v>http://maps.google.com/maps?q=14.72157,98.42838</v>
      </c>
    </row>
    <row r="941" spans="1:18" s="31" customFormat="1">
      <c r="A941" s="32">
        <v>45028</v>
      </c>
      <c r="B941" s="33">
        <v>13.12</v>
      </c>
      <c r="C941" s="34">
        <v>14.73325</v>
      </c>
      <c r="D941" s="34">
        <v>98.436729999999997</v>
      </c>
      <c r="E941" s="35">
        <v>439368.995322</v>
      </c>
      <c r="F941" s="35">
        <v>1628898.39952</v>
      </c>
      <c r="G941" s="36" t="s">
        <v>48</v>
      </c>
      <c r="H941" s="36" t="s">
        <v>349</v>
      </c>
      <c r="I941" s="36" t="s">
        <v>183</v>
      </c>
      <c r="J941" s="36" t="s">
        <v>124</v>
      </c>
      <c r="K941" s="36" t="s">
        <v>125</v>
      </c>
      <c r="L941" s="36" t="s">
        <v>183</v>
      </c>
      <c r="M941" s="36" t="s">
        <v>62</v>
      </c>
      <c r="N941" s="36" t="s">
        <v>54</v>
      </c>
      <c r="O941" s="36" t="s">
        <v>127</v>
      </c>
      <c r="P941" s="36" t="s">
        <v>56</v>
      </c>
      <c r="Q941" s="36" t="s">
        <v>831</v>
      </c>
      <c r="R941" s="37" t="str">
        <f t="shared" si="14"/>
        <v>http://maps.google.com/maps?q=14.73325,98.43673</v>
      </c>
    </row>
    <row r="942" spans="1:18" s="31" customFormat="1">
      <c r="A942" s="32">
        <v>45028</v>
      </c>
      <c r="B942" s="33">
        <v>13.12</v>
      </c>
      <c r="C942" s="34">
        <v>14.745570000000001</v>
      </c>
      <c r="D942" s="34">
        <v>98.395790000000005</v>
      </c>
      <c r="E942" s="35">
        <v>434965.686407</v>
      </c>
      <c r="F942" s="35">
        <v>1630272.5007799999</v>
      </c>
      <c r="G942" s="36" t="s">
        <v>48</v>
      </c>
      <c r="H942" s="36" t="s">
        <v>349</v>
      </c>
      <c r="I942" s="36" t="s">
        <v>183</v>
      </c>
      <c r="J942" s="36" t="s">
        <v>124</v>
      </c>
      <c r="K942" s="36" t="s">
        <v>125</v>
      </c>
      <c r="L942" s="36" t="s">
        <v>183</v>
      </c>
      <c r="M942" s="36" t="s">
        <v>62</v>
      </c>
      <c r="N942" s="36" t="s">
        <v>54</v>
      </c>
      <c r="O942" s="36" t="s">
        <v>127</v>
      </c>
      <c r="P942" s="36" t="s">
        <v>56</v>
      </c>
      <c r="Q942" s="36" t="s">
        <v>831</v>
      </c>
      <c r="R942" s="37" t="str">
        <f t="shared" si="14"/>
        <v>http://maps.google.com/maps?q=14.74557,98.39579</v>
      </c>
    </row>
    <row r="943" spans="1:18" s="31" customFormat="1">
      <c r="A943" s="32">
        <v>45028</v>
      </c>
      <c r="B943" s="33">
        <v>13.12</v>
      </c>
      <c r="C943" s="34">
        <v>14.74601</v>
      </c>
      <c r="D943" s="34">
        <v>98.371639999999999</v>
      </c>
      <c r="E943" s="35">
        <v>432366.34063699999</v>
      </c>
      <c r="F943" s="35">
        <v>1630328.28522</v>
      </c>
      <c r="G943" s="36" t="s">
        <v>48</v>
      </c>
      <c r="H943" s="36" t="s">
        <v>349</v>
      </c>
      <c r="I943" s="36" t="s">
        <v>183</v>
      </c>
      <c r="J943" s="36" t="s">
        <v>124</v>
      </c>
      <c r="K943" s="36" t="s">
        <v>125</v>
      </c>
      <c r="L943" s="36" t="s">
        <v>183</v>
      </c>
      <c r="M943" s="36" t="s">
        <v>62</v>
      </c>
      <c r="N943" s="36" t="s">
        <v>54</v>
      </c>
      <c r="O943" s="36" t="s">
        <v>127</v>
      </c>
      <c r="P943" s="36" t="s">
        <v>56</v>
      </c>
      <c r="Q943" s="36" t="s">
        <v>831</v>
      </c>
      <c r="R943" s="37" t="str">
        <f t="shared" si="14"/>
        <v>http://maps.google.com/maps?q=14.74601,98.37164</v>
      </c>
    </row>
    <row r="944" spans="1:18" s="31" customFormat="1">
      <c r="A944" s="32">
        <v>45028</v>
      </c>
      <c r="B944" s="33">
        <v>13.12</v>
      </c>
      <c r="C944" s="34">
        <v>14.75023</v>
      </c>
      <c r="D944" s="34">
        <v>98.393739999999994</v>
      </c>
      <c r="E944" s="35">
        <v>434746.41530599998</v>
      </c>
      <c r="F944" s="35">
        <v>1630788.5247299999</v>
      </c>
      <c r="G944" s="36" t="s">
        <v>48</v>
      </c>
      <c r="H944" s="36" t="s">
        <v>349</v>
      </c>
      <c r="I944" s="36" t="s">
        <v>183</v>
      </c>
      <c r="J944" s="36" t="s">
        <v>124</v>
      </c>
      <c r="K944" s="36" t="s">
        <v>125</v>
      </c>
      <c r="L944" s="36" t="s">
        <v>183</v>
      </c>
      <c r="M944" s="36" t="s">
        <v>62</v>
      </c>
      <c r="N944" s="36" t="s">
        <v>54</v>
      </c>
      <c r="O944" s="36" t="s">
        <v>127</v>
      </c>
      <c r="P944" s="36" t="s">
        <v>56</v>
      </c>
      <c r="Q944" s="36" t="s">
        <v>831</v>
      </c>
      <c r="R944" s="37" t="str">
        <f t="shared" si="14"/>
        <v>http://maps.google.com/maps?q=14.75023,98.39374</v>
      </c>
    </row>
    <row r="945" spans="1:18" s="31" customFormat="1">
      <c r="A945" s="32">
        <v>45028</v>
      </c>
      <c r="B945" s="33">
        <v>13.12</v>
      </c>
      <c r="C945" s="34">
        <v>14.78295</v>
      </c>
      <c r="D945" s="34">
        <v>98.353189999999998</v>
      </c>
      <c r="E945" s="35">
        <v>430392.153536</v>
      </c>
      <c r="F945" s="35">
        <v>1634419.7827399999</v>
      </c>
      <c r="G945" s="36" t="s">
        <v>48</v>
      </c>
      <c r="H945" s="36" t="s">
        <v>349</v>
      </c>
      <c r="I945" s="36" t="s">
        <v>183</v>
      </c>
      <c r="J945" s="36" t="s">
        <v>124</v>
      </c>
      <c r="K945" s="36" t="s">
        <v>125</v>
      </c>
      <c r="L945" s="36" t="s">
        <v>183</v>
      </c>
      <c r="M945" s="36" t="s">
        <v>62</v>
      </c>
      <c r="N945" s="36" t="s">
        <v>54</v>
      </c>
      <c r="O945" s="36" t="s">
        <v>127</v>
      </c>
      <c r="P945" s="36" t="s">
        <v>56</v>
      </c>
      <c r="Q945" s="36" t="s">
        <v>831</v>
      </c>
      <c r="R945" s="37" t="str">
        <f t="shared" si="14"/>
        <v>http://maps.google.com/maps?q=14.78295,98.35319</v>
      </c>
    </row>
    <row r="946" spans="1:18" s="31" customFormat="1">
      <c r="A946" s="32">
        <v>45028</v>
      </c>
      <c r="B946" s="33">
        <v>13.12</v>
      </c>
      <c r="C946" s="34">
        <v>14.880280000000001</v>
      </c>
      <c r="D946" s="34">
        <v>98.240520000000004</v>
      </c>
      <c r="E946" s="35">
        <v>418302.88563600002</v>
      </c>
      <c r="F946" s="35">
        <v>1645223.55397</v>
      </c>
      <c r="G946" s="36" t="s">
        <v>48</v>
      </c>
      <c r="H946" s="36" t="s">
        <v>349</v>
      </c>
      <c r="I946" s="36" t="s">
        <v>183</v>
      </c>
      <c r="J946" s="36" t="s">
        <v>124</v>
      </c>
      <c r="K946" s="36" t="s">
        <v>125</v>
      </c>
      <c r="L946" s="36" t="s">
        <v>183</v>
      </c>
      <c r="M946" s="36" t="s">
        <v>62</v>
      </c>
      <c r="N946" s="36" t="s">
        <v>54</v>
      </c>
      <c r="O946" s="36" t="s">
        <v>127</v>
      </c>
      <c r="P946" s="36" t="s">
        <v>56</v>
      </c>
      <c r="Q946" s="36" t="s">
        <v>831</v>
      </c>
      <c r="R946" s="37" t="str">
        <f t="shared" si="14"/>
        <v>http://maps.google.com/maps?q=14.88028,98.24052</v>
      </c>
    </row>
    <row r="947" spans="1:18" s="31" customFormat="1">
      <c r="A947" s="32">
        <v>45028</v>
      </c>
      <c r="B947" s="33">
        <v>13.12</v>
      </c>
      <c r="C947" s="34">
        <v>14.880520000000001</v>
      </c>
      <c r="D947" s="34">
        <v>98.268789999999996</v>
      </c>
      <c r="E947" s="35">
        <v>421344.11807299999</v>
      </c>
      <c r="F947" s="35">
        <v>1645239.94068</v>
      </c>
      <c r="G947" s="36" t="s">
        <v>48</v>
      </c>
      <c r="H947" s="36" t="s">
        <v>349</v>
      </c>
      <c r="I947" s="36" t="s">
        <v>183</v>
      </c>
      <c r="J947" s="36" t="s">
        <v>124</v>
      </c>
      <c r="K947" s="36" t="s">
        <v>125</v>
      </c>
      <c r="L947" s="36" t="s">
        <v>183</v>
      </c>
      <c r="M947" s="36" t="s">
        <v>62</v>
      </c>
      <c r="N947" s="36" t="s">
        <v>54</v>
      </c>
      <c r="O947" s="36" t="s">
        <v>127</v>
      </c>
      <c r="P947" s="36" t="s">
        <v>56</v>
      </c>
      <c r="Q947" s="36" t="s">
        <v>831</v>
      </c>
      <c r="R947" s="37" t="str">
        <f t="shared" si="14"/>
        <v>http://maps.google.com/maps?q=14.88052,98.26879</v>
      </c>
    </row>
    <row r="948" spans="1:18" s="31" customFormat="1">
      <c r="A948" s="32">
        <v>45028</v>
      </c>
      <c r="B948" s="33">
        <v>13.12</v>
      </c>
      <c r="C948" s="34">
        <v>14.88077</v>
      </c>
      <c r="D948" s="34">
        <v>98.237979999999993</v>
      </c>
      <c r="E948" s="35">
        <v>418029.82940500003</v>
      </c>
      <c r="F948" s="35">
        <v>1645278.6854900001</v>
      </c>
      <c r="G948" s="36" t="s">
        <v>48</v>
      </c>
      <c r="H948" s="36" t="s">
        <v>349</v>
      </c>
      <c r="I948" s="36" t="s">
        <v>183</v>
      </c>
      <c r="J948" s="36" t="s">
        <v>124</v>
      </c>
      <c r="K948" s="36" t="s">
        <v>125</v>
      </c>
      <c r="L948" s="36" t="s">
        <v>183</v>
      </c>
      <c r="M948" s="36" t="s">
        <v>62</v>
      </c>
      <c r="N948" s="36" t="s">
        <v>54</v>
      </c>
      <c r="O948" s="36" t="s">
        <v>127</v>
      </c>
      <c r="P948" s="36" t="s">
        <v>56</v>
      </c>
      <c r="Q948" s="36" t="s">
        <v>831</v>
      </c>
      <c r="R948" s="37" t="str">
        <f t="shared" si="14"/>
        <v>http://maps.google.com/maps?q=14.88077,98.23798</v>
      </c>
    </row>
    <row r="949" spans="1:18" s="31" customFormat="1">
      <c r="A949" s="32">
        <v>45028</v>
      </c>
      <c r="B949" s="33">
        <v>13.12</v>
      </c>
      <c r="C949" s="34">
        <v>14.88411</v>
      </c>
      <c r="D949" s="34">
        <v>98.233819999999994</v>
      </c>
      <c r="E949" s="35">
        <v>417583.58564300003</v>
      </c>
      <c r="F949" s="35">
        <v>1645649.66212</v>
      </c>
      <c r="G949" s="36" t="s">
        <v>48</v>
      </c>
      <c r="H949" s="36" t="s">
        <v>349</v>
      </c>
      <c r="I949" s="36" t="s">
        <v>183</v>
      </c>
      <c r="J949" s="36" t="s">
        <v>124</v>
      </c>
      <c r="K949" s="36" t="s">
        <v>125</v>
      </c>
      <c r="L949" s="36" t="s">
        <v>183</v>
      </c>
      <c r="M949" s="36" t="s">
        <v>62</v>
      </c>
      <c r="N949" s="36" t="s">
        <v>54</v>
      </c>
      <c r="O949" s="36" t="s">
        <v>127</v>
      </c>
      <c r="P949" s="36" t="s">
        <v>56</v>
      </c>
      <c r="Q949" s="36" t="s">
        <v>831</v>
      </c>
      <c r="R949" s="37" t="str">
        <f t="shared" si="14"/>
        <v>http://maps.google.com/maps?q=14.88411,98.23382</v>
      </c>
    </row>
    <row r="950" spans="1:18" s="31" customFormat="1">
      <c r="A950" s="32">
        <v>45028</v>
      </c>
      <c r="B950" s="33">
        <v>13.12</v>
      </c>
      <c r="C950" s="34">
        <v>14.885759999999999</v>
      </c>
      <c r="D950" s="34">
        <v>98.237430000000003</v>
      </c>
      <c r="E950" s="35">
        <v>417972.55005899997</v>
      </c>
      <c r="F950" s="35">
        <v>1645830.8408900001</v>
      </c>
      <c r="G950" s="36" t="s">
        <v>48</v>
      </c>
      <c r="H950" s="36" t="s">
        <v>349</v>
      </c>
      <c r="I950" s="36" t="s">
        <v>183</v>
      </c>
      <c r="J950" s="36" t="s">
        <v>124</v>
      </c>
      <c r="K950" s="36" t="s">
        <v>125</v>
      </c>
      <c r="L950" s="36" t="s">
        <v>183</v>
      </c>
      <c r="M950" s="36" t="s">
        <v>62</v>
      </c>
      <c r="N950" s="36" t="s">
        <v>54</v>
      </c>
      <c r="O950" s="36" t="s">
        <v>127</v>
      </c>
      <c r="P950" s="36" t="s">
        <v>56</v>
      </c>
      <c r="Q950" s="36" t="s">
        <v>831</v>
      </c>
      <c r="R950" s="37" t="str">
        <f t="shared" si="14"/>
        <v>http://maps.google.com/maps?q=14.88576,98.23743</v>
      </c>
    </row>
    <row r="951" spans="1:18" s="31" customFormat="1">
      <c r="A951" s="32">
        <v>45028</v>
      </c>
      <c r="B951" s="33">
        <v>13.12</v>
      </c>
      <c r="C951" s="34">
        <v>15.0619</v>
      </c>
      <c r="D951" s="34">
        <v>98.21942</v>
      </c>
      <c r="E951" s="35">
        <v>416103.74991399999</v>
      </c>
      <c r="F951" s="35">
        <v>1665320.94181</v>
      </c>
      <c r="G951" s="36" t="s">
        <v>48</v>
      </c>
      <c r="H951" s="36" t="s">
        <v>351</v>
      </c>
      <c r="I951" s="36" t="s">
        <v>340</v>
      </c>
      <c r="J951" s="36" t="s">
        <v>124</v>
      </c>
      <c r="K951" s="36" t="s">
        <v>125</v>
      </c>
      <c r="L951" s="36" t="s">
        <v>183</v>
      </c>
      <c r="M951" s="36" t="s">
        <v>62</v>
      </c>
      <c r="N951" s="36" t="s">
        <v>54</v>
      </c>
      <c r="O951" s="36" t="s">
        <v>127</v>
      </c>
      <c r="P951" s="36" t="s">
        <v>833</v>
      </c>
      <c r="Q951" s="36" t="s">
        <v>831</v>
      </c>
      <c r="R951" s="37" t="str">
        <f t="shared" si="14"/>
        <v>http://maps.google.com/maps?q=15.0619,98.21942</v>
      </c>
    </row>
    <row r="952" spans="1:18" s="31" customFormat="1">
      <c r="A952" s="32">
        <v>45028</v>
      </c>
      <c r="B952" s="33">
        <v>13.12</v>
      </c>
      <c r="C952" s="34">
        <v>15.063789999999999</v>
      </c>
      <c r="D952" s="34">
        <v>98.229320000000001</v>
      </c>
      <c r="E952" s="35">
        <v>417168.58279800002</v>
      </c>
      <c r="F952" s="35">
        <v>1665526.25825</v>
      </c>
      <c r="G952" s="36" t="s">
        <v>48</v>
      </c>
      <c r="H952" s="36" t="s">
        <v>351</v>
      </c>
      <c r="I952" s="36" t="s">
        <v>340</v>
      </c>
      <c r="J952" s="36" t="s">
        <v>124</v>
      </c>
      <c r="K952" s="36" t="s">
        <v>125</v>
      </c>
      <c r="L952" s="36" t="s">
        <v>183</v>
      </c>
      <c r="M952" s="36" t="s">
        <v>62</v>
      </c>
      <c r="N952" s="36" t="s">
        <v>54</v>
      </c>
      <c r="O952" s="36" t="s">
        <v>127</v>
      </c>
      <c r="P952" s="36" t="s">
        <v>56</v>
      </c>
      <c r="Q952" s="36" t="s">
        <v>831</v>
      </c>
      <c r="R952" s="37" t="str">
        <f t="shared" si="14"/>
        <v>http://maps.google.com/maps?q=15.06379,98.22932</v>
      </c>
    </row>
    <row r="953" spans="1:18" s="31" customFormat="1">
      <c r="A953" s="32">
        <v>45028</v>
      </c>
      <c r="B953" s="33">
        <v>13.12</v>
      </c>
      <c r="C953" s="34">
        <v>14.47955</v>
      </c>
      <c r="D953" s="34">
        <v>102.12838000000001</v>
      </c>
      <c r="E953" s="35">
        <v>837271.51225899998</v>
      </c>
      <c r="F953" s="35">
        <v>1603067.1011999999</v>
      </c>
      <c r="G953" s="36" t="s">
        <v>48</v>
      </c>
      <c r="H953" s="36" t="s">
        <v>343</v>
      </c>
      <c r="I953" s="36" t="s">
        <v>344</v>
      </c>
      <c r="J953" s="36" t="s">
        <v>345</v>
      </c>
      <c r="K953" s="36" t="s">
        <v>251</v>
      </c>
      <c r="L953" s="36" t="s">
        <v>346</v>
      </c>
      <c r="M953" s="36" t="s">
        <v>62</v>
      </c>
      <c r="N953" s="36" t="s">
        <v>347</v>
      </c>
      <c r="O953" s="36" t="s">
        <v>289</v>
      </c>
      <c r="P953" s="36" t="s">
        <v>56</v>
      </c>
      <c r="Q953" s="36" t="s">
        <v>831</v>
      </c>
      <c r="R953" s="37" t="str">
        <f t="shared" si="14"/>
        <v>http://maps.google.com/maps?q=14.47955,102.12838</v>
      </c>
    </row>
    <row r="954" spans="1:18" s="31" customFormat="1">
      <c r="A954" s="32">
        <v>45028</v>
      </c>
      <c r="B954" s="33">
        <v>13.12</v>
      </c>
      <c r="C954" s="34">
        <v>14.482570000000001</v>
      </c>
      <c r="D954" s="34">
        <v>102.12286</v>
      </c>
      <c r="E954" s="35">
        <v>836671.31669999997</v>
      </c>
      <c r="F954" s="35">
        <v>1603393.41646</v>
      </c>
      <c r="G954" s="36" t="s">
        <v>48</v>
      </c>
      <c r="H954" s="36" t="s">
        <v>343</v>
      </c>
      <c r="I954" s="36" t="s">
        <v>344</v>
      </c>
      <c r="J954" s="36" t="s">
        <v>345</v>
      </c>
      <c r="K954" s="36" t="s">
        <v>251</v>
      </c>
      <c r="L954" s="36" t="s">
        <v>346</v>
      </c>
      <c r="M954" s="36" t="s">
        <v>62</v>
      </c>
      <c r="N954" s="36" t="s">
        <v>347</v>
      </c>
      <c r="O954" s="36" t="s">
        <v>289</v>
      </c>
      <c r="P954" s="36" t="s">
        <v>56</v>
      </c>
      <c r="Q954" s="36" t="s">
        <v>831</v>
      </c>
      <c r="R954" s="37" t="str">
        <f t="shared" si="14"/>
        <v>http://maps.google.com/maps?q=14.48257,102.12286</v>
      </c>
    </row>
    <row r="955" spans="1:18" s="31" customFormat="1">
      <c r="A955" s="32">
        <v>45028</v>
      </c>
      <c r="B955" s="33">
        <v>13.12</v>
      </c>
      <c r="C955" s="34">
        <v>14.4834</v>
      </c>
      <c r="D955" s="34">
        <v>102.12774</v>
      </c>
      <c r="E955" s="35">
        <v>837196.62702599994</v>
      </c>
      <c r="F955" s="35">
        <v>1603492.52498</v>
      </c>
      <c r="G955" s="36" t="s">
        <v>48</v>
      </c>
      <c r="H955" s="36" t="s">
        <v>343</v>
      </c>
      <c r="I955" s="36" t="s">
        <v>344</v>
      </c>
      <c r="J955" s="36" t="s">
        <v>345</v>
      </c>
      <c r="K955" s="36" t="s">
        <v>251</v>
      </c>
      <c r="L955" s="36" t="s">
        <v>346</v>
      </c>
      <c r="M955" s="36" t="s">
        <v>62</v>
      </c>
      <c r="N955" s="36" t="s">
        <v>347</v>
      </c>
      <c r="O955" s="36" t="s">
        <v>289</v>
      </c>
      <c r="P955" s="36" t="s">
        <v>56</v>
      </c>
      <c r="Q955" s="36" t="s">
        <v>831</v>
      </c>
      <c r="R955" s="37" t="str">
        <f t="shared" si="14"/>
        <v>http://maps.google.com/maps?q=14.4834,102.12774</v>
      </c>
    </row>
    <row r="956" spans="1:18" s="31" customFormat="1">
      <c r="A956" s="32">
        <v>45028</v>
      </c>
      <c r="B956" s="33">
        <v>13.12</v>
      </c>
      <c r="C956" s="34">
        <v>15.545400000000001</v>
      </c>
      <c r="D956" s="34">
        <v>98.831689999999995</v>
      </c>
      <c r="E956" s="35">
        <v>481952.07462299999</v>
      </c>
      <c r="F956" s="35">
        <v>1718658.21569</v>
      </c>
      <c r="G956" s="36" t="s">
        <v>48</v>
      </c>
      <c r="H956" s="36" t="s">
        <v>848</v>
      </c>
      <c r="I956" s="36" t="s">
        <v>50</v>
      </c>
      <c r="J956" s="36" t="s">
        <v>51</v>
      </c>
      <c r="K956" s="36" t="s">
        <v>52</v>
      </c>
      <c r="L956" s="36" t="s">
        <v>338</v>
      </c>
      <c r="M956" s="36" t="s">
        <v>53</v>
      </c>
      <c r="N956" s="36" t="s">
        <v>54</v>
      </c>
      <c r="O956" s="36" t="s">
        <v>55</v>
      </c>
      <c r="P956" s="36" t="s">
        <v>56</v>
      </c>
      <c r="Q956" s="36" t="s">
        <v>831</v>
      </c>
      <c r="R956" s="37" t="str">
        <f t="shared" si="14"/>
        <v>http://maps.google.com/maps?q=15.5454,98.83169</v>
      </c>
    </row>
    <row r="957" spans="1:18" s="31" customFormat="1">
      <c r="A957" s="32">
        <v>45028</v>
      </c>
      <c r="B957" s="33">
        <v>13.12</v>
      </c>
      <c r="C957" s="34">
        <v>15.56062</v>
      </c>
      <c r="D957" s="34">
        <v>98.721069999999997</v>
      </c>
      <c r="E957" s="35">
        <v>470092.39581000002</v>
      </c>
      <c r="F957" s="35">
        <v>1720354.1228100001</v>
      </c>
      <c r="G957" s="36" t="s">
        <v>48</v>
      </c>
      <c r="H957" s="36" t="s">
        <v>49</v>
      </c>
      <c r="I957" s="36" t="s">
        <v>50</v>
      </c>
      <c r="J957" s="36" t="s">
        <v>51</v>
      </c>
      <c r="K957" s="36" t="s">
        <v>52</v>
      </c>
      <c r="L957" s="36" t="s">
        <v>338</v>
      </c>
      <c r="M957" s="36" t="s">
        <v>53</v>
      </c>
      <c r="N957" s="36" t="s">
        <v>54</v>
      </c>
      <c r="O957" s="36" t="s">
        <v>55</v>
      </c>
      <c r="P957" s="36" t="s">
        <v>56</v>
      </c>
      <c r="Q957" s="36" t="s">
        <v>831</v>
      </c>
      <c r="R957" s="37" t="str">
        <f t="shared" si="14"/>
        <v>http://maps.google.com/maps?q=15.56062,98.72107</v>
      </c>
    </row>
    <row r="958" spans="1:18" s="31" customFormat="1">
      <c r="A958" s="32">
        <v>45028</v>
      </c>
      <c r="B958" s="33">
        <v>13.12</v>
      </c>
      <c r="C958" s="34">
        <v>15.56152</v>
      </c>
      <c r="D958" s="34">
        <v>98.725819999999999</v>
      </c>
      <c r="E958" s="35">
        <v>470601.83441100002</v>
      </c>
      <c r="F958" s="35">
        <v>1720453.0132899999</v>
      </c>
      <c r="G958" s="36" t="s">
        <v>48</v>
      </c>
      <c r="H958" s="36" t="s">
        <v>49</v>
      </c>
      <c r="I958" s="36" t="s">
        <v>50</v>
      </c>
      <c r="J958" s="36" t="s">
        <v>51</v>
      </c>
      <c r="K958" s="36" t="s">
        <v>52</v>
      </c>
      <c r="L958" s="36" t="s">
        <v>338</v>
      </c>
      <c r="M958" s="36" t="s">
        <v>53</v>
      </c>
      <c r="N958" s="36" t="s">
        <v>54</v>
      </c>
      <c r="O958" s="36" t="s">
        <v>55</v>
      </c>
      <c r="P958" s="36" t="s">
        <v>56</v>
      </c>
      <c r="Q958" s="36" t="s">
        <v>831</v>
      </c>
      <c r="R958" s="37" t="str">
        <f t="shared" si="14"/>
        <v>http://maps.google.com/maps?q=15.56152,98.72582</v>
      </c>
    </row>
    <row r="959" spans="1:18" s="31" customFormat="1">
      <c r="A959" s="32">
        <v>45028</v>
      </c>
      <c r="B959" s="33">
        <v>13.12</v>
      </c>
      <c r="C959" s="34">
        <v>18.956759999999999</v>
      </c>
      <c r="D959" s="34">
        <v>100.63565</v>
      </c>
      <c r="E959" s="35">
        <v>672214.98496300005</v>
      </c>
      <c r="F959" s="35">
        <v>2096841.7473599999</v>
      </c>
      <c r="G959" s="36" t="s">
        <v>48</v>
      </c>
      <c r="H959" s="36" t="s">
        <v>665</v>
      </c>
      <c r="I959" s="36" t="s">
        <v>666</v>
      </c>
      <c r="J959" s="36" t="s">
        <v>142</v>
      </c>
      <c r="K959" s="36" t="s">
        <v>52</v>
      </c>
      <c r="L959" s="36" t="s">
        <v>335</v>
      </c>
      <c r="M959" s="36" t="s">
        <v>72</v>
      </c>
      <c r="N959" s="36" t="s">
        <v>336</v>
      </c>
      <c r="O959" s="36" t="s">
        <v>144</v>
      </c>
      <c r="P959" s="36" t="s">
        <v>56</v>
      </c>
      <c r="Q959" s="36" t="s">
        <v>831</v>
      </c>
      <c r="R959" s="37" t="str">
        <f t="shared" si="14"/>
        <v>http://maps.google.com/maps?q=18.95676,100.63565</v>
      </c>
    </row>
    <row r="960" spans="1:18" s="31" customFormat="1">
      <c r="A960" s="32">
        <v>45028</v>
      </c>
      <c r="B960" s="33">
        <v>13.12</v>
      </c>
      <c r="C960" s="34">
        <v>19.06917</v>
      </c>
      <c r="D960" s="34">
        <v>100.59083</v>
      </c>
      <c r="E960" s="35">
        <v>667382.41153399996</v>
      </c>
      <c r="F960" s="35">
        <v>2109240.3022500002</v>
      </c>
      <c r="G960" s="36" t="s">
        <v>48</v>
      </c>
      <c r="H960" s="36" t="s">
        <v>333</v>
      </c>
      <c r="I960" s="36" t="s">
        <v>334</v>
      </c>
      <c r="J960" s="36" t="s">
        <v>142</v>
      </c>
      <c r="K960" s="36" t="s">
        <v>52</v>
      </c>
      <c r="L960" s="36" t="s">
        <v>335</v>
      </c>
      <c r="M960" s="36" t="s">
        <v>72</v>
      </c>
      <c r="N960" s="36" t="s">
        <v>336</v>
      </c>
      <c r="O960" s="36" t="s">
        <v>144</v>
      </c>
      <c r="P960" s="36" t="s">
        <v>56</v>
      </c>
      <c r="Q960" s="36" t="s">
        <v>831</v>
      </c>
      <c r="R960" s="37" t="str">
        <f t="shared" si="14"/>
        <v>http://maps.google.com/maps?q=19.06917,100.59083</v>
      </c>
    </row>
    <row r="961" spans="1:18" s="31" customFormat="1">
      <c r="A961" s="32">
        <v>45028</v>
      </c>
      <c r="B961" s="33">
        <v>13.12</v>
      </c>
      <c r="C961" s="34">
        <v>17.93244</v>
      </c>
      <c r="D961" s="34">
        <v>102.11099</v>
      </c>
      <c r="E961" s="35">
        <v>829594.88810400001</v>
      </c>
      <c r="F961" s="35">
        <v>1985467.97297</v>
      </c>
      <c r="G961" s="36" t="s">
        <v>48</v>
      </c>
      <c r="H961" s="36" t="s">
        <v>849</v>
      </c>
      <c r="I961" s="36" t="s">
        <v>850</v>
      </c>
      <c r="J961" s="36" t="s">
        <v>327</v>
      </c>
      <c r="K961" s="36" t="s">
        <v>251</v>
      </c>
      <c r="L961" s="36" t="s">
        <v>851</v>
      </c>
      <c r="M961" s="36" t="s">
        <v>72</v>
      </c>
      <c r="N961" s="36" t="s">
        <v>852</v>
      </c>
      <c r="O961" s="36" t="s">
        <v>330</v>
      </c>
      <c r="P961" s="36" t="s">
        <v>56</v>
      </c>
      <c r="Q961" s="36" t="s">
        <v>831</v>
      </c>
      <c r="R961" s="37" t="str">
        <f t="shared" si="14"/>
        <v>http://maps.google.com/maps?q=17.93244,102.11099</v>
      </c>
    </row>
    <row r="962" spans="1:18" s="31" customFormat="1">
      <c r="A962" s="32">
        <v>45028</v>
      </c>
      <c r="B962" s="33">
        <v>13.12</v>
      </c>
      <c r="C962" s="34">
        <v>17.22221</v>
      </c>
      <c r="D962" s="34">
        <v>100.72439</v>
      </c>
      <c r="E962" s="35">
        <v>683354.95737099997</v>
      </c>
      <c r="F962" s="35">
        <v>1904954.3849500001</v>
      </c>
      <c r="G962" s="36" t="s">
        <v>48</v>
      </c>
      <c r="H962" s="36" t="s">
        <v>321</v>
      </c>
      <c r="I962" s="36" t="s">
        <v>239</v>
      </c>
      <c r="J962" s="36" t="s">
        <v>240</v>
      </c>
      <c r="K962" s="36" t="s">
        <v>52</v>
      </c>
      <c r="L962" s="36" t="s">
        <v>322</v>
      </c>
      <c r="M962" s="36" t="s">
        <v>62</v>
      </c>
      <c r="N962" s="36" t="s">
        <v>54</v>
      </c>
      <c r="O962" s="36" t="s">
        <v>89</v>
      </c>
      <c r="P962" s="36" t="s">
        <v>56</v>
      </c>
      <c r="Q962" s="36" t="s">
        <v>831</v>
      </c>
      <c r="R962" s="37" t="str">
        <f t="shared" si="14"/>
        <v>http://maps.google.com/maps?q=17.22221,100.72439</v>
      </c>
    </row>
    <row r="963" spans="1:18" s="31" customFormat="1">
      <c r="A963" s="32">
        <v>45028</v>
      </c>
      <c r="B963" s="33">
        <v>13.12</v>
      </c>
      <c r="C963" s="34">
        <v>17.248290000000001</v>
      </c>
      <c r="D963" s="34">
        <v>100.82313000000001</v>
      </c>
      <c r="E963" s="35">
        <v>693829.65486899996</v>
      </c>
      <c r="F963" s="35">
        <v>1907937.0560099999</v>
      </c>
      <c r="G963" s="36" t="s">
        <v>48</v>
      </c>
      <c r="H963" s="36" t="s">
        <v>321</v>
      </c>
      <c r="I963" s="36" t="s">
        <v>239</v>
      </c>
      <c r="J963" s="36" t="s">
        <v>240</v>
      </c>
      <c r="K963" s="36" t="s">
        <v>52</v>
      </c>
      <c r="L963" s="36" t="s">
        <v>322</v>
      </c>
      <c r="M963" s="36" t="s">
        <v>62</v>
      </c>
      <c r="N963" s="36" t="s">
        <v>54</v>
      </c>
      <c r="O963" s="36" t="s">
        <v>89</v>
      </c>
      <c r="P963" s="36" t="s">
        <v>56</v>
      </c>
      <c r="Q963" s="36" t="s">
        <v>831</v>
      </c>
      <c r="R963" s="37" t="str">
        <f t="shared" si="14"/>
        <v>http://maps.google.com/maps?q=17.24829,100.82313</v>
      </c>
    </row>
    <row r="964" spans="1:18" s="31" customFormat="1">
      <c r="A964" s="32">
        <v>45028</v>
      </c>
      <c r="B964" s="33">
        <v>13.12</v>
      </c>
      <c r="C964" s="34">
        <v>16.482289999999999</v>
      </c>
      <c r="D964" s="34">
        <v>98.958789999999993</v>
      </c>
      <c r="E964" s="35">
        <v>495601.608771</v>
      </c>
      <c r="F964" s="35">
        <v>1822285.26196</v>
      </c>
      <c r="G964" s="36" t="s">
        <v>48</v>
      </c>
      <c r="H964" s="36" t="s">
        <v>853</v>
      </c>
      <c r="I964" s="36" t="s">
        <v>854</v>
      </c>
      <c r="J964" s="36" t="s">
        <v>51</v>
      </c>
      <c r="K964" s="36" t="s">
        <v>52</v>
      </c>
      <c r="L964" s="36" t="s">
        <v>319</v>
      </c>
      <c r="M964" s="36" t="s">
        <v>72</v>
      </c>
      <c r="N964" s="36" t="s">
        <v>54</v>
      </c>
      <c r="O964" s="36" t="s">
        <v>55</v>
      </c>
      <c r="P964" s="36" t="s">
        <v>56</v>
      </c>
      <c r="Q964" s="36" t="s">
        <v>831</v>
      </c>
      <c r="R964" s="37" t="str">
        <f t="shared" ref="R964:R1027" si="15">HYPERLINK(CONCATENATE("http://maps.google.com/maps?q=",C964,",",D964))</f>
        <v>http://maps.google.com/maps?q=16.48229,98.95879</v>
      </c>
    </row>
    <row r="965" spans="1:18" s="31" customFormat="1">
      <c r="A965" s="32">
        <v>45028</v>
      </c>
      <c r="B965" s="33">
        <v>13.12</v>
      </c>
      <c r="C965" s="34">
        <v>17.774740000000001</v>
      </c>
      <c r="D965" s="34">
        <v>100.80046</v>
      </c>
      <c r="E965" s="35">
        <v>690867.683922</v>
      </c>
      <c r="F965" s="35">
        <v>1966179.64717</v>
      </c>
      <c r="G965" s="36" t="s">
        <v>48</v>
      </c>
      <c r="H965" s="36" t="s">
        <v>855</v>
      </c>
      <c r="I965" s="36" t="s">
        <v>85</v>
      </c>
      <c r="J965" s="36" t="s">
        <v>86</v>
      </c>
      <c r="K965" s="36" t="s">
        <v>52</v>
      </c>
      <c r="L965" s="36" t="s">
        <v>85</v>
      </c>
      <c r="M965" s="36" t="s">
        <v>53</v>
      </c>
      <c r="N965" s="36" t="s">
        <v>54</v>
      </c>
      <c r="O965" s="36" t="s">
        <v>89</v>
      </c>
      <c r="P965" s="36" t="s">
        <v>833</v>
      </c>
      <c r="Q965" s="36" t="s">
        <v>831</v>
      </c>
      <c r="R965" s="37" t="str">
        <f t="shared" si="15"/>
        <v>http://maps.google.com/maps?q=17.77474,100.80046</v>
      </c>
    </row>
    <row r="966" spans="1:18" s="31" customFormat="1">
      <c r="A966" s="32">
        <v>45028</v>
      </c>
      <c r="B966" s="33">
        <v>13.12</v>
      </c>
      <c r="C966" s="34">
        <v>16.680440000000001</v>
      </c>
      <c r="D966" s="34">
        <v>101.45129</v>
      </c>
      <c r="E966" s="35">
        <v>761428.46066300001</v>
      </c>
      <c r="F966" s="35">
        <v>1845810.16334</v>
      </c>
      <c r="G966" s="36" t="s">
        <v>48</v>
      </c>
      <c r="H966" s="36" t="s">
        <v>267</v>
      </c>
      <c r="I966" s="36" t="s">
        <v>268</v>
      </c>
      <c r="J966" s="36" t="s">
        <v>245</v>
      </c>
      <c r="K966" s="36" t="s">
        <v>52</v>
      </c>
      <c r="L966" s="36" t="s">
        <v>302</v>
      </c>
      <c r="M966" s="36" t="s">
        <v>62</v>
      </c>
      <c r="N966" s="36" t="s">
        <v>54</v>
      </c>
      <c r="O966" s="36" t="s">
        <v>89</v>
      </c>
      <c r="P966" s="36" t="s">
        <v>833</v>
      </c>
      <c r="Q966" s="36" t="s">
        <v>831</v>
      </c>
      <c r="R966" s="37" t="str">
        <f t="shared" si="15"/>
        <v>http://maps.google.com/maps?q=16.68044,101.45129</v>
      </c>
    </row>
    <row r="967" spans="1:18" s="31" customFormat="1">
      <c r="A967" s="32">
        <v>45028</v>
      </c>
      <c r="B967" s="33">
        <v>13.12</v>
      </c>
      <c r="C967" s="34">
        <v>16.730139999999999</v>
      </c>
      <c r="D967" s="34">
        <v>101.46162</v>
      </c>
      <c r="E967" s="35">
        <v>762462.72423099994</v>
      </c>
      <c r="F967" s="35">
        <v>1851325.9072</v>
      </c>
      <c r="G967" s="36" t="s">
        <v>48</v>
      </c>
      <c r="H967" s="36" t="s">
        <v>270</v>
      </c>
      <c r="I967" s="36" t="s">
        <v>268</v>
      </c>
      <c r="J967" s="36" t="s">
        <v>245</v>
      </c>
      <c r="K967" s="36" t="s">
        <v>52</v>
      </c>
      <c r="L967" s="36" t="s">
        <v>302</v>
      </c>
      <c r="M967" s="36" t="s">
        <v>62</v>
      </c>
      <c r="N967" s="36" t="s">
        <v>54</v>
      </c>
      <c r="O967" s="36" t="s">
        <v>89</v>
      </c>
      <c r="P967" s="36" t="s">
        <v>56</v>
      </c>
      <c r="Q967" s="36" t="s">
        <v>831</v>
      </c>
      <c r="R967" s="37" t="str">
        <f t="shared" si="15"/>
        <v>http://maps.google.com/maps?q=16.73014,101.46162</v>
      </c>
    </row>
    <row r="968" spans="1:18" s="31" customFormat="1">
      <c r="A968" s="32">
        <v>45028</v>
      </c>
      <c r="B968" s="33">
        <v>13.12</v>
      </c>
      <c r="C968" s="34">
        <v>16.863009999999999</v>
      </c>
      <c r="D968" s="34">
        <v>101.44323</v>
      </c>
      <c r="E968" s="35">
        <v>760319.57152899995</v>
      </c>
      <c r="F968" s="35">
        <v>1866011.3841800001</v>
      </c>
      <c r="G968" s="36" t="s">
        <v>48</v>
      </c>
      <c r="H968" s="36" t="s">
        <v>856</v>
      </c>
      <c r="I968" s="36" t="s">
        <v>302</v>
      </c>
      <c r="J968" s="36" t="s">
        <v>245</v>
      </c>
      <c r="K968" s="36" t="s">
        <v>52</v>
      </c>
      <c r="L968" s="36" t="s">
        <v>302</v>
      </c>
      <c r="M968" s="36" t="s">
        <v>62</v>
      </c>
      <c r="N968" s="36" t="s">
        <v>54</v>
      </c>
      <c r="O968" s="36" t="s">
        <v>89</v>
      </c>
      <c r="P968" s="36" t="s">
        <v>56</v>
      </c>
      <c r="Q968" s="36" t="s">
        <v>831</v>
      </c>
      <c r="R968" s="37" t="str">
        <f t="shared" si="15"/>
        <v>http://maps.google.com/maps?q=16.86301,101.44323</v>
      </c>
    </row>
    <row r="969" spans="1:18" s="31" customFormat="1">
      <c r="A969" s="32">
        <v>45028</v>
      </c>
      <c r="B969" s="33">
        <v>13.12</v>
      </c>
      <c r="C969" s="34">
        <v>16.863900000000001</v>
      </c>
      <c r="D969" s="34">
        <v>101.44834</v>
      </c>
      <c r="E969" s="35">
        <v>760863.08341399999</v>
      </c>
      <c r="F969" s="35">
        <v>1866116.66393</v>
      </c>
      <c r="G969" s="36" t="s">
        <v>48</v>
      </c>
      <c r="H969" s="36" t="s">
        <v>856</v>
      </c>
      <c r="I969" s="36" t="s">
        <v>302</v>
      </c>
      <c r="J969" s="36" t="s">
        <v>245</v>
      </c>
      <c r="K969" s="36" t="s">
        <v>52</v>
      </c>
      <c r="L969" s="36" t="s">
        <v>302</v>
      </c>
      <c r="M969" s="36" t="s">
        <v>62</v>
      </c>
      <c r="N969" s="36" t="s">
        <v>54</v>
      </c>
      <c r="O969" s="36" t="s">
        <v>89</v>
      </c>
      <c r="P969" s="36" t="s">
        <v>56</v>
      </c>
      <c r="Q969" s="36" t="s">
        <v>831</v>
      </c>
      <c r="R969" s="37" t="str">
        <f t="shared" si="15"/>
        <v>http://maps.google.com/maps?q=16.8639,101.44834</v>
      </c>
    </row>
    <row r="970" spans="1:18" s="31" customFormat="1">
      <c r="A970" s="32">
        <v>45028</v>
      </c>
      <c r="B970" s="33">
        <v>13.12</v>
      </c>
      <c r="C970" s="34">
        <v>16.867750000000001</v>
      </c>
      <c r="D970" s="34">
        <v>101.44758</v>
      </c>
      <c r="E970" s="35">
        <v>760776.78060199996</v>
      </c>
      <c r="F970" s="35">
        <v>1866541.8853199999</v>
      </c>
      <c r="G970" s="36" t="s">
        <v>48</v>
      </c>
      <c r="H970" s="36" t="s">
        <v>856</v>
      </c>
      <c r="I970" s="36" t="s">
        <v>302</v>
      </c>
      <c r="J970" s="36" t="s">
        <v>245</v>
      </c>
      <c r="K970" s="36" t="s">
        <v>52</v>
      </c>
      <c r="L970" s="36" t="s">
        <v>302</v>
      </c>
      <c r="M970" s="36" t="s">
        <v>62</v>
      </c>
      <c r="N970" s="36" t="s">
        <v>54</v>
      </c>
      <c r="O970" s="36" t="s">
        <v>89</v>
      </c>
      <c r="P970" s="36" t="s">
        <v>56</v>
      </c>
      <c r="Q970" s="36" t="s">
        <v>831</v>
      </c>
      <c r="R970" s="37" t="str">
        <f t="shared" si="15"/>
        <v>http://maps.google.com/maps?q=16.86775,101.44758</v>
      </c>
    </row>
    <row r="971" spans="1:18" s="31" customFormat="1">
      <c r="A971" s="32">
        <v>45028</v>
      </c>
      <c r="B971" s="33">
        <v>13.12</v>
      </c>
      <c r="C971" s="34">
        <v>16.918420000000001</v>
      </c>
      <c r="D971" s="34">
        <v>101.54539</v>
      </c>
      <c r="E971" s="35">
        <v>771131.08418999997</v>
      </c>
      <c r="F971" s="35">
        <v>1872283.7363799999</v>
      </c>
      <c r="G971" s="36" t="s">
        <v>48</v>
      </c>
      <c r="H971" s="36" t="s">
        <v>857</v>
      </c>
      <c r="I971" s="36" t="s">
        <v>302</v>
      </c>
      <c r="J971" s="36" t="s">
        <v>245</v>
      </c>
      <c r="K971" s="36" t="s">
        <v>52</v>
      </c>
      <c r="L971" s="36" t="s">
        <v>302</v>
      </c>
      <c r="M971" s="36" t="s">
        <v>62</v>
      </c>
      <c r="N971" s="36" t="s">
        <v>54</v>
      </c>
      <c r="O971" s="36" t="s">
        <v>89</v>
      </c>
      <c r="P971" s="36" t="s">
        <v>56</v>
      </c>
      <c r="Q971" s="36" t="s">
        <v>831</v>
      </c>
      <c r="R971" s="37" t="str">
        <f t="shared" si="15"/>
        <v>http://maps.google.com/maps?q=16.91842,101.54539</v>
      </c>
    </row>
    <row r="972" spans="1:18" s="31" customFormat="1">
      <c r="A972" s="32">
        <v>45028</v>
      </c>
      <c r="B972" s="33">
        <v>13.12</v>
      </c>
      <c r="C972" s="34">
        <v>16.772400000000001</v>
      </c>
      <c r="D972" s="34">
        <v>101.52164</v>
      </c>
      <c r="E972" s="35">
        <v>768806.21716999996</v>
      </c>
      <c r="F972" s="35">
        <v>1856084.8143199999</v>
      </c>
      <c r="G972" s="36" t="s">
        <v>48</v>
      </c>
      <c r="H972" s="36" t="s">
        <v>302</v>
      </c>
      <c r="I972" s="36" t="s">
        <v>302</v>
      </c>
      <c r="J972" s="36" t="s">
        <v>245</v>
      </c>
      <c r="K972" s="36" t="s">
        <v>52</v>
      </c>
      <c r="L972" s="36" t="s">
        <v>302</v>
      </c>
      <c r="M972" s="36" t="s">
        <v>62</v>
      </c>
      <c r="N972" s="36" t="s">
        <v>303</v>
      </c>
      <c r="O972" s="36" t="s">
        <v>89</v>
      </c>
      <c r="P972" s="36" t="s">
        <v>56</v>
      </c>
      <c r="Q972" s="36" t="s">
        <v>831</v>
      </c>
      <c r="R972" s="37" t="str">
        <f t="shared" si="15"/>
        <v>http://maps.google.com/maps?q=16.7724,101.52164</v>
      </c>
    </row>
    <row r="973" spans="1:18" s="31" customFormat="1">
      <c r="A973" s="32">
        <v>45028</v>
      </c>
      <c r="B973" s="33">
        <v>13.12</v>
      </c>
      <c r="C973" s="34">
        <v>15.70051</v>
      </c>
      <c r="D973" s="34">
        <v>101.50314</v>
      </c>
      <c r="E973" s="35">
        <v>768283.51084899995</v>
      </c>
      <c r="F973" s="35">
        <v>1737394.5249300001</v>
      </c>
      <c r="G973" s="36" t="s">
        <v>48</v>
      </c>
      <c r="H973" s="36" t="s">
        <v>468</v>
      </c>
      <c r="I973" s="36" t="s">
        <v>469</v>
      </c>
      <c r="J973" s="36" t="s">
        <v>287</v>
      </c>
      <c r="K973" s="36" t="s">
        <v>251</v>
      </c>
      <c r="L973" s="36" t="s">
        <v>858</v>
      </c>
      <c r="M973" s="36" t="s">
        <v>62</v>
      </c>
      <c r="N973" s="36" t="s">
        <v>54</v>
      </c>
      <c r="O973" s="36" t="s">
        <v>289</v>
      </c>
      <c r="P973" s="36" t="s">
        <v>56</v>
      </c>
      <c r="Q973" s="36" t="s">
        <v>831</v>
      </c>
      <c r="R973" s="37" t="str">
        <f t="shared" si="15"/>
        <v>http://maps.google.com/maps?q=15.70051,101.50314</v>
      </c>
    </row>
    <row r="974" spans="1:18" s="31" customFormat="1">
      <c r="A974" s="32">
        <v>45028</v>
      </c>
      <c r="B974" s="33">
        <v>13.12</v>
      </c>
      <c r="C974" s="34">
        <v>15.701919999999999</v>
      </c>
      <c r="D974" s="34">
        <v>101.50561999999999</v>
      </c>
      <c r="E974" s="35">
        <v>768547.61137399997</v>
      </c>
      <c r="F974" s="35">
        <v>1737553.7629499999</v>
      </c>
      <c r="G974" s="36" t="s">
        <v>48</v>
      </c>
      <c r="H974" s="36" t="s">
        <v>468</v>
      </c>
      <c r="I974" s="36" t="s">
        <v>469</v>
      </c>
      <c r="J974" s="36" t="s">
        <v>287</v>
      </c>
      <c r="K974" s="36" t="s">
        <v>251</v>
      </c>
      <c r="L974" s="36" t="s">
        <v>858</v>
      </c>
      <c r="M974" s="36" t="s">
        <v>62</v>
      </c>
      <c r="N974" s="36" t="s">
        <v>54</v>
      </c>
      <c r="O974" s="36" t="s">
        <v>289</v>
      </c>
      <c r="P974" s="36" t="s">
        <v>56</v>
      </c>
      <c r="Q974" s="36" t="s">
        <v>831</v>
      </c>
      <c r="R974" s="37" t="str">
        <f t="shared" si="15"/>
        <v>http://maps.google.com/maps?q=15.70192,101.50562</v>
      </c>
    </row>
    <row r="975" spans="1:18" s="31" customFormat="1">
      <c r="A975" s="32">
        <v>45028</v>
      </c>
      <c r="B975" s="33">
        <v>13.12</v>
      </c>
      <c r="C975" s="34">
        <v>19.7151</v>
      </c>
      <c r="D975" s="34">
        <v>99.010210000000001</v>
      </c>
      <c r="E975" s="35">
        <v>501069.92770200002</v>
      </c>
      <c r="F975" s="35">
        <v>2179954.8083199998</v>
      </c>
      <c r="G975" s="36" t="s">
        <v>48</v>
      </c>
      <c r="H975" s="36" t="s">
        <v>297</v>
      </c>
      <c r="I975" s="36" t="s">
        <v>96</v>
      </c>
      <c r="J975" s="36" t="s">
        <v>60</v>
      </c>
      <c r="K975" s="36" t="s">
        <v>52</v>
      </c>
      <c r="L975" s="36" t="s">
        <v>294</v>
      </c>
      <c r="M975" s="36" t="s">
        <v>62</v>
      </c>
      <c r="N975" s="36" t="s">
        <v>295</v>
      </c>
      <c r="O975" s="36" t="s">
        <v>64</v>
      </c>
      <c r="P975" s="36" t="s">
        <v>56</v>
      </c>
      <c r="Q975" s="36" t="s">
        <v>68</v>
      </c>
      <c r="R975" s="37" t="str">
        <f t="shared" si="15"/>
        <v>http://maps.google.com/maps?q=19.7151,99.01021</v>
      </c>
    </row>
    <row r="976" spans="1:18" s="31" customFormat="1">
      <c r="A976" s="32">
        <v>45028</v>
      </c>
      <c r="B976" s="33">
        <v>13.12</v>
      </c>
      <c r="C976" s="34">
        <v>19.560649999999999</v>
      </c>
      <c r="D976" s="34">
        <v>98.682879999999997</v>
      </c>
      <c r="E976" s="35">
        <v>466736.39502</v>
      </c>
      <c r="F976" s="35">
        <v>2162894.8507400001</v>
      </c>
      <c r="G976" s="36" t="s">
        <v>48</v>
      </c>
      <c r="H976" s="36" t="s">
        <v>100</v>
      </c>
      <c r="I976" s="36" t="s">
        <v>101</v>
      </c>
      <c r="J976" s="36" t="s">
        <v>60</v>
      </c>
      <c r="K976" s="36" t="s">
        <v>52</v>
      </c>
      <c r="L976" s="36" t="s">
        <v>294</v>
      </c>
      <c r="M976" s="36" t="s">
        <v>62</v>
      </c>
      <c r="N976" s="36" t="s">
        <v>54</v>
      </c>
      <c r="O976" s="36" t="s">
        <v>64</v>
      </c>
      <c r="P976" s="36" t="s">
        <v>833</v>
      </c>
      <c r="Q976" s="36" t="s">
        <v>831</v>
      </c>
      <c r="R976" s="37" t="str">
        <f t="shared" si="15"/>
        <v>http://maps.google.com/maps?q=19.56065,98.68288</v>
      </c>
    </row>
    <row r="977" spans="1:18" s="31" customFormat="1">
      <c r="A977" s="32">
        <v>45028</v>
      </c>
      <c r="B977" s="33">
        <v>13.12</v>
      </c>
      <c r="C977" s="34">
        <v>19.561520000000002</v>
      </c>
      <c r="D977" s="34">
        <v>98.687399999999997</v>
      </c>
      <c r="E977" s="35">
        <v>467210.69004000002</v>
      </c>
      <c r="F977" s="35">
        <v>2162990.24902</v>
      </c>
      <c r="G977" s="36" t="s">
        <v>48</v>
      </c>
      <c r="H977" s="36" t="s">
        <v>100</v>
      </c>
      <c r="I977" s="36" t="s">
        <v>101</v>
      </c>
      <c r="J977" s="36" t="s">
        <v>60</v>
      </c>
      <c r="K977" s="36" t="s">
        <v>52</v>
      </c>
      <c r="L977" s="36" t="s">
        <v>294</v>
      </c>
      <c r="M977" s="36" t="s">
        <v>62</v>
      </c>
      <c r="N977" s="36" t="s">
        <v>54</v>
      </c>
      <c r="O977" s="36" t="s">
        <v>64</v>
      </c>
      <c r="P977" s="36" t="s">
        <v>56</v>
      </c>
      <c r="Q977" s="36" t="s">
        <v>831</v>
      </c>
      <c r="R977" s="37" t="str">
        <f t="shared" si="15"/>
        <v>http://maps.google.com/maps?q=19.56152,98.6874</v>
      </c>
    </row>
    <row r="978" spans="1:18" s="31" customFormat="1">
      <c r="A978" s="32">
        <v>45028</v>
      </c>
      <c r="B978" s="33">
        <v>13.12</v>
      </c>
      <c r="C978" s="34">
        <v>19.603470000000002</v>
      </c>
      <c r="D978" s="34">
        <v>98.811779999999999</v>
      </c>
      <c r="E978" s="35">
        <v>480262.34492599999</v>
      </c>
      <c r="F978" s="35">
        <v>2167613.1478499998</v>
      </c>
      <c r="G978" s="36" t="s">
        <v>48</v>
      </c>
      <c r="H978" s="36" t="s">
        <v>296</v>
      </c>
      <c r="I978" s="36" t="s">
        <v>96</v>
      </c>
      <c r="J978" s="36" t="s">
        <v>60</v>
      </c>
      <c r="K978" s="36" t="s">
        <v>52</v>
      </c>
      <c r="L978" s="36" t="s">
        <v>294</v>
      </c>
      <c r="M978" s="36" t="s">
        <v>62</v>
      </c>
      <c r="N978" s="36" t="s">
        <v>54</v>
      </c>
      <c r="O978" s="36" t="s">
        <v>64</v>
      </c>
      <c r="P978" s="36" t="s">
        <v>56</v>
      </c>
      <c r="Q978" s="36" t="s">
        <v>831</v>
      </c>
      <c r="R978" s="37" t="str">
        <f t="shared" si="15"/>
        <v>http://maps.google.com/maps?q=19.60347,98.81178</v>
      </c>
    </row>
    <row r="979" spans="1:18" s="31" customFormat="1">
      <c r="A979" s="32">
        <v>45028</v>
      </c>
      <c r="B979" s="33">
        <v>13.12</v>
      </c>
      <c r="C979" s="34">
        <v>19.618790000000001</v>
      </c>
      <c r="D979" s="34">
        <v>98.821560000000005</v>
      </c>
      <c r="E979" s="35">
        <v>481289.69747800002</v>
      </c>
      <c r="F979" s="35">
        <v>2169307.29085</v>
      </c>
      <c r="G979" s="36" t="s">
        <v>48</v>
      </c>
      <c r="H979" s="36" t="s">
        <v>297</v>
      </c>
      <c r="I979" s="36" t="s">
        <v>96</v>
      </c>
      <c r="J979" s="36" t="s">
        <v>60</v>
      </c>
      <c r="K979" s="36" t="s">
        <v>52</v>
      </c>
      <c r="L979" s="36" t="s">
        <v>294</v>
      </c>
      <c r="M979" s="36" t="s">
        <v>62</v>
      </c>
      <c r="N979" s="36" t="s">
        <v>54</v>
      </c>
      <c r="O979" s="36" t="s">
        <v>64</v>
      </c>
      <c r="P979" s="36" t="s">
        <v>56</v>
      </c>
      <c r="Q979" s="36" t="s">
        <v>831</v>
      </c>
      <c r="R979" s="37" t="str">
        <f t="shared" si="15"/>
        <v>http://maps.google.com/maps?q=19.61879,98.82156</v>
      </c>
    </row>
    <row r="980" spans="1:18" s="31" customFormat="1">
      <c r="A980" s="32">
        <v>45028</v>
      </c>
      <c r="B980" s="33">
        <v>13.12</v>
      </c>
      <c r="C980" s="34">
        <v>19.62236</v>
      </c>
      <c r="D980" s="34">
        <v>98.816760000000002</v>
      </c>
      <c r="E980" s="35">
        <v>480786.81703199999</v>
      </c>
      <c r="F980" s="35">
        <v>2169702.8652599999</v>
      </c>
      <c r="G980" s="36" t="s">
        <v>48</v>
      </c>
      <c r="H980" s="36" t="s">
        <v>297</v>
      </c>
      <c r="I980" s="36" t="s">
        <v>96</v>
      </c>
      <c r="J980" s="36" t="s">
        <v>60</v>
      </c>
      <c r="K980" s="36" t="s">
        <v>52</v>
      </c>
      <c r="L980" s="36" t="s">
        <v>294</v>
      </c>
      <c r="M980" s="36" t="s">
        <v>62</v>
      </c>
      <c r="N980" s="36" t="s">
        <v>54</v>
      </c>
      <c r="O980" s="36" t="s">
        <v>64</v>
      </c>
      <c r="P980" s="36" t="s">
        <v>56</v>
      </c>
      <c r="Q980" s="36" t="s">
        <v>831</v>
      </c>
      <c r="R980" s="37" t="str">
        <f t="shared" si="15"/>
        <v>http://maps.google.com/maps?q=19.62236,98.81676</v>
      </c>
    </row>
    <row r="981" spans="1:18" s="31" customFormat="1">
      <c r="A981" s="32">
        <v>45028</v>
      </c>
      <c r="B981" s="33">
        <v>13.12</v>
      </c>
      <c r="C981" s="34">
        <v>19.663180000000001</v>
      </c>
      <c r="D981" s="34">
        <v>98.695070000000001</v>
      </c>
      <c r="E981" s="35">
        <v>468035.31502600003</v>
      </c>
      <c r="F981" s="35">
        <v>2174238.1302299998</v>
      </c>
      <c r="G981" s="36" t="s">
        <v>48</v>
      </c>
      <c r="H981" s="36" t="s">
        <v>298</v>
      </c>
      <c r="I981" s="36" t="s">
        <v>101</v>
      </c>
      <c r="J981" s="36" t="s">
        <v>60</v>
      </c>
      <c r="K981" s="36" t="s">
        <v>52</v>
      </c>
      <c r="L981" s="36" t="s">
        <v>294</v>
      </c>
      <c r="M981" s="36" t="s">
        <v>62</v>
      </c>
      <c r="N981" s="36" t="s">
        <v>54</v>
      </c>
      <c r="O981" s="36" t="s">
        <v>64</v>
      </c>
      <c r="P981" s="36" t="s">
        <v>56</v>
      </c>
      <c r="Q981" s="36" t="s">
        <v>831</v>
      </c>
      <c r="R981" s="37" t="str">
        <f t="shared" si="15"/>
        <v>http://maps.google.com/maps?q=19.66318,98.69507</v>
      </c>
    </row>
    <row r="982" spans="1:18" s="31" customFormat="1">
      <c r="A982" s="32">
        <v>45028</v>
      </c>
      <c r="B982" s="33">
        <v>13.12</v>
      </c>
      <c r="C982" s="34">
        <v>19.7227</v>
      </c>
      <c r="D982" s="34">
        <v>98.794020000000003</v>
      </c>
      <c r="E982" s="35">
        <v>478415.89999800001</v>
      </c>
      <c r="F982" s="35">
        <v>2180808.8587600002</v>
      </c>
      <c r="G982" s="36" t="s">
        <v>48</v>
      </c>
      <c r="H982" s="36" t="s">
        <v>297</v>
      </c>
      <c r="I982" s="36" t="s">
        <v>96</v>
      </c>
      <c r="J982" s="36" t="s">
        <v>60</v>
      </c>
      <c r="K982" s="36" t="s">
        <v>52</v>
      </c>
      <c r="L982" s="36" t="s">
        <v>294</v>
      </c>
      <c r="M982" s="36" t="s">
        <v>62</v>
      </c>
      <c r="N982" s="36" t="s">
        <v>54</v>
      </c>
      <c r="O982" s="36" t="s">
        <v>64</v>
      </c>
      <c r="P982" s="36" t="s">
        <v>56</v>
      </c>
      <c r="Q982" s="36" t="s">
        <v>831</v>
      </c>
      <c r="R982" s="37" t="str">
        <f t="shared" si="15"/>
        <v>http://maps.google.com/maps?q=19.7227,98.79402</v>
      </c>
    </row>
    <row r="983" spans="1:18" s="31" customFormat="1">
      <c r="A983" s="32">
        <v>45028</v>
      </c>
      <c r="B983" s="33">
        <v>13.12</v>
      </c>
      <c r="C983" s="34">
        <v>19.725069999999999</v>
      </c>
      <c r="D983" s="34">
        <v>98.711889999999997</v>
      </c>
      <c r="E983" s="35">
        <v>469810.11099399999</v>
      </c>
      <c r="F983" s="35">
        <v>2181083.6402599998</v>
      </c>
      <c r="G983" s="36" t="s">
        <v>48</v>
      </c>
      <c r="H983" s="36" t="s">
        <v>298</v>
      </c>
      <c r="I983" s="36" t="s">
        <v>101</v>
      </c>
      <c r="J983" s="36" t="s">
        <v>60</v>
      </c>
      <c r="K983" s="36" t="s">
        <v>52</v>
      </c>
      <c r="L983" s="36" t="s">
        <v>294</v>
      </c>
      <c r="M983" s="36" t="s">
        <v>62</v>
      </c>
      <c r="N983" s="36" t="s">
        <v>54</v>
      </c>
      <c r="O983" s="36" t="s">
        <v>64</v>
      </c>
      <c r="P983" s="36" t="s">
        <v>56</v>
      </c>
      <c r="Q983" s="36" t="s">
        <v>831</v>
      </c>
      <c r="R983" s="37" t="str">
        <f t="shared" si="15"/>
        <v>http://maps.google.com/maps?q=19.72507,98.71189</v>
      </c>
    </row>
    <row r="984" spans="1:18" s="31" customFormat="1">
      <c r="A984" s="32">
        <v>45028</v>
      </c>
      <c r="B984" s="33">
        <v>13.12</v>
      </c>
      <c r="C984" s="34">
        <v>19.725930000000002</v>
      </c>
      <c r="D984" s="34">
        <v>98.716399999999993</v>
      </c>
      <c r="E984" s="35">
        <v>470282.85777900001</v>
      </c>
      <c r="F984" s="35">
        <v>2181178.0100699998</v>
      </c>
      <c r="G984" s="36" t="s">
        <v>48</v>
      </c>
      <c r="H984" s="36" t="s">
        <v>298</v>
      </c>
      <c r="I984" s="36" t="s">
        <v>101</v>
      </c>
      <c r="J984" s="36" t="s">
        <v>60</v>
      </c>
      <c r="K984" s="36" t="s">
        <v>52</v>
      </c>
      <c r="L984" s="36" t="s">
        <v>294</v>
      </c>
      <c r="M984" s="36" t="s">
        <v>62</v>
      </c>
      <c r="N984" s="36" t="s">
        <v>54</v>
      </c>
      <c r="O984" s="36" t="s">
        <v>64</v>
      </c>
      <c r="P984" s="36" t="s">
        <v>56</v>
      </c>
      <c r="Q984" s="36" t="s">
        <v>831</v>
      </c>
      <c r="R984" s="37" t="str">
        <f t="shared" si="15"/>
        <v>http://maps.google.com/maps?q=19.72593,98.7164</v>
      </c>
    </row>
    <row r="985" spans="1:18" s="31" customFormat="1">
      <c r="A985" s="32">
        <v>45028</v>
      </c>
      <c r="B985" s="33">
        <v>13.12</v>
      </c>
      <c r="C985" s="34">
        <v>19.730329999999999</v>
      </c>
      <c r="D985" s="34">
        <v>98.71584</v>
      </c>
      <c r="E985" s="35">
        <v>470224.99270399997</v>
      </c>
      <c r="F985" s="35">
        <v>2181665.0020400002</v>
      </c>
      <c r="G985" s="36" t="s">
        <v>48</v>
      </c>
      <c r="H985" s="36" t="s">
        <v>298</v>
      </c>
      <c r="I985" s="36" t="s">
        <v>101</v>
      </c>
      <c r="J985" s="36" t="s">
        <v>60</v>
      </c>
      <c r="K985" s="36" t="s">
        <v>52</v>
      </c>
      <c r="L985" s="36" t="s">
        <v>294</v>
      </c>
      <c r="M985" s="36" t="s">
        <v>62</v>
      </c>
      <c r="N985" s="36" t="s">
        <v>54</v>
      </c>
      <c r="O985" s="36" t="s">
        <v>64</v>
      </c>
      <c r="P985" s="36" t="s">
        <v>56</v>
      </c>
      <c r="Q985" s="36" t="s">
        <v>831</v>
      </c>
      <c r="R985" s="37" t="str">
        <f t="shared" si="15"/>
        <v>http://maps.google.com/maps?q=19.73033,98.71584</v>
      </c>
    </row>
    <row r="986" spans="1:18" s="31" customFormat="1">
      <c r="A986" s="32">
        <v>45028</v>
      </c>
      <c r="B986" s="33">
        <v>13.12</v>
      </c>
      <c r="C986" s="34">
        <v>19.741</v>
      </c>
      <c r="D986" s="34">
        <v>98.772220000000004</v>
      </c>
      <c r="E986" s="35">
        <v>476134.24470699998</v>
      </c>
      <c r="F986" s="35">
        <v>2182836.8065300002</v>
      </c>
      <c r="G986" s="36" t="s">
        <v>48</v>
      </c>
      <c r="H986" s="36" t="s">
        <v>297</v>
      </c>
      <c r="I986" s="36" t="s">
        <v>96</v>
      </c>
      <c r="J986" s="36" t="s">
        <v>60</v>
      </c>
      <c r="K986" s="36" t="s">
        <v>52</v>
      </c>
      <c r="L986" s="36" t="s">
        <v>294</v>
      </c>
      <c r="M986" s="36" t="s">
        <v>62</v>
      </c>
      <c r="N986" s="36" t="s">
        <v>54</v>
      </c>
      <c r="O986" s="36" t="s">
        <v>64</v>
      </c>
      <c r="P986" s="36" t="s">
        <v>56</v>
      </c>
      <c r="Q986" s="36" t="s">
        <v>831</v>
      </c>
      <c r="R986" s="37" t="str">
        <f t="shared" si="15"/>
        <v>http://maps.google.com/maps?q=19.741,98.77222</v>
      </c>
    </row>
    <row r="987" spans="1:18" s="31" customFormat="1">
      <c r="A987" s="32">
        <v>45028</v>
      </c>
      <c r="B987" s="33">
        <v>13.12</v>
      </c>
      <c r="C987" s="34">
        <v>19.502130000000001</v>
      </c>
      <c r="D987" s="34">
        <v>99.035439999999994</v>
      </c>
      <c r="E987" s="35">
        <v>503718.72531000001</v>
      </c>
      <c r="F987" s="35">
        <v>2156388.92973</v>
      </c>
      <c r="G987" s="36" t="s">
        <v>48</v>
      </c>
      <c r="H987" s="36" t="s">
        <v>293</v>
      </c>
      <c r="I987" s="36" t="s">
        <v>96</v>
      </c>
      <c r="J987" s="36" t="s">
        <v>60</v>
      </c>
      <c r="K987" s="36" t="s">
        <v>52</v>
      </c>
      <c r="L987" s="36" t="s">
        <v>294</v>
      </c>
      <c r="M987" s="36" t="s">
        <v>62</v>
      </c>
      <c r="N987" s="36" t="s">
        <v>295</v>
      </c>
      <c r="O987" s="36" t="s">
        <v>64</v>
      </c>
      <c r="P987" s="36" t="s">
        <v>56</v>
      </c>
      <c r="Q987" s="36" t="s">
        <v>831</v>
      </c>
      <c r="R987" s="37" t="str">
        <f t="shared" si="15"/>
        <v>http://maps.google.com/maps?q=19.50213,99.03544</v>
      </c>
    </row>
    <row r="988" spans="1:18" s="31" customFormat="1">
      <c r="A988" s="32">
        <v>45028</v>
      </c>
      <c r="B988" s="33">
        <v>13.12</v>
      </c>
      <c r="C988" s="34">
        <v>16.37715</v>
      </c>
      <c r="D988" s="34">
        <v>101.41889999999999</v>
      </c>
      <c r="E988" s="35">
        <v>758375.85980099998</v>
      </c>
      <c r="F988" s="35">
        <v>1812192.8119600001</v>
      </c>
      <c r="G988" s="36" t="s">
        <v>48</v>
      </c>
      <c r="H988" s="36" t="s">
        <v>285</v>
      </c>
      <c r="I988" s="36" t="s">
        <v>286</v>
      </c>
      <c r="J988" s="36" t="s">
        <v>287</v>
      </c>
      <c r="K988" s="36" t="s">
        <v>251</v>
      </c>
      <c r="L988" s="36" t="s">
        <v>288</v>
      </c>
      <c r="M988" s="36" t="s">
        <v>53</v>
      </c>
      <c r="N988" s="36" t="s">
        <v>54</v>
      </c>
      <c r="O988" s="36" t="s">
        <v>289</v>
      </c>
      <c r="P988" s="36" t="s">
        <v>56</v>
      </c>
      <c r="Q988" s="36" t="s">
        <v>831</v>
      </c>
      <c r="R988" s="37" t="str">
        <f t="shared" si="15"/>
        <v>http://maps.google.com/maps?q=16.37715,101.4189</v>
      </c>
    </row>
    <row r="989" spans="1:18" s="31" customFormat="1">
      <c r="A989" s="32">
        <v>45028</v>
      </c>
      <c r="B989" s="33">
        <v>13.12</v>
      </c>
      <c r="C989" s="34">
        <v>17.450209999999998</v>
      </c>
      <c r="D989" s="34">
        <v>100.64648</v>
      </c>
      <c r="E989" s="35">
        <v>674852.70508500002</v>
      </c>
      <c r="F989" s="35">
        <v>1930114.15714</v>
      </c>
      <c r="G989" s="36" t="s">
        <v>48</v>
      </c>
      <c r="H989" s="36" t="s">
        <v>262</v>
      </c>
      <c r="I989" s="36" t="s">
        <v>259</v>
      </c>
      <c r="J989" s="36" t="s">
        <v>240</v>
      </c>
      <c r="K989" s="36" t="s">
        <v>52</v>
      </c>
      <c r="L989" s="36" t="s">
        <v>260</v>
      </c>
      <c r="M989" s="36" t="s">
        <v>53</v>
      </c>
      <c r="N989" s="36" t="s">
        <v>54</v>
      </c>
      <c r="O989" s="36" t="s">
        <v>89</v>
      </c>
      <c r="P989" s="36" t="s">
        <v>56</v>
      </c>
      <c r="Q989" s="36" t="s">
        <v>831</v>
      </c>
      <c r="R989" s="37" t="str">
        <f t="shared" si="15"/>
        <v>http://maps.google.com/maps?q=17.45021,100.64648</v>
      </c>
    </row>
    <row r="990" spans="1:18" s="31" customFormat="1">
      <c r="A990" s="32">
        <v>45028</v>
      </c>
      <c r="B990" s="33">
        <v>13.12</v>
      </c>
      <c r="C990" s="34">
        <v>17.45091</v>
      </c>
      <c r="D990" s="34">
        <v>100.62732</v>
      </c>
      <c r="E990" s="35">
        <v>672816.83897599997</v>
      </c>
      <c r="F990" s="35">
        <v>1930174.1828999999</v>
      </c>
      <c r="G990" s="36" t="s">
        <v>48</v>
      </c>
      <c r="H990" s="36" t="s">
        <v>262</v>
      </c>
      <c r="I990" s="36" t="s">
        <v>259</v>
      </c>
      <c r="J990" s="36" t="s">
        <v>240</v>
      </c>
      <c r="K990" s="36" t="s">
        <v>52</v>
      </c>
      <c r="L990" s="36" t="s">
        <v>260</v>
      </c>
      <c r="M990" s="36" t="s">
        <v>53</v>
      </c>
      <c r="N990" s="36" t="s">
        <v>54</v>
      </c>
      <c r="O990" s="36" t="s">
        <v>89</v>
      </c>
      <c r="P990" s="36" t="s">
        <v>56</v>
      </c>
      <c r="Q990" s="36" t="s">
        <v>831</v>
      </c>
      <c r="R990" s="37" t="str">
        <f t="shared" si="15"/>
        <v>http://maps.google.com/maps?q=17.45091,100.62732</v>
      </c>
    </row>
    <row r="991" spans="1:18" s="31" customFormat="1">
      <c r="A991" s="32">
        <v>45028</v>
      </c>
      <c r="B991" s="33">
        <v>13.12</v>
      </c>
      <c r="C991" s="34">
        <v>17.451560000000001</v>
      </c>
      <c r="D991" s="34">
        <v>100.63092</v>
      </c>
      <c r="E991" s="35">
        <v>673198.61987399997</v>
      </c>
      <c r="F991" s="35">
        <v>1930249.37796</v>
      </c>
      <c r="G991" s="36" t="s">
        <v>48</v>
      </c>
      <c r="H991" s="36" t="s">
        <v>262</v>
      </c>
      <c r="I991" s="36" t="s">
        <v>259</v>
      </c>
      <c r="J991" s="36" t="s">
        <v>240</v>
      </c>
      <c r="K991" s="36" t="s">
        <v>52</v>
      </c>
      <c r="L991" s="36" t="s">
        <v>260</v>
      </c>
      <c r="M991" s="36" t="s">
        <v>53</v>
      </c>
      <c r="N991" s="36" t="s">
        <v>54</v>
      </c>
      <c r="O991" s="36" t="s">
        <v>89</v>
      </c>
      <c r="P991" s="36" t="s">
        <v>56</v>
      </c>
      <c r="Q991" s="36" t="s">
        <v>831</v>
      </c>
      <c r="R991" s="37" t="str">
        <f t="shared" si="15"/>
        <v>http://maps.google.com/maps?q=17.45156,100.63092</v>
      </c>
    </row>
    <row r="992" spans="1:18" s="31" customFormat="1">
      <c r="A992" s="32">
        <v>45028</v>
      </c>
      <c r="B992" s="33">
        <v>13.12</v>
      </c>
      <c r="C992" s="34">
        <v>17.491379999999999</v>
      </c>
      <c r="D992" s="34">
        <v>100.62174</v>
      </c>
      <c r="E992" s="35">
        <v>672186.05839000002</v>
      </c>
      <c r="F992" s="35">
        <v>1934647.82495</v>
      </c>
      <c r="G992" s="36" t="s">
        <v>48</v>
      </c>
      <c r="H992" s="36" t="s">
        <v>263</v>
      </c>
      <c r="I992" s="36" t="s">
        <v>264</v>
      </c>
      <c r="J992" s="36" t="s">
        <v>86</v>
      </c>
      <c r="K992" s="36" t="s">
        <v>52</v>
      </c>
      <c r="L992" s="36" t="s">
        <v>260</v>
      </c>
      <c r="M992" s="36" t="s">
        <v>53</v>
      </c>
      <c r="N992" s="36" t="s">
        <v>54</v>
      </c>
      <c r="O992" s="36" t="s">
        <v>89</v>
      </c>
      <c r="P992" s="36" t="s">
        <v>56</v>
      </c>
      <c r="Q992" s="36" t="s">
        <v>831</v>
      </c>
      <c r="R992" s="37" t="str">
        <f t="shared" si="15"/>
        <v>http://maps.google.com/maps?q=17.49138,100.62174</v>
      </c>
    </row>
    <row r="993" spans="1:18" s="31" customFormat="1">
      <c r="A993" s="32">
        <v>45028</v>
      </c>
      <c r="B993" s="33">
        <v>13.12</v>
      </c>
      <c r="C993" s="34">
        <v>17.491759999999999</v>
      </c>
      <c r="D993" s="34">
        <v>100.62090000000001</v>
      </c>
      <c r="E993" s="35">
        <v>672096.49520999996</v>
      </c>
      <c r="F993" s="35">
        <v>1934689.11947</v>
      </c>
      <c r="G993" s="36" t="s">
        <v>48</v>
      </c>
      <c r="H993" s="36" t="s">
        <v>263</v>
      </c>
      <c r="I993" s="36" t="s">
        <v>264</v>
      </c>
      <c r="J993" s="36" t="s">
        <v>86</v>
      </c>
      <c r="K993" s="36" t="s">
        <v>52</v>
      </c>
      <c r="L993" s="36" t="s">
        <v>260</v>
      </c>
      <c r="M993" s="36" t="s">
        <v>53</v>
      </c>
      <c r="N993" s="36" t="s">
        <v>54</v>
      </c>
      <c r="O993" s="36" t="s">
        <v>89</v>
      </c>
      <c r="P993" s="36" t="s">
        <v>56</v>
      </c>
      <c r="Q993" s="36" t="s">
        <v>831</v>
      </c>
      <c r="R993" s="37" t="str">
        <f t="shared" si="15"/>
        <v>http://maps.google.com/maps?q=17.49176,100.6209</v>
      </c>
    </row>
    <row r="994" spans="1:18" s="31" customFormat="1">
      <c r="A994" s="32">
        <v>45028</v>
      </c>
      <c r="B994" s="33">
        <v>13.12</v>
      </c>
      <c r="C994" s="34">
        <v>17.515550000000001</v>
      </c>
      <c r="D994" s="34">
        <v>100.70532</v>
      </c>
      <c r="E994" s="35">
        <v>681038.20876199997</v>
      </c>
      <c r="F994" s="35">
        <v>1937400.2215100001</v>
      </c>
      <c r="G994" s="36" t="s">
        <v>48</v>
      </c>
      <c r="H994" s="36" t="s">
        <v>265</v>
      </c>
      <c r="I994" s="36" t="s">
        <v>259</v>
      </c>
      <c r="J994" s="36" t="s">
        <v>240</v>
      </c>
      <c r="K994" s="36" t="s">
        <v>52</v>
      </c>
      <c r="L994" s="36" t="s">
        <v>260</v>
      </c>
      <c r="M994" s="36" t="s">
        <v>53</v>
      </c>
      <c r="N994" s="36" t="s">
        <v>54</v>
      </c>
      <c r="O994" s="36" t="s">
        <v>89</v>
      </c>
      <c r="P994" s="36" t="s">
        <v>56</v>
      </c>
      <c r="Q994" s="36" t="s">
        <v>831</v>
      </c>
      <c r="R994" s="37" t="str">
        <f t="shared" si="15"/>
        <v>http://maps.google.com/maps?q=17.51555,100.70532</v>
      </c>
    </row>
    <row r="995" spans="1:18" s="31" customFormat="1">
      <c r="A995" s="32">
        <v>45028</v>
      </c>
      <c r="B995" s="33">
        <v>13.12</v>
      </c>
      <c r="C995" s="34">
        <v>17.523710000000001</v>
      </c>
      <c r="D995" s="34">
        <v>100.74984000000001</v>
      </c>
      <c r="E995" s="35">
        <v>685757.38033900002</v>
      </c>
      <c r="F995" s="35">
        <v>1938346.2287099999</v>
      </c>
      <c r="G995" s="36" t="s">
        <v>48</v>
      </c>
      <c r="H995" s="36" t="s">
        <v>265</v>
      </c>
      <c r="I995" s="36" t="s">
        <v>259</v>
      </c>
      <c r="J995" s="36" t="s">
        <v>240</v>
      </c>
      <c r="K995" s="36" t="s">
        <v>52</v>
      </c>
      <c r="L995" s="36" t="s">
        <v>260</v>
      </c>
      <c r="M995" s="36" t="s">
        <v>53</v>
      </c>
      <c r="N995" s="36" t="s">
        <v>54</v>
      </c>
      <c r="O995" s="36" t="s">
        <v>89</v>
      </c>
      <c r="P995" s="36" t="s">
        <v>56</v>
      </c>
      <c r="Q995" s="36" t="s">
        <v>831</v>
      </c>
      <c r="R995" s="37" t="str">
        <f t="shared" si="15"/>
        <v>http://maps.google.com/maps?q=17.52371,100.74984</v>
      </c>
    </row>
    <row r="996" spans="1:18" s="31" customFormat="1">
      <c r="A996" s="32">
        <v>45028</v>
      </c>
      <c r="B996" s="33">
        <v>13.12</v>
      </c>
      <c r="C996" s="34">
        <v>17.607420000000001</v>
      </c>
      <c r="D996" s="34">
        <v>100.80488</v>
      </c>
      <c r="E996" s="35">
        <v>691513.70976600004</v>
      </c>
      <c r="F996" s="35">
        <v>1947665.5591800001</v>
      </c>
      <c r="G996" s="36" t="s">
        <v>48</v>
      </c>
      <c r="H996" s="36" t="s">
        <v>265</v>
      </c>
      <c r="I996" s="36" t="s">
        <v>259</v>
      </c>
      <c r="J996" s="36" t="s">
        <v>240</v>
      </c>
      <c r="K996" s="36" t="s">
        <v>52</v>
      </c>
      <c r="L996" s="36" t="s">
        <v>260</v>
      </c>
      <c r="M996" s="36" t="s">
        <v>53</v>
      </c>
      <c r="N996" s="36" t="s">
        <v>54</v>
      </c>
      <c r="O996" s="36" t="s">
        <v>89</v>
      </c>
      <c r="P996" s="36" t="s">
        <v>56</v>
      </c>
      <c r="Q996" s="36" t="s">
        <v>831</v>
      </c>
      <c r="R996" s="37" t="str">
        <f t="shared" si="15"/>
        <v>http://maps.google.com/maps?q=17.60742,100.80488</v>
      </c>
    </row>
    <row r="997" spans="1:18" s="31" customFormat="1">
      <c r="A997" s="32">
        <v>45028</v>
      </c>
      <c r="B997" s="33">
        <v>13.12</v>
      </c>
      <c r="C997" s="34">
        <v>17.34018</v>
      </c>
      <c r="D997" s="34">
        <v>100.70889</v>
      </c>
      <c r="E997" s="35">
        <v>681590.72093700001</v>
      </c>
      <c r="F997" s="35">
        <v>1917995.3632499999</v>
      </c>
      <c r="G997" s="36" t="s">
        <v>48</v>
      </c>
      <c r="H997" s="36" t="s">
        <v>259</v>
      </c>
      <c r="I997" s="36" t="s">
        <v>259</v>
      </c>
      <c r="J997" s="36" t="s">
        <v>240</v>
      </c>
      <c r="K997" s="36" t="s">
        <v>52</v>
      </c>
      <c r="L997" s="36" t="s">
        <v>260</v>
      </c>
      <c r="M997" s="36" t="s">
        <v>53</v>
      </c>
      <c r="N997" s="36" t="s">
        <v>261</v>
      </c>
      <c r="O997" s="36" t="s">
        <v>89</v>
      </c>
      <c r="P997" s="36" t="s">
        <v>833</v>
      </c>
      <c r="Q997" s="36" t="s">
        <v>831</v>
      </c>
      <c r="R997" s="37" t="str">
        <f t="shared" si="15"/>
        <v>http://maps.google.com/maps?q=17.34018,100.70889</v>
      </c>
    </row>
    <row r="998" spans="1:18" s="31" customFormat="1">
      <c r="A998" s="32">
        <v>45028</v>
      </c>
      <c r="B998" s="33">
        <v>13.12</v>
      </c>
      <c r="C998" s="34">
        <v>17.359870000000001</v>
      </c>
      <c r="D998" s="34">
        <v>100.58744</v>
      </c>
      <c r="E998" s="35">
        <v>668664.30793100002</v>
      </c>
      <c r="F998" s="35">
        <v>1920063.63536</v>
      </c>
      <c r="G998" s="36" t="s">
        <v>48</v>
      </c>
      <c r="H998" s="36" t="s">
        <v>262</v>
      </c>
      <c r="I998" s="36" t="s">
        <v>259</v>
      </c>
      <c r="J998" s="36" t="s">
        <v>240</v>
      </c>
      <c r="K998" s="36" t="s">
        <v>52</v>
      </c>
      <c r="L998" s="36" t="s">
        <v>260</v>
      </c>
      <c r="M998" s="36" t="s">
        <v>53</v>
      </c>
      <c r="N998" s="36" t="s">
        <v>261</v>
      </c>
      <c r="O998" s="36" t="s">
        <v>89</v>
      </c>
      <c r="P998" s="36" t="s">
        <v>56</v>
      </c>
      <c r="Q998" s="36" t="s">
        <v>831</v>
      </c>
      <c r="R998" s="37" t="str">
        <f t="shared" si="15"/>
        <v>http://maps.google.com/maps?q=17.35987,100.58744</v>
      </c>
    </row>
    <row r="999" spans="1:18" s="31" customFormat="1">
      <c r="A999" s="32">
        <v>45028</v>
      </c>
      <c r="B999" s="33">
        <v>13.12</v>
      </c>
      <c r="C999" s="34">
        <v>17.07189</v>
      </c>
      <c r="D999" s="34">
        <v>101.73341000000001</v>
      </c>
      <c r="E999" s="35">
        <v>790933.81520099996</v>
      </c>
      <c r="F999" s="35">
        <v>1889546.3266400001</v>
      </c>
      <c r="G999" s="36" t="s">
        <v>48</v>
      </c>
      <c r="H999" s="36" t="s">
        <v>282</v>
      </c>
      <c r="I999" s="36" t="s">
        <v>246</v>
      </c>
      <c r="J999" s="36" t="s">
        <v>250</v>
      </c>
      <c r="K999" s="36" t="s">
        <v>251</v>
      </c>
      <c r="L999" s="36" t="s">
        <v>283</v>
      </c>
      <c r="M999" s="36" t="s">
        <v>53</v>
      </c>
      <c r="N999" s="36" t="s">
        <v>284</v>
      </c>
      <c r="O999" s="36" t="s">
        <v>247</v>
      </c>
      <c r="P999" s="36" t="s">
        <v>56</v>
      </c>
      <c r="Q999" s="36" t="s">
        <v>831</v>
      </c>
      <c r="R999" s="37" t="str">
        <f t="shared" si="15"/>
        <v>http://maps.google.com/maps?q=17.07189,101.73341</v>
      </c>
    </row>
    <row r="1000" spans="1:18" s="31" customFormat="1">
      <c r="A1000" s="32">
        <v>45028</v>
      </c>
      <c r="B1000" s="33">
        <v>13.12</v>
      </c>
      <c r="C1000" s="34">
        <v>19.44332</v>
      </c>
      <c r="D1000" s="34">
        <v>100.39216999999999</v>
      </c>
      <c r="E1000" s="35">
        <v>646144.61154900002</v>
      </c>
      <c r="F1000" s="35">
        <v>2150472.1157999998</v>
      </c>
      <c r="G1000" s="36" t="s">
        <v>48</v>
      </c>
      <c r="H1000" s="36" t="s">
        <v>352</v>
      </c>
      <c r="I1000" s="36" t="s">
        <v>146</v>
      </c>
      <c r="J1000" s="36" t="s">
        <v>147</v>
      </c>
      <c r="K1000" s="36" t="s">
        <v>52</v>
      </c>
      <c r="L1000" s="36" t="s">
        <v>271</v>
      </c>
      <c r="M1000" s="36" t="s">
        <v>62</v>
      </c>
      <c r="N1000" s="36" t="s">
        <v>54</v>
      </c>
      <c r="O1000" s="36" t="s">
        <v>115</v>
      </c>
      <c r="P1000" s="36" t="s">
        <v>56</v>
      </c>
      <c r="Q1000" s="36" t="s">
        <v>831</v>
      </c>
      <c r="R1000" s="37" t="str">
        <f t="shared" si="15"/>
        <v>http://maps.google.com/maps?q=19.44332,100.39217</v>
      </c>
    </row>
    <row r="1001" spans="1:18" s="31" customFormat="1">
      <c r="A1001" s="32">
        <v>45028</v>
      </c>
      <c r="B1001" s="33">
        <v>13.12</v>
      </c>
      <c r="C1001" s="34">
        <v>16.650790000000001</v>
      </c>
      <c r="D1001" s="34">
        <v>101.42346999999999</v>
      </c>
      <c r="E1001" s="35">
        <v>758499.81972399994</v>
      </c>
      <c r="F1001" s="35">
        <v>1842491.50082</v>
      </c>
      <c r="G1001" s="36" t="s">
        <v>48</v>
      </c>
      <c r="H1001" s="36" t="s">
        <v>267</v>
      </c>
      <c r="I1001" s="36" t="s">
        <v>268</v>
      </c>
      <c r="J1001" s="36" t="s">
        <v>245</v>
      </c>
      <c r="K1001" s="36" t="s">
        <v>52</v>
      </c>
      <c r="L1001" s="36" t="s">
        <v>269</v>
      </c>
      <c r="M1001" s="36" t="s">
        <v>53</v>
      </c>
      <c r="N1001" s="36" t="s">
        <v>54</v>
      </c>
      <c r="O1001" s="36" t="s">
        <v>89</v>
      </c>
      <c r="P1001" s="36" t="s">
        <v>56</v>
      </c>
      <c r="Q1001" s="36" t="s">
        <v>831</v>
      </c>
      <c r="R1001" s="37" t="str">
        <f t="shared" si="15"/>
        <v>http://maps.google.com/maps?q=16.65079,101.42347</v>
      </c>
    </row>
    <row r="1002" spans="1:18" s="31" customFormat="1">
      <c r="A1002" s="32">
        <v>45028</v>
      </c>
      <c r="B1002" s="33">
        <v>13.12</v>
      </c>
      <c r="C1002" s="34">
        <v>16.65193</v>
      </c>
      <c r="D1002" s="34">
        <v>101.42592999999999</v>
      </c>
      <c r="E1002" s="35">
        <v>758760.81584699999</v>
      </c>
      <c r="F1002" s="35">
        <v>1842620.88955</v>
      </c>
      <c r="G1002" s="36" t="s">
        <v>48</v>
      </c>
      <c r="H1002" s="36" t="s">
        <v>267</v>
      </c>
      <c r="I1002" s="36" t="s">
        <v>268</v>
      </c>
      <c r="J1002" s="36" t="s">
        <v>245</v>
      </c>
      <c r="K1002" s="36" t="s">
        <v>52</v>
      </c>
      <c r="L1002" s="36" t="s">
        <v>269</v>
      </c>
      <c r="M1002" s="36" t="s">
        <v>53</v>
      </c>
      <c r="N1002" s="36" t="s">
        <v>54</v>
      </c>
      <c r="O1002" s="36" t="s">
        <v>89</v>
      </c>
      <c r="P1002" s="36" t="s">
        <v>56</v>
      </c>
      <c r="Q1002" s="36" t="s">
        <v>831</v>
      </c>
      <c r="R1002" s="37" t="str">
        <f t="shared" si="15"/>
        <v>http://maps.google.com/maps?q=16.65193,101.42593</v>
      </c>
    </row>
    <row r="1003" spans="1:18" s="31" customFormat="1">
      <c r="A1003" s="32">
        <v>45028</v>
      </c>
      <c r="B1003" s="33">
        <v>13.12</v>
      </c>
      <c r="C1003" s="34">
        <v>16.789729999999999</v>
      </c>
      <c r="D1003" s="34">
        <v>101.89276</v>
      </c>
      <c r="E1003" s="35">
        <v>808365.93136599998</v>
      </c>
      <c r="F1003" s="35">
        <v>1858544.1400899999</v>
      </c>
      <c r="G1003" s="36" t="s">
        <v>48</v>
      </c>
      <c r="H1003" s="36" t="s">
        <v>859</v>
      </c>
      <c r="I1003" s="36" t="s">
        <v>860</v>
      </c>
      <c r="J1003" s="36" t="s">
        <v>256</v>
      </c>
      <c r="K1003" s="36" t="s">
        <v>251</v>
      </c>
      <c r="L1003" s="36" t="s">
        <v>860</v>
      </c>
      <c r="M1003" s="36" t="s">
        <v>62</v>
      </c>
      <c r="N1003" s="36" t="s">
        <v>861</v>
      </c>
      <c r="O1003" s="36" t="s">
        <v>247</v>
      </c>
      <c r="P1003" s="36" t="s">
        <v>56</v>
      </c>
      <c r="Q1003" s="36" t="s">
        <v>831</v>
      </c>
      <c r="R1003" s="37" t="str">
        <f t="shared" si="15"/>
        <v>http://maps.google.com/maps?q=16.78973,101.89276</v>
      </c>
    </row>
    <row r="1004" spans="1:18" s="31" customFormat="1">
      <c r="A1004" s="32">
        <v>45028</v>
      </c>
      <c r="B1004" s="33">
        <v>13.12</v>
      </c>
      <c r="C1004" s="34">
        <v>17.164069999999999</v>
      </c>
      <c r="D1004" s="34">
        <v>101.43600000000001</v>
      </c>
      <c r="E1004" s="35">
        <v>759133.96202800004</v>
      </c>
      <c r="F1004" s="35">
        <v>1899331.79226</v>
      </c>
      <c r="G1004" s="36" t="s">
        <v>48</v>
      </c>
      <c r="H1004" s="36" t="s">
        <v>248</v>
      </c>
      <c r="I1004" s="36" t="s">
        <v>249</v>
      </c>
      <c r="J1004" s="36" t="s">
        <v>250</v>
      </c>
      <c r="K1004" s="36" t="s">
        <v>251</v>
      </c>
      <c r="L1004" s="36" t="s">
        <v>246</v>
      </c>
      <c r="M1004" s="36" t="s">
        <v>53</v>
      </c>
      <c r="N1004" s="36" t="s">
        <v>54</v>
      </c>
      <c r="O1004" s="36" t="s">
        <v>247</v>
      </c>
      <c r="P1004" s="36" t="s">
        <v>833</v>
      </c>
      <c r="Q1004" s="36" t="s">
        <v>831</v>
      </c>
      <c r="R1004" s="37" t="str">
        <f t="shared" si="15"/>
        <v>http://maps.google.com/maps?q=17.16407,101.436</v>
      </c>
    </row>
    <row r="1005" spans="1:18" s="31" customFormat="1">
      <c r="A1005" s="32">
        <v>45028</v>
      </c>
      <c r="B1005" s="33">
        <v>13.12</v>
      </c>
      <c r="C1005" s="34">
        <v>17.20215</v>
      </c>
      <c r="D1005" s="34">
        <v>101.44172</v>
      </c>
      <c r="E1005" s="35">
        <v>759689.633577</v>
      </c>
      <c r="F1005" s="35">
        <v>1903555.30058</v>
      </c>
      <c r="G1005" s="36" t="s">
        <v>48</v>
      </c>
      <c r="H1005" s="36" t="s">
        <v>248</v>
      </c>
      <c r="I1005" s="36" t="s">
        <v>249</v>
      </c>
      <c r="J1005" s="36" t="s">
        <v>250</v>
      </c>
      <c r="K1005" s="36" t="s">
        <v>251</v>
      </c>
      <c r="L1005" s="36" t="s">
        <v>246</v>
      </c>
      <c r="M1005" s="36" t="s">
        <v>53</v>
      </c>
      <c r="N1005" s="36" t="s">
        <v>54</v>
      </c>
      <c r="O1005" s="36" t="s">
        <v>247</v>
      </c>
      <c r="P1005" s="36" t="s">
        <v>56</v>
      </c>
      <c r="Q1005" s="36" t="s">
        <v>831</v>
      </c>
      <c r="R1005" s="37" t="str">
        <f t="shared" si="15"/>
        <v>http://maps.google.com/maps?q=17.20215,101.44172</v>
      </c>
    </row>
    <row r="1006" spans="1:18" s="31" customFormat="1">
      <c r="A1006" s="32">
        <v>45028</v>
      </c>
      <c r="B1006" s="33">
        <v>13.12</v>
      </c>
      <c r="C1006" s="34">
        <v>17.204239999999999</v>
      </c>
      <c r="D1006" s="34">
        <v>101.43913999999999</v>
      </c>
      <c r="E1006" s="35">
        <v>759412.18420100003</v>
      </c>
      <c r="F1006" s="35">
        <v>1903783.2251800001</v>
      </c>
      <c r="G1006" s="36" t="s">
        <v>48</v>
      </c>
      <c r="H1006" s="36" t="s">
        <v>248</v>
      </c>
      <c r="I1006" s="36" t="s">
        <v>249</v>
      </c>
      <c r="J1006" s="36" t="s">
        <v>250</v>
      </c>
      <c r="K1006" s="36" t="s">
        <v>251</v>
      </c>
      <c r="L1006" s="36" t="s">
        <v>246</v>
      </c>
      <c r="M1006" s="36" t="s">
        <v>53</v>
      </c>
      <c r="N1006" s="36" t="s">
        <v>54</v>
      </c>
      <c r="O1006" s="36" t="s">
        <v>247</v>
      </c>
      <c r="P1006" s="36" t="s">
        <v>833</v>
      </c>
      <c r="Q1006" s="36" t="s">
        <v>831</v>
      </c>
      <c r="R1006" s="37" t="str">
        <f t="shared" si="15"/>
        <v>http://maps.google.com/maps?q=17.20424,101.43914</v>
      </c>
    </row>
    <row r="1007" spans="1:18" s="31" customFormat="1">
      <c r="A1007" s="32">
        <v>45028</v>
      </c>
      <c r="B1007" s="33">
        <v>13.12</v>
      </c>
      <c r="C1007" s="34">
        <v>17.267499999999998</v>
      </c>
      <c r="D1007" s="34">
        <v>101.43049000000001</v>
      </c>
      <c r="E1007" s="35">
        <v>758403.67985299998</v>
      </c>
      <c r="F1007" s="35">
        <v>1910775.1776099999</v>
      </c>
      <c r="G1007" s="36" t="s">
        <v>48</v>
      </c>
      <c r="H1007" s="36" t="s">
        <v>862</v>
      </c>
      <c r="I1007" s="36" t="s">
        <v>863</v>
      </c>
      <c r="J1007" s="36" t="s">
        <v>250</v>
      </c>
      <c r="K1007" s="36" t="s">
        <v>251</v>
      </c>
      <c r="L1007" s="36" t="s">
        <v>246</v>
      </c>
      <c r="M1007" s="36" t="s">
        <v>53</v>
      </c>
      <c r="N1007" s="36" t="s">
        <v>864</v>
      </c>
      <c r="O1007" s="36" t="s">
        <v>247</v>
      </c>
      <c r="P1007" s="36" t="s">
        <v>56</v>
      </c>
      <c r="Q1007" s="36" t="s">
        <v>831</v>
      </c>
      <c r="R1007" s="37" t="str">
        <f t="shared" si="15"/>
        <v>http://maps.google.com/maps?q=17.2675,101.43049</v>
      </c>
    </row>
    <row r="1008" spans="1:18" s="31" customFormat="1">
      <c r="A1008" s="32">
        <v>45028</v>
      </c>
      <c r="B1008" s="33">
        <v>13.12</v>
      </c>
      <c r="C1008" s="34">
        <v>16.988810000000001</v>
      </c>
      <c r="D1008" s="34">
        <v>100.94429</v>
      </c>
      <c r="E1008" s="35">
        <v>707001.96796000004</v>
      </c>
      <c r="F1008" s="35">
        <v>1879343.64588</v>
      </c>
      <c r="G1008" s="36" t="s">
        <v>48</v>
      </c>
      <c r="H1008" s="36" t="s">
        <v>238</v>
      </c>
      <c r="I1008" s="36" t="s">
        <v>239</v>
      </c>
      <c r="J1008" s="36" t="s">
        <v>240</v>
      </c>
      <c r="K1008" s="36" t="s">
        <v>52</v>
      </c>
      <c r="L1008" s="36" t="s">
        <v>241</v>
      </c>
      <c r="M1008" s="36" t="s">
        <v>62</v>
      </c>
      <c r="N1008" s="36" t="s">
        <v>242</v>
      </c>
      <c r="O1008" s="36" t="s">
        <v>89</v>
      </c>
      <c r="P1008" s="36" t="s">
        <v>833</v>
      </c>
      <c r="Q1008" s="36" t="s">
        <v>831</v>
      </c>
      <c r="R1008" s="37" t="str">
        <f t="shared" si="15"/>
        <v>http://maps.google.com/maps?q=16.98881,100.94429</v>
      </c>
    </row>
    <row r="1009" spans="1:18" s="31" customFormat="1">
      <c r="A1009" s="32">
        <v>45028</v>
      </c>
      <c r="B1009" s="33">
        <v>13.12</v>
      </c>
      <c r="C1009" s="34">
        <v>16.993770000000001</v>
      </c>
      <c r="D1009" s="34">
        <v>100.94923</v>
      </c>
      <c r="E1009" s="35">
        <v>707522.62247900001</v>
      </c>
      <c r="F1009" s="35">
        <v>1879897.8356699999</v>
      </c>
      <c r="G1009" s="36" t="s">
        <v>48</v>
      </c>
      <c r="H1009" s="36" t="s">
        <v>238</v>
      </c>
      <c r="I1009" s="36" t="s">
        <v>239</v>
      </c>
      <c r="J1009" s="36" t="s">
        <v>240</v>
      </c>
      <c r="K1009" s="36" t="s">
        <v>52</v>
      </c>
      <c r="L1009" s="36" t="s">
        <v>241</v>
      </c>
      <c r="M1009" s="36" t="s">
        <v>62</v>
      </c>
      <c r="N1009" s="36" t="s">
        <v>242</v>
      </c>
      <c r="O1009" s="36" t="s">
        <v>89</v>
      </c>
      <c r="P1009" s="36" t="s">
        <v>56</v>
      </c>
      <c r="Q1009" s="36" t="s">
        <v>831</v>
      </c>
      <c r="R1009" s="37" t="str">
        <f t="shared" si="15"/>
        <v>http://maps.google.com/maps?q=16.99377,100.94923</v>
      </c>
    </row>
    <row r="1010" spans="1:18" s="31" customFormat="1">
      <c r="A1010" s="32">
        <v>45028</v>
      </c>
      <c r="B1010" s="33">
        <v>13.12</v>
      </c>
      <c r="C1010" s="34">
        <v>19.777629999999998</v>
      </c>
      <c r="D1010" s="34">
        <v>99.436599999999999</v>
      </c>
      <c r="E1010" s="35">
        <v>545734.77574399998</v>
      </c>
      <c r="F1010" s="35">
        <v>2186933.1120799999</v>
      </c>
      <c r="G1010" s="36" t="s">
        <v>48</v>
      </c>
      <c r="H1010" s="36" t="s">
        <v>865</v>
      </c>
      <c r="I1010" s="36" t="s">
        <v>174</v>
      </c>
      <c r="J1010" s="36" t="s">
        <v>111</v>
      </c>
      <c r="K1010" s="36" t="s">
        <v>52</v>
      </c>
      <c r="L1010" s="36" t="s">
        <v>175</v>
      </c>
      <c r="M1010" s="36" t="s">
        <v>72</v>
      </c>
      <c r="N1010" s="36" t="s">
        <v>54</v>
      </c>
      <c r="O1010" s="36" t="s">
        <v>115</v>
      </c>
      <c r="P1010" s="36" t="s">
        <v>56</v>
      </c>
      <c r="Q1010" s="36" t="s">
        <v>831</v>
      </c>
      <c r="R1010" s="37" t="str">
        <f t="shared" si="15"/>
        <v>http://maps.google.com/maps?q=19.77763,99.4366</v>
      </c>
    </row>
    <row r="1011" spans="1:18" s="31" customFormat="1">
      <c r="A1011" s="32">
        <v>45028</v>
      </c>
      <c r="B1011" s="33">
        <v>13.12</v>
      </c>
      <c r="C1011" s="34">
        <v>19.779309999999999</v>
      </c>
      <c r="D1011" s="34">
        <v>99.436359999999993</v>
      </c>
      <c r="E1011" s="35">
        <v>545709.15574299998</v>
      </c>
      <c r="F1011" s="35">
        <v>2187118.9556499999</v>
      </c>
      <c r="G1011" s="36" t="s">
        <v>48</v>
      </c>
      <c r="H1011" s="36" t="s">
        <v>865</v>
      </c>
      <c r="I1011" s="36" t="s">
        <v>174</v>
      </c>
      <c r="J1011" s="36" t="s">
        <v>111</v>
      </c>
      <c r="K1011" s="36" t="s">
        <v>52</v>
      </c>
      <c r="L1011" s="36" t="s">
        <v>175</v>
      </c>
      <c r="M1011" s="36" t="s">
        <v>72</v>
      </c>
      <c r="N1011" s="36" t="s">
        <v>54</v>
      </c>
      <c r="O1011" s="36" t="s">
        <v>115</v>
      </c>
      <c r="P1011" s="36" t="s">
        <v>56</v>
      </c>
      <c r="Q1011" s="36" t="s">
        <v>831</v>
      </c>
      <c r="R1011" s="37" t="str">
        <f t="shared" si="15"/>
        <v>http://maps.google.com/maps?q=19.77931,99.43636</v>
      </c>
    </row>
    <row r="1012" spans="1:18" s="31" customFormat="1">
      <c r="A1012" s="32">
        <v>45028</v>
      </c>
      <c r="B1012" s="33">
        <v>13.12</v>
      </c>
      <c r="C1012" s="34">
        <v>20.071929999999998</v>
      </c>
      <c r="D1012" s="34">
        <v>99.808210000000003</v>
      </c>
      <c r="E1012" s="35">
        <v>584506.67950600001</v>
      </c>
      <c r="F1012" s="35">
        <v>2219645.6784000001</v>
      </c>
      <c r="G1012" s="36" t="s">
        <v>48</v>
      </c>
      <c r="H1012" s="36" t="s">
        <v>181</v>
      </c>
      <c r="I1012" s="36" t="s">
        <v>177</v>
      </c>
      <c r="J1012" s="36" t="s">
        <v>111</v>
      </c>
      <c r="K1012" s="36" t="s">
        <v>52</v>
      </c>
      <c r="L1012" s="36" t="s">
        <v>175</v>
      </c>
      <c r="M1012" s="36" t="s">
        <v>72</v>
      </c>
      <c r="N1012" s="36" t="s">
        <v>54</v>
      </c>
      <c r="O1012" s="36" t="s">
        <v>115</v>
      </c>
      <c r="P1012" s="36" t="s">
        <v>56</v>
      </c>
      <c r="Q1012" s="36" t="s">
        <v>831</v>
      </c>
      <c r="R1012" s="37" t="str">
        <f t="shared" si="15"/>
        <v>http://maps.google.com/maps?q=20.07193,99.80821</v>
      </c>
    </row>
    <row r="1013" spans="1:18" s="31" customFormat="1">
      <c r="A1013" s="32">
        <v>45028</v>
      </c>
      <c r="B1013" s="33">
        <v>13.12</v>
      </c>
      <c r="C1013" s="34">
        <v>20.077190000000002</v>
      </c>
      <c r="D1013" s="34">
        <v>99.836240000000004</v>
      </c>
      <c r="E1013" s="35">
        <v>587434.74572600005</v>
      </c>
      <c r="F1013" s="35">
        <v>2220242.2390299998</v>
      </c>
      <c r="G1013" s="36" t="s">
        <v>48</v>
      </c>
      <c r="H1013" s="36" t="s">
        <v>181</v>
      </c>
      <c r="I1013" s="36" t="s">
        <v>177</v>
      </c>
      <c r="J1013" s="36" t="s">
        <v>111</v>
      </c>
      <c r="K1013" s="36" t="s">
        <v>52</v>
      </c>
      <c r="L1013" s="36" t="s">
        <v>175</v>
      </c>
      <c r="M1013" s="36" t="s">
        <v>72</v>
      </c>
      <c r="N1013" s="36" t="s">
        <v>54</v>
      </c>
      <c r="O1013" s="36" t="s">
        <v>115</v>
      </c>
      <c r="P1013" s="36" t="s">
        <v>56</v>
      </c>
      <c r="Q1013" s="36" t="s">
        <v>831</v>
      </c>
      <c r="R1013" s="37" t="str">
        <f t="shared" si="15"/>
        <v>http://maps.google.com/maps?q=20.07719,99.83624</v>
      </c>
    </row>
    <row r="1014" spans="1:18" s="31" customFormat="1">
      <c r="A1014" s="32">
        <v>45028</v>
      </c>
      <c r="B1014" s="33">
        <v>13.12</v>
      </c>
      <c r="C1014" s="34">
        <v>19.997769999999999</v>
      </c>
      <c r="D1014" s="34">
        <v>99.566460000000006</v>
      </c>
      <c r="E1014" s="35">
        <v>559256.25615699997</v>
      </c>
      <c r="F1014" s="35">
        <v>2211334.7124200002</v>
      </c>
      <c r="G1014" s="36" t="s">
        <v>48</v>
      </c>
      <c r="H1014" s="36" t="s">
        <v>176</v>
      </c>
      <c r="I1014" s="36" t="s">
        <v>177</v>
      </c>
      <c r="J1014" s="36" t="s">
        <v>111</v>
      </c>
      <c r="K1014" s="36" t="s">
        <v>52</v>
      </c>
      <c r="L1014" s="36" t="s">
        <v>175</v>
      </c>
      <c r="M1014" s="36" t="s">
        <v>72</v>
      </c>
      <c r="N1014" s="36" t="s">
        <v>178</v>
      </c>
      <c r="O1014" s="36" t="s">
        <v>115</v>
      </c>
      <c r="P1014" s="36" t="s">
        <v>56</v>
      </c>
      <c r="Q1014" s="36" t="s">
        <v>831</v>
      </c>
      <c r="R1014" s="37" t="str">
        <f t="shared" si="15"/>
        <v>http://maps.google.com/maps?q=19.99777,99.56646</v>
      </c>
    </row>
    <row r="1015" spans="1:18" s="31" customFormat="1">
      <c r="A1015" s="32">
        <v>45028</v>
      </c>
      <c r="B1015" s="33">
        <v>13.12</v>
      </c>
      <c r="C1015" s="34">
        <v>19.99849</v>
      </c>
      <c r="D1015" s="34">
        <v>99.570359999999994</v>
      </c>
      <c r="E1015" s="35">
        <v>559663.96651000006</v>
      </c>
      <c r="F1015" s="35">
        <v>2211415.7748500002</v>
      </c>
      <c r="G1015" s="36" t="s">
        <v>48</v>
      </c>
      <c r="H1015" s="36" t="s">
        <v>176</v>
      </c>
      <c r="I1015" s="36" t="s">
        <v>177</v>
      </c>
      <c r="J1015" s="36" t="s">
        <v>111</v>
      </c>
      <c r="K1015" s="36" t="s">
        <v>52</v>
      </c>
      <c r="L1015" s="36" t="s">
        <v>175</v>
      </c>
      <c r="M1015" s="36" t="s">
        <v>72</v>
      </c>
      <c r="N1015" s="36" t="s">
        <v>178</v>
      </c>
      <c r="O1015" s="36" t="s">
        <v>115</v>
      </c>
      <c r="P1015" s="36" t="s">
        <v>833</v>
      </c>
      <c r="Q1015" s="36" t="s">
        <v>831</v>
      </c>
      <c r="R1015" s="37" t="str">
        <f t="shared" si="15"/>
        <v>http://maps.google.com/maps?q=19.99849,99.57036</v>
      </c>
    </row>
    <row r="1016" spans="1:18" s="31" customFormat="1">
      <c r="A1016" s="32">
        <v>45028</v>
      </c>
      <c r="B1016" s="33">
        <v>13.12</v>
      </c>
      <c r="C1016" s="34">
        <v>17.930230000000002</v>
      </c>
      <c r="D1016" s="34">
        <v>100.50492</v>
      </c>
      <c r="E1016" s="35">
        <v>659392.26483899995</v>
      </c>
      <c r="F1016" s="35">
        <v>1983111.0289700001</v>
      </c>
      <c r="G1016" s="36" t="s">
        <v>48</v>
      </c>
      <c r="H1016" s="36" t="s">
        <v>168</v>
      </c>
      <c r="I1016" s="36" t="s">
        <v>169</v>
      </c>
      <c r="J1016" s="36" t="s">
        <v>86</v>
      </c>
      <c r="K1016" s="36" t="s">
        <v>52</v>
      </c>
      <c r="L1016" s="36" t="s">
        <v>170</v>
      </c>
      <c r="M1016" s="36" t="s">
        <v>62</v>
      </c>
      <c r="N1016" s="36" t="s">
        <v>54</v>
      </c>
      <c r="O1016" s="36" t="s">
        <v>89</v>
      </c>
      <c r="P1016" s="36" t="s">
        <v>56</v>
      </c>
      <c r="Q1016" s="36" t="s">
        <v>831</v>
      </c>
      <c r="R1016" s="37" t="str">
        <f t="shared" si="15"/>
        <v>http://maps.google.com/maps?q=17.93023,100.50492</v>
      </c>
    </row>
    <row r="1017" spans="1:18" s="31" customFormat="1">
      <c r="A1017" s="32">
        <v>45028</v>
      </c>
      <c r="B1017" s="33">
        <v>13.12</v>
      </c>
      <c r="C1017" s="34">
        <v>17.930910000000001</v>
      </c>
      <c r="D1017" s="34">
        <v>100.50865</v>
      </c>
      <c r="E1017" s="35">
        <v>659786.78871899995</v>
      </c>
      <c r="F1017" s="35">
        <v>1983189.4820999999</v>
      </c>
      <c r="G1017" s="36" t="s">
        <v>48</v>
      </c>
      <c r="H1017" s="36" t="s">
        <v>168</v>
      </c>
      <c r="I1017" s="36" t="s">
        <v>169</v>
      </c>
      <c r="J1017" s="36" t="s">
        <v>86</v>
      </c>
      <c r="K1017" s="36" t="s">
        <v>52</v>
      </c>
      <c r="L1017" s="36" t="s">
        <v>170</v>
      </c>
      <c r="M1017" s="36" t="s">
        <v>62</v>
      </c>
      <c r="N1017" s="36" t="s">
        <v>54</v>
      </c>
      <c r="O1017" s="36" t="s">
        <v>89</v>
      </c>
      <c r="P1017" s="36" t="s">
        <v>201</v>
      </c>
      <c r="Q1017" s="36" t="s">
        <v>831</v>
      </c>
      <c r="R1017" s="37" t="str">
        <f t="shared" si="15"/>
        <v>http://maps.google.com/maps?q=17.93091,100.50865</v>
      </c>
    </row>
    <row r="1018" spans="1:18" s="31" customFormat="1">
      <c r="A1018" s="32">
        <v>45028</v>
      </c>
      <c r="B1018" s="33">
        <v>13.12</v>
      </c>
      <c r="C1018" s="34">
        <v>17.93159</v>
      </c>
      <c r="D1018" s="34">
        <v>100.51235</v>
      </c>
      <c r="E1018" s="35">
        <v>660178.13210299995</v>
      </c>
      <c r="F1018" s="35">
        <v>1983267.9175400001</v>
      </c>
      <c r="G1018" s="36" t="s">
        <v>48</v>
      </c>
      <c r="H1018" s="36" t="s">
        <v>168</v>
      </c>
      <c r="I1018" s="36" t="s">
        <v>169</v>
      </c>
      <c r="J1018" s="36" t="s">
        <v>86</v>
      </c>
      <c r="K1018" s="36" t="s">
        <v>52</v>
      </c>
      <c r="L1018" s="36" t="s">
        <v>170</v>
      </c>
      <c r="M1018" s="36" t="s">
        <v>62</v>
      </c>
      <c r="N1018" s="36" t="s">
        <v>54</v>
      </c>
      <c r="O1018" s="36" t="s">
        <v>89</v>
      </c>
      <c r="P1018" s="36" t="s">
        <v>56</v>
      </c>
      <c r="Q1018" s="36" t="s">
        <v>831</v>
      </c>
      <c r="R1018" s="37" t="str">
        <f t="shared" si="15"/>
        <v>http://maps.google.com/maps?q=17.93159,100.51235</v>
      </c>
    </row>
    <row r="1019" spans="1:18" s="31" customFormat="1">
      <c r="A1019" s="32">
        <v>45028</v>
      </c>
      <c r="B1019" s="33">
        <v>13.12</v>
      </c>
      <c r="C1019" s="34">
        <v>17.93431</v>
      </c>
      <c r="D1019" s="34">
        <v>100.52719</v>
      </c>
      <c r="E1019" s="35">
        <v>661747.71821700002</v>
      </c>
      <c r="F1019" s="35">
        <v>1983581.77428</v>
      </c>
      <c r="G1019" s="36" t="s">
        <v>48</v>
      </c>
      <c r="H1019" s="36" t="s">
        <v>168</v>
      </c>
      <c r="I1019" s="36" t="s">
        <v>169</v>
      </c>
      <c r="J1019" s="36" t="s">
        <v>86</v>
      </c>
      <c r="K1019" s="36" t="s">
        <v>52</v>
      </c>
      <c r="L1019" s="36" t="s">
        <v>170</v>
      </c>
      <c r="M1019" s="36" t="s">
        <v>62</v>
      </c>
      <c r="N1019" s="36" t="s">
        <v>54</v>
      </c>
      <c r="O1019" s="36" t="s">
        <v>89</v>
      </c>
      <c r="P1019" s="36" t="s">
        <v>56</v>
      </c>
      <c r="Q1019" s="36" t="s">
        <v>831</v>
      </c>
      <c r="R1019" s="37" t="str">
        <f t="shared" si="15"/>
        <v>http://maps.google.com/maps?q=17.93431,100.52719</v>
      </c>
    </row>
    <row r="1020" spans="1:18" s="31" customFormat="1">
      <c r="A1020" s="32">
        <v>45028</v>
      </c>
      <c r="B1020" s="33">
        <v>13.12</v>
      </c>
      <c r="C1020" s="34">
        <v>17.934899999999999</v>
      </c>
      <c r="D1020" s="34">
        <v>100.5078</v>
      </c>
      <c r="E1020" s="35">
        <v>659693.16635099996</v>
      </c>
      <c r="F1020" s="35">
        <v>1983630.3119900001</v>
      </c>
      <c r="G1020" s="36" t="s">
        <v>48</v>
      </c>
      <c r="H1020" s="36" t="s">
        <v>168</v>
      </c>
      <c r="I1020" s="36" t="s">
        <v>169</v>
      </c>
      <c r="J1020" s="36" t="s">
        <v>86</v>
      </c>
      <c r="K1020" s="36" t="s">
        <v>52</v>
      </c>
      <c r="L1020" s="36" t="s">
        <v>170</v>
      </c>
      <c r="M1020" s="36" t="s">
        <v>62</v>
      </c>
      <c r="N1020" s="36" t="s">
        <v>54</v>
      </c>
      <c r="O1020" s="36" t="s">
        <v>89</v>
      </c>
      <c r="P1020" s="36" t="s">
        <v>56</v>
      </c>
      <c r="Q1020" s="36" t="s">
        <v>831</v>
      </c>
      <c r="R1020" s="37" t="str">
        <f t="shared" si="15"/>
        <v>http://maps.google.com/maps?q=17.9349,100.5078</v>
      </c>
    </row>
    <row r="1021" spans="1:18" s="31" customFormat="1">
      <c r="A1021" s="32">
        <v>45028</v>
      </c>
      <c r="B1021" s="33">
        <v>13.12</v>
      </c>
      <c r="C1021" s="34">
        <v>17.935580000000002</v>
      </c>
      <c r="D1021" s="34">
        <v>100.5115</v>
      </c>
      <c r="E1021" s="35">
        <v>660084.50103199994</v>
      </c>
      <c r="F1021" s="35">
        <v>1983708.7462599999</v>
      </c>
      <c r="G1021" s="36" t="s">
        <v>48</v>
      </c>
      <c r="H1021" s="36" t="s">
        <v>168</v>
      </c>
      <c r="I1021" s="36" t="s">
        <v>169</v>
      </c>
      <c r="J1021" s="36" t="s">
        <v>86</v>
      </c>
      <c r="K1021" s="36" t="s">
        <v>52</v>
      </c>
      <c r="L1021" s="36" t="s">
        <v>170</v>
      </c>
      <c r="M1021" s="36" t="s">
        <v>62</v>
      </c>
      <c r="N1021" s="36" t="s">
        <v>54</v>
      </c>
      <c r="O1021" s="36" t="s">
        <v>89</v>
      </c>
      <c r="P1021" s="36" t="s">
        <v>201</v>
      </c>
      <c r="Q1021" s="36" t="s">
        <v>831</v>
      </c>
      <c r="R1021" s="37" t="str">
        <f t="shared" si="15"/>
        <v>http://maps.google.com/maps?q=17.93558,100.5115</v>
      </c>
    </row>
    <row r="1022" spans="1:18" s="31" customFormat="1">
      <c r="A1022" s="32">
        <v>45028</v>
      </c>
      <c r="B1022" s="33">
        <v>13.12</v>
      </c>
      <c r="C1022" s="34">
        <v>18.012360000000001</v>
      </c>
      <c r="D1022" s="34">
        <v>100.19735</v>
      </c>
      <c r="E1022" s="35">
        <v>626753.28772699996</v>
      </c>
      <c r="F1022" s="35">
        <v>1991962.5896999999</v>
      </c>
      <c r="G1022" s="36" t="s">
        <v>48</v>
      </c>
      <c r="H1022" s="36" t="s">
        <v>167</v>
      </c>
      <c r="I1022" s="36" t="s">
        <v>166</v>
      </c>
      <c r="J1022" s="36" t="s">
        <v>151</v>
      </c>
      <c r="K1022" s="36" t="s">
        <v>52</v>
      </c>
      <c r="L1022" s="36" t="s">
        <v>163</v>
      </c>
      <c r="M1022" s="36" t="s">
        <v>53</v>
      </c>
      <c r="N1022" s="36" t="s">
        <v>164</v>
      </c>
      <c r="O1022" s="36" t="s">
        <v>144</v>
      </c>
      <c r="P1022" s="36" t="s">
        <v>56</v>
      </c>
      <c r="Q1022" s="36" t="s">
        <v>831</v>
      </c>
      <c r="R1022" s="37" t="str">
        <f t="shared" si="15"/>
        <v>http://maps.google.com/maps?q=18.01236,100.19735</v>
      </c>
    </row>
    <row r="1023" spans="1:18" s="31" customFormat="1">
      <c r="A1023" s="32">
        <v>45028</v>
      </c>
      <c r="B1023" s="33">
        <v>13.12</v>
      </c>
      <c r="C1023" s="34">
        <v>19.382930000000002</v>
      </c>
      <c r="D1023" s="34">
        <v>98.279169999999993</v>
      </c>
      <c r="E1023" s="35">
        <v>424306.38517899998</v>
      </c>
      <c r="F1023" s="35">
        <v>2143356.72132</v>
      </c>
      <c r="G1023" s="36" t="s">
        <v>48</v>
      </c>
      <c r="H1023" s="36" t="s">
        <v>156</v>
      </c>
      <c r="I1023" s="36" t="s">
        <v>92</v>
      </c>
      <c r="J1023" s="36" t="s">
        <v>93</v>
      </c>
      <c r="K1023" s="36" t="s">
        <v>52</v>
      </c>
      <c r="L1023" s="36" t="s">
        <v>157</v>
      </c>
      <c r="M1023" s="36" t="s">
        <v>53</v>
      </c>
      <c r="N1023" s="36" t="s">
        <v>54</v>
      </c>
      <c r="O1023" s="36" t="s">
        <v>119</v>
      </c>
      <c r="P1023" s="36" t="s">
        <v>833</v>
      </c>
      <c r="Q1023" s="36" t="s">
        <v>68</v>
      </c>
      <c r="R1023" s="37" t="str">
        <f t="shared" si="15"/>
        <v>http://maps.google.com/maps?q=19.38293,98.27917</v>
      </c>
    </row>
    <row r="1024" spans="1:18" s="31" customFormat="1">
      <c r="A1024" s="32">
        <v>45028</v>
      </c>
      <c r="B1024" s="33">
        <v>13.12</v>
      </c>
      <c r="C1024" s="34">
        <v>19.53762</v>
      </c>
      <c r="D1024" s="34">
        <v>98.301490000000001</v>
      </c>
      <c r="E1024" s="35">
        <v>426719.80726999999</v>
      </c>
      <c r="F1024" s="35">
        <v>2160465.04892</v>
      </c>
      <c r="G1024" s="36" t="s">
        <v>48</v>
      </c>
      <c r="H1024" s="36" t="s">
        <v>159</v>
      </c>
      <c r="I1024" s="36" t="s">
        <v>117</v>
      </c>
      <c r="J1024" s="36" t="s">
        <v>93</v>
      </c>
      <c r="K1024" s="36" t="s">
        <v>52</v>
      </c>
      <c r="L1024" s="36" t="s">
        <v>157</v>
      </c>
      <c r="M1024" s="36" t="s">
        <v>53</v>
      </c>
      <c r="N1024" s="36" t="s">
        <v>160</v>
      </c>
      <c r="O1024" s="36" t="s">
        <v>119</v>
      </c>
      <c r="P1024" s="36" t="s">
        <v>56</v>
      </c>
      <c r="Q1024" s="36" t="s">
        <v>68</v>
      </c>
      <c r="R1024" s="37" t="str">
        <f t="shared" si="15"/>
        <v>http://maps.google.com/maps?q=19.53762,98.30149</v>
      </c>
    </row>
    <row r="1025" spans="1:18" s="31" customFormat="1">
      <c r="A1025" s="32">
        <v>45028</v>
      </c>
      <c r="B1025" s="33">
        <v>13.12</v>
      </c>
      <c r="C1025" s="34">
        <v>19.271560000000001</v>
      </c>
      <c r="D1025" s="34">
        <v>98.266720000000007</v>
      </c>
      <c r="E1025" s="35">
        <v>422946.76377999998</v>
      </c>
      <c r="F1025" s="35">
        <v>2131038.1507100002</v>
      </c>
      <c r="G1025" s="36" t="s">
        <v>48</v>
      </c>
      <c r="H1025" s="36" t="s">
        <v>205</v>
      </c>
      <c r="I1025" s="36" t="s">
        <v>92</v>
      </c>
      <c r="J1025" s="36" t="s">
        <v>93</v>
      </c>
      <c r="K1025" s="36" t="s">
        <v>52</v>
      </c>
      <c r="L1025" s="36" t="s">
        <v>157</v>
      </c>
      <c r="M1025" s="36" t="s">
        <v>53</v>
      </c>
      <c r="N1025" s="36" t="s">
        <v>54</v>
      </c>
      <c r="O1025" s="36" t="s">
        <v>119</v>
      </c>
      <c r="P1025" s="36" t="s">
        <v>56</v>
      </c>
      <c r="Q1025" s="36" t="s">
        <v>831</v>
      </c>
      <c r="R1025" s="37" t="str">
        <f t="shared" si="15"/>
        <v>http://maps.google.com/maps?q=19.27156,98.26672</v>
      </c>
    </row>
    <row r="1026" spans="1:18" s="31" customFormat="1">
      <c r="A1026" s="32">
        <v>45028</v>
      </c>
      <c r="B1026" s="33">
        <v>13.12</v>
      </c>
      <c r="C1026" s="34">
        <v>19.37865</v>
      </c>
      <c r="D1026" s="34">
        <v>98.2333</v>
      </c>
      <c r="E1026" s="35">
        <v>419487.30154299998</v>
      </c>
      <c r="F1026" s="35">
        <v>2142903.8494699998</v>
      </c>
      <c r="G1026" s="36" t="s">
        <v>48</v>
      </c>
      <c r="H1026" s="36" t="s">
        <v>156</v>
      </c>
      <c r="I1026" s="36" t="s">
        <v>92</v>
      </c>
      <c r="J1026" s="36" t="s">
        <v>93</v>
      </c>
      <c r="K1026" s="36" t="s">
        <v>52</v>
      </c>
      <c r="L1026" s="36" t="s">
        <v>157</v>
      </c>
      <c r="M1026" s="36" t="s">
        <v>53</v>
      </c>
      <c r="N1026" s="36" t="s">
        <v>54</v>
      </c>
      <c r="O1026" s="36" t="s">
        <v>119</v>
      </c>
      <c r="P1026" s="36" t="s">
        <v>56</v>
      </c>
      <c r="Q1026" s="36" t="s">
        <v>831</v>
      </c>
      <c r="R1026" s="37" t="str">
        <f t="shared" si="15"/>
        <v>http://maps.google.com/maps?q=19.37865,98.2333</v>
      </c>
    </row>
    <row r="1027" spans="1:18" s="31" customFormat="1">
      <c r="A1027" s="32">
        <v>45028</v>
      </c>
      <c r="B1027" s="33">
        <v>13.12</v>
      </c>
      <c r="C1027" s="34">
        <v>18.32253</v>
      </c>
      <c r="D1027" s="34">
        <v>100.95847999999999</v>
      </c>
      <c r="E1027" s="35">
        <v>706982.200129</v>
      </c>
      <c r="F1027" s="35">
        <v>2026981.9894399999</v>
      </c>
      <c r="G1027" s="36" t="s">
        <v>48</v>
      </c>
      <c r="H1027" s="36" t="s">
        <v>278</v>
      </c>
      <c r="I1027" s="36" t="s">
        <v>652</v>
      </c>
      <c r="J1027" s="36" t="s">
        <v>142</v>
      </c>
      <c r="K1027" s="36" t="s">
        <v>52</v>
      </c>
      <c r="L1027" s="36" t="s">
        <v>143</v>
      </c>
      <c r="M1027" s="36" t="s">
        <v>62</v>
      </c>
      <c r="N1027" s="36" t="s">
        <v>54</v>
      </c>
      <c r="O1027" s="36" t="s">
        <v>144</v>
      </c>
      <c r="P1027" s="36" t="s">
        <v>56</v>
      </c>
      <c r="Q1027" s="36" t="s">
        <v>831</v>
      </c>
      <c r="R1027" s="37" t="str">
        <f t="shared" si="15"/>
        <v>http://maps.google.com/maps?q=18.32253,100.95848</v>
      </c>
    </row>
    <row r="1028" spans="1:18" s="31" customFormat="1">
      <c r="A1028" s="32">
        <v>45028</v>
      </c>
      <c r="B1028" s="33">
        <v>13.12</v>
      </c>
      <c r="C1028" s="34">
        <v>18.32366</v>
      </c>
      <c r="D1028" s="34">
        <v>100.96105</v>
      </c>
      <c r="E1028" s="35">
        <v>707252.55011099996</v>
      </c>
      <c r="F1028" s="35">
        <v>2027109.9942399999</v>
      </c>
      <c r="G1028" s="36" t="s">
        <v>48</v>
      </c>
      <c r="H1028" s="36" t="s">
        <v>278</v>
      </c>
      <c r="I1028" s="36" t="s">
        <v>652</v>
      </c>
      <c r="J1028" s="36" t="s">
        <v>142</v>
      </c>
      <c r="K1028" s="36" t="s">
        <v>52</v>
      </c>
      <c r="L1028" s="36" t="s">
        <v>143</v>
      </c>
      <c r="M1028" s="36" t="s">
        <v>62</v>
      </c>
      <c r="N1028" s="36" t="s">
        <v>54</v>
      </c>
      <c r="O1028" s="36" t="s">
        <v>144</v>
      </c>
      <c r="P1028" s="36" t="s">
        <v>833</v>
      </c>
      <c r="Q1028" s="36" t="s">
        <v>831</v>
      </c>
      <c r="R1028" s="37" t="str">
        <f t="shared" ref="R1028:R1055" si="16">HYPERLINK(CONCATENATE("http://maps.google.com/maps?q=",C1028,",",D1028))</f>
        <v>http://maps.google.com/maps?q=18.32366,100.96105</v>
      </c>
    </row>
    <row r="1029" spans="1:18" s="31" customFormat="1">
      <c r="A1029" s="32">
        <v>45028</v>
      </c>
      <c r="B1029" s="33">
        <v>13.12</v>
      </c>
      <c r="C1029" s="34">
        <v>18.18384</v>
      </c>
      <c r="D1029" s="34">
        <v>100.78497</v>
      </c>
      <c r="E1029" s="35">
        <v>688789.58551200002</v>
      </c>
      <c r="F1029" s="35">
        <v>2011442.9973599999</v>
      </c>
      <c r="G1029" s="36" t="s">
        <v>48</v>
      </c>
      <c r="H1029" s="36" t="s">
        <v>510</v>
      </c>
      <c r="I1029" s="36" t="s">
        <v>502</v>
      </c>
      <c r="J1029" s="36" t="s">
        <v>142</v>
      </c>
      <c r="K1029" s="36" t="s">
        <v>52</v>
      </c>
      <c r="L1029" s="36" t="s">
        <v>143</v>
      </c>
      <c r="M1029" s="36" t="s">
        <v>62</v>
      </c>
      <c r="N1029" s="36" t="s">
        <v>866</v>
      </c>
      <c r="O1029" s="36" t="s">
        <v>144</v>
      </c>
      <c r="P1029" s="36" t="s">
        <v>56</v>
      </c>
      <c r="Q1029" s="36" t="s">
        <v>831</v>
      </c>
      <c r="R1029" s="37" t="str">
        <f t="shared" si="16"/>
        <v>http://maps.google.com/maps?q=18.18384,100.78497</v>
      </c>
    </row>
    <row r="1030" spans="1:18" s="31" customFormat="1">
      <c r="A1030" s="32">
        <v>45028</v>
      </c>
      <c r="B1030" s="33">
        <v>13.12</v>
      </c>
      <c r="C1030" s="34">
        <v>18.184709999999999</v>
      </c>
      <c r="D1030" s="34">
        <v>100.78988</v>
      </c>
      <c r="E1030" s="35">
        <v>689308.09552500001</v>
      </c>
      <c r="F1030" s="35">
        <v>2011544.34941</v>
      </c>
      <c r="G1030" s="36" t="s">
        <v>48</v>
      </c>
      <c r="H1030" s="36" t="s">
        <v>510</v>
      </c>
      <c r="I1030" s="36" t="s">
        <v>502</v>
      </c>
      <c r="J1030" s="36" t="s">
        <v>142</v>
      </c>
      <c r="K1030" s="36" t="s">
        <v>52</v>
      </c>
      <c r="L1030" s="36" t="s">
        <v>143</v>
      </c>
      <c r="M1030" s="36" t="s">
        <v>62</v>
      </c>
      <c r="N1030" s="36" t="s">
        <v>866</v>
      </c>
      <c r="O1030" s="36" t="s">
        <v>144</v>
      </c>
      <c r="P1030" s="36" t="s">
        <v>56</v>
      </c>
      <c r="Q1030" s="36" t="s">
        <v>831</v>
      </c>
      <c r="R1030" s="37" t="str">
        <f t="shared" si="16"/>
        <v>http://maps.google.com/maps?q=18.18471,100.78988</v>
      </c>
    </row>
    <row r="1031" spans="1:18" s="31" customFormat="1">
      <c r="A1031" s="32">
        <v>45028</v>
      </c>
      <c r="B1031" s="33">
        <v>13.12</v>
      </c>
      <c r="C1031" s="34">
        <v>18.187100000000001</v>
      </c>
      <c r="D1031" s="34">
        <v>100.78702</v>
      </c>
      <c r="E1031" s="35">
        <v>689002.94988800003</v>
      </c>
      <c r="F1031" s="35">
        <v>2011805.9306699999</v>
      </c>
      <c r="G1031" s="36" t="s">
        <v>48</v>
      </c>
      <c r="H1031" s="36" t="s">
        <v>510</v>
      </c>
      <c r="I1031" s="36" t="s">
        <v>502</v>
      </c>
      <c r="J1031" s="36" t="s">
        <v>142</v>
      </c>
      <c r="K1031" s="36" t="s">
        <v>52</v>
      </c>
      <c r="L1031" s="36" t="s">
        <v>143</v>
      </c>
      <c r="M1031" s="36" t="s">
        <v>62</v>
      </c>
      <c r="N1031" s="36" t="s">
        <v>866</v>
      </c>
      <c r="O1031" s="36" t="s">
        <v>144</v>
      </c>
      <c r="P1031" s="36" t="s">
        <v>56</v>
      </c>
      <c r="Q1031" s="36" t="s">
        <v>831</v>
      </c>
      <c r="R1031" s="37" t="str">
        <f t="shared" si="16"/>
        <v>http://maps.google.com/maps?q=18.1871,100.78702</v>
      </c>
    </row>
    <row r="1032" spans="1:18" s="31" customFormat="1">
      <c r="A1032" s="32">
        <v>45028</v>
      </c>
      <c r="B1032" s="33">
        <v>13.12</v>
      </c>
      <c r="C1032" s="34">
        <v>18.354310000000002</v>
      </c>
      <c r="D1032" s="34">
        <v>100.79568</v>
      </c>
      <c r="E1032" s="35">
        <v>689737.20759100001</v>
      </c>
      <c r="F1032" s="35">
        <v>2030322.2099299999</v>
      </c>
      <c r="G1032" s="36" t="s">
        <v>48</v>
      </c>
      <c r="H1032" s="36" t="s">
        <v>653</v>
      </c>
      <c r="I1032" s="36" t="s">
        <v>652</v>
      </c>
      <c r="J1032" s="36" t="s">
        <v>142</v>
      </c>
      <c r="K1032" s="36" t="s">
        <v>52</v>
      </c>
      <c r="L1032" s="36" t="s">
        <v>143</v>
      </c>
      <c r="M1032" s="36" t="s">
        <v>62</v>
      </c>
      <c r="N1032" s="36" t="s">
        <v>866</v>
      </c>
      <c r="O1032" s="36" t="s">
        <v>144</v>
      </c>
      <c r="P1032" s="36" t="s">
        <v>833</v>
      </c>
      <c r="Q1032" s="36" t="s">
        <v>831</v>
      </c>
      <c r="R1032" s="37" t="str">
        <f t="shared" si="16"/>
        <v>http://maps.google.com/maps?q=18.35431,100.79568</v>
      </c>
    </row>
    <row r="1033" spans="1:18" s="31" customFormat="1">
      <c r="A1033" s="32">
        <v>45028</v>
      </c>
      <c r="B1033" s="33">
        <v>13.12</v>
      </c>
      <c r="C1033" s="34">
        <v>19.335830000000001</v>
      </c>
      <c r="D1033" s="34">
        <v>99.301569999999998</v>
      </c>
      <c r="E1033" s="35">
        <v>531676.10707000003</v>
      </c>
      <c r="F1033" s="35">
        <v>2138014.5790400002</v>
      </c>
      <c r="G1033" s="36" t="s">
        <v>48</v>
      </c>
      <c r="H1033" s="36" t="s">
        <v>135</v>
      </c>
      <c r="I1033" s="36" t="s">
        <v>129</v>
      </c>
      <c r="J1033" s="36" t="s">
        <v>60</v>
      </c>
      <c r="K1033" s="36" t="s">
        <v>52</v>
      </c>
      <c r="L1033" s="36" t="s">
        <v>130</v>
      </c>
      <c r="M1033" s="36" t="s">
        <v>62</v>
      </c>
      <c r="N1033" s="36" t="s">
        <v>54</v>
      </c>
      <c r="O1033" s="36" t="s">
        <v>64</v>
      </c>
      <c r="P1033" s="36" t="s">
        <v>833</v>
      </c>
      <c r="Q1033" s="36" t="s">
        <v>68</v>
      </c>
      <c r="R1033" s="37" t="str">
        <f t="shared" si="16"/>
        <v>http://maps.google.com/maps?q=19.33583,99.30157</v>
      </c>
    </row>
    <row r="1034" spans="1:18" s="31" customFormat="1">
      <c r="A1034" s="32">
        <v>45028</v>
      </c>
      <c r="B1034" s="33">
        <v>13.12</v>
      </c>
      <c r="C1034" s="34">
        <v>19.550059999999998</v>
      </c>
      <c r="D1034" s="34">
        <v>99.124399999999994</v>
      </c>
      <c r="E1034" s="35">
        <v>513049.47199699999</v>
      </c>
      <c r="F1034" s="35">
        <v>2161696.9398400001</v>
      </c>
      <c r="G1034" s="36" t="s">
        <v>48</v>
      </c>
      <c r="H1034" s="36" t="s">
        <v>139</v>
      </c>
      <c r="I1034" s="36" t="s">
        <v>129</v>
      </c>
      <c r="J1034" s="36" t="s">
        <v>60</v>
      </c>
      <c r="K1034" s="36" t="s">
        <v>52</v>
      </c>
      <c r="L1034" s="36" t="s">
        <v>130</v>
      </c>
      <c r="M1034" s="36" t="s">
        <v>62</v>
      </c>
      <c r="N1034" s="36" t="s">
        <v>54</v>
      </c>
      <c r="O1034" s="36" t="s">
        <v>64</v>
      </c>
      <c r="P1034" s="36" t="s">
        <v>56</v>
      </c>
      <c r="Q1034" s="36" t="s">
        <v>831</v>
      </c>
      <c r="R1034" s="37" t="str">
        <f t="shared" si="16"/>
        <v>http://maps.google.com/maps?q=19.55006,99.1244</v>
      </c>
    </row>
    <row r="1035" spans="1:18" s="31" customFormat="1">
      <c r="A1035" s="32">
        <v>45028</v>
      </c>
      <c r="B1035" s="33">
        <v>13.12</v>
      </c>
      <c r="C1035" s="34">
        <v>19.051010000000002</v>
      </c>
      <c r="D1035" s="34">
        <v>99.145319999999998</v>
      </c>
      <c r="E1035" s="35">
        <v>515290.26066600002</v>
      </c>
      <c r="F1035" s="35">
        <v>2106477.9405399999</v>
      </c>
      <c r="G1035" s="36" t="s">
        <v>48</v>
      </c>
      <c r="H1035" s="36" t="s">
        <v>128</v>
      </c>
      <c r="I1035" s="36" t="s">
        <v>129</v>
      </c>
      <c r="J1035" s="36" t="s">
        <v>60</v>
      </c>
      <c r="K1035" s="36" t="s">
        <v>52</v>
      </c>
      <c r="L1035" s="36" t="s">
        <v>130</v>
      </c>
      <c r="M1035" s="36" t="s">
        <v>62</v>
      </c>
      <c r="N1035" s="36" t="s">
        <v>131</v>
      </c>
      <c r="O1035" s="36" t="s">
        <v>64</v>
      </c>
      <c r="P1035" s="36" t="s">
        <v>56</v>
      </c>
      <c r="Q1035" s="36" t="s">
        <v>831</v>
      </c>
      <c r="R1035" s="37" t="str">
        <f t="shared" si="16"/>
        <v>http://maps.google.com/maps?q=19.05101,99.14532</v>
      </c>
    </row>
    <row r="1036" spans="1:18" s="31" customFormat="1">
      <c r="A1036" s="32">
        <v>45028</v>
      </c>
      <c r="B1036" s="33">
        <v>13.12</v>
      </c>
      <c r="C1036" s="34">
        <v>19.05527</v>
      </c>
      <c r="D1036" s="34">
        <v>99.144379999999998</v>
      </c>
      <c r="E1036" s="35">
        <v>515190.96795299998</v>
      </c>
      <c r="F1036" s="35">
        <v>2106949.22242</v>
      </c>
      <c r="G1036" s="36" t="s">
        <v>48</v>
      </c>
      <c r="H1036" s="36" t="s">
        <v>128</v>
      </c>
      <c r="I1036" s="36" t="s">
        <v>129</v>
      </c>
      <c r="J1036" s="36" t="s">
        <v>60</v>
      </c>
      <c r="K1036" s="36" t="s">
        <v>52</v>
      </c>
      <c r="L1036" s="36" t="s">
        <v>130</v>
      </c>
      <c r="M1036" s="36" t="s">
        <v>62</v>
      </c>
      <c r="N1036" s="36" t="s">
        <v>131</v>
      </c>
      <c r="O1036" s="36" t="s">
        <v>64</v>
      </c>
      <c r="P1036" s="36" t="s">
        <v>56</v>
      </c>
      <c r="Q1036" s="36" t="s">
        <v>831</v>
      </c>
      <c r="R1036" s="37" t="str">
        <f t="shared" si="16"/>
        <v>http://maps.google.com/maps?q=19.05527,99.14438</v>
      </c>
    </row>
    <row r="1037" spans="1:18" s="31" customFormat="1">
      <c r="A1037" s="32">
        <v>45028</v>
      </c>
      <c r="B1037" s="33">
        <v>13.12</v>
      </c>
      <c r="C1037" s="34">
        <v>19.065709999999999</v>
      </c>
      <c r="D1037" s="34">
        <v>99.139840000000007</v>
      </c>
      <c r="E1037" s="35">
        <v>514712.36954300001</v>
      </c>
      <c r="F1037" s="35">
        <v>2108104.0088499999</v>
      </c>
      <c r="G1037" s="36" t="s">
        <v>48</v>
      </c>
      <c r="H1037" s="36" t="s">
        <v>128</v>
      </c>
      <c r="I1037" s="36" t="s">
        <v>129</v>
      </c>
      <c r="J1037" s="36" t="s">
        <v>60</v>
      </c>
      <c r="K1037" s="36" t="s">
        <v>52</v>
      </c>
      <c r="L1037" s="36" t="s">
        <v>130</v>
      </c>
      <c r="M1037" s="36" t="s">
        <v>62</v>
      </c>
      <c r="N1037" s="36" t="s">
        <v>131</v>
      </c>
      <c r="O1037" s="36" t="s">
        <v>64</v>
      </c>
      <c r="P1037" s="36" t="s">
        <v>56</v>
      </c>
      <c r="Q1037" s="36" t="s">
        <v>831</v>
      </c>
      <c r="R1037" s="37" t="str">
        <f t="shared" si="16"/>
        <v>http://maps.google.com/maps?q=19.06571,99.13984</v>
      </c>
    </row>
    <row r="1038" spans="1:18" s="31" customFormat="1">
      <c r="A1038" s="32">
        <v>45028</v>
      </c>
      <c r="B1038" s="33">
        <v>13.12</v>
      </c>
      <c r="C1038" s="34">
        <v>19.067309999999999</v>
      </c>
      <c r="D1038" s="34">
        <v>99.137569999999997</v>
      </c>
      <c r="E1038" s="35">
        <v>514473.40681399999</v>
      </c>
      <c r="F1038" s="35">
        <v>2108280.8581400001</v>
      </c>
      <c r="G1038" s="36" t="s">
        <v>48</v>
      </c>
      <c r="H1038" s="36" t="s">
        <v>128</v>
      </c>
      <c r="I1038" s="36" t="s">
        <v>129</v>
      </c>
      <c r="J1038" s="36" t="s">
        <v>60</v>
      </c>
      <c r="K1038" s="36" t="s">
        <v>52</v>
      </c>
      <c r="L1038" s="36" t="s">
        <v>130</v>
      </c>
      <c r="M1038" s="36" t="s">
        <v>62</v>
      </c>
      <c r="N1038" s="36" t="s">
        <v>131</v>
      </c>
      <c r="O1038" s="36" t="s">
        <v>64</v>
      </c>
      <c r="P1038" s="36" t="s">
        <v>56</v>
      </c>
      <c r="Q1038" s="36" t="s">
        <v>831</v>
      </c>
      <c r="R1038" s="37" t="str">
        <f t="shared" si="16"/>
        <v>http://maps.google.com/maps?q=19.06731,99.13757</v>
      </c>
    </row>
    <row r="1039" spans="1:18" s="31" customFormat="1">
      <c r="A1039" s="32">
        <v>45028</v>
      </c>
      <c r="B1039" s="33">
        <v>13.12</v>
      </c>
      <c r="C1039" s="34">
        <v>19.2072</v>
      </c>
      <c r="D1039" s="34">
        <v>99.22045</v>
      </c>
      <c r="E1039" s="35">
        <v>523173.51424599998</v>
      </c>
      <c r="F1039" s="35">
        <v>2123768.5983899999</v>
      </c>
      <c r="G1039" s="36" t="s">
        <v>48</v>
      </c>
      <c r="H1039" s="36" t="s">
        <v>132</v>
      </c>
      <c r="I1039" s="36" t="s">
        <v>129</v>
      </c>
      <c r="J1039" s="36" t="s">
        <v>60</v>
      </c>
      <c r="K1039" s="36" t="s">
        <v>52</v>
      </c>
      <c r="L1039" s="36" t="s">
        <v>130</v>
      </c>
      <c r="M1039" s="36" t="s">
        <v>62</v>
      </c>
      <c r="N1039" s="36" t="s">
        <v>131</v>
      </c>
      <c r="O1039" s="36" t="s">
        <v>64</v>
      </c>
      <c r="P1039" s="36" t="s">
        <v>833</v>
      </c>
      <c r="Q1039" s="36" t="s">
        <v>831</v>
      </c>
      <c r="R1039" s="37" t="str">
        <f t="shared" si="16"/>
        <v>http://maps.google.com/maps?q=19.2072,99.22045</v>
      </c>
    </row>
    <row r="1040" spans="1:18" s="31" customFormat="1">
      <c r="A1040" s="32">
        <v>45028</v>
      </c>
      <c r="B1040" s="33">
        <v>13.12</v>
      </c>
      <c r="C1040" s="34">
        <v>19.208120000000001</v>
      </c>
      <c r="D1040" s="34">
        <v>99.24821</v>
      </c>
      <c r="E1040" s="35">
        <v>526091.49005999998</v>
      </c>
      <c r="F1040" s="35">
        <v>2123874.32375</v>
      </c>
      <c r="G1040" s="36" t="s">
        <v>48</v>
      </c>
      <c r="H1040" s="36" t="s">
        <v>132</v>
      </c>
      <c r="I1040" s="36" t="s">
        <v>129</v>
      </c>
      <c r="J1040" s="36" t="s">
        <v>60</v>
      </c>
      <c r="K1040" s="36" t="s">
        <v>52</v>
      </c>
      <c r="L1040" s="36" t="s">
        <v>130</v>
      </c>
      <c r="M1040" s="36" t="s">
        <v>62</v>
      </c>
      <c r="N1040" s="36" t="s">
        <v>131</v>
      </c>
      <c r="O1040" s="36" t="s">
        <v>64</v>
      </c>
      <c r="P1040" s="36" t="s">
        <v>56</v>
      </c>
      <c r="Q1040" s="36" t="s">
        <v>831</v>
      </c>
      <c r="R1040" s="37" t="str">
        <f t="shared" si="16"/>
        <v>http://maps.google.com/maps?q=19.20812,99.24821</v>
      </c>
    </row>
    <row r="1041" spans="1:18" s="31" customFormat="1">
      <c r="A1041" s="32">
        <v>45028</v>
      </c>
      <c r="B1041" s="33">
        <v>13.12</v>
      </c>
      <c r="C1041" s="34">
        <v>19.225850000000001</v>
      </c>
      <c r="D1041" s="34">
        <v>99.24897</v>
      </c>
      <c r="E1041" s="35">
        <v>526168.574639</v>
      </c>
      <c r="F1041" s="35">
        <v>2125836.2839600001</v>
      </c>
      <c r="G1041" s="36" t="s">
        <v>48</v>
      </c>
      <c r="H1041" s="36" t="s">
        <v>132</v>
      </c>
      <c r="I1041" s="36" t="s">
        <v>129</v>
      </c>
      <c r="J1041" s="36" t="s">
        <v>60</v>
      </c>
      <c r="K1041" s="36" t="s">
        <v>52</v>
      </c>
      <c r="L1041" s="36" t="s">
        <v>130</v>
      </c>
      <c r="M1041" s="36" t="s">
        <v>62</v>
      </c>
      <c r="N1041" s="36" t="s">
        <v>131</v>
      </c>
      <c r="O1041" s="36" t="s">
        <v>64</v>
      </c>
      <c r="P1041" s="36" t="s">
        <v>56</v>
      </c>
      <c r="Q1041" s="36" t="s">
        <v>831</v>
      </c>
      <c r="R1041" s="37" t="str">
        <f t="shared" si="16"/>
        <v>http://maps.google.com/maps?q=19.22585,99.24897</v>
      </c>
    </row>
    <row r="1042" spans="1:18" s="31" customFormat="1">
      <c r="A1042" s="32">
        <v>45028</v>
      </c>
      <c r="B1042" s="33">
        <v>13.12</v>
      </c>
      <c r="C1042" s="34">
        <v>14.436579999999999</v>
      </c>
      <c r="D1042" s="34">
        <v>99.302430000000001</v>
      </c>
      <c r="E1042" s="35">
        <v>532597.185635</v>
      </c>
      <c r="F1042" s="35">
        <v>1596032.21157</v>
      </c>
      <c r="G1042" s="36" t="s">
        <v>48</v>
      </c>
      <c r="H1042" s="36" t="s">
        <v>122</v>
      </c>
      <c r="I1042" s="36" t="s">
        <v>123</v>
      </c>
      <c r="J1042" s="36" t="s">
        <v>124</v>
      </c>
      <c r="K1042" s="36" t="s">
        <v>125</v>
      </c>
      <c r="L1042" s="36" t="s">
        <v>126</v>
      </c>
      <c r="M1042" s="36" t="s">
        <v>53</v>
      </c>
      <c r="N1042" s="36" t="s">
        <v>54</v>
      </c>
      <c r="O1042" s="36" t="s">
        <v>127</v>
      </c>
      <c r="P1042" s="36" t="s">
        <v>56</v>
      </c>
      <c r="Q1042" s="36" t="s">
        <v>831</v>
      </c>
      <c r="R1042" s="37" t="str">
        <f t="shared" si="16"/>
        <v>http://maps.google.com/maps?q=14.43658,99.30243</v>
      </c>
    </row>
    <row r="1043" spans="1:18" s="31" customFormat="1">
      <c r="A1043" s="32">
        <v>45028</v>
      </c>
      <c r="B1043" s="33">
        <v>13.12</v>
      </c>
      <c r="C1043" s="34">
        <v>14.439870000000001</v>
      </c>
      <c r="D1043" s="34">
        <v>99.303669999999997</v>
      </c>
      <c r="E1043" s="35">
        <v>532730.35832200001</v>
      </c>
      <c r="F1043" s="35">
        <v>1596396.2633</v>
      </c>
      <c r="G1043" s="36" t="s">
        <v>48</v>
      </c>
      <c r="H1043" s="36" t="s">
        <v>122</v>
      </c>
      <c r="I1043" s="36" t="s">
        <v>123</v>
      </c>
      <c r="J1043" s="36" t="s">
        <v>124</v>
      </c>
      <c r="K1043" s="36" t="s">
        <v>125</v>
      </c>
      <c r="L1043" s="36" t="s">
        <v>126</v>
      </c>
      <c r="M1043" s="36" t="s">
        <v>53</v>
      </c>
      <c r="N1043" s="36" t="s">
        <v>54</v>
      </c>
      <c r="O1043" s="36" t="s">
        <v>127</v>
      </c>
      <c r="P1043" s="36" t="s">
        <v>56</v>
      </c>
      <c r="Q1043" s="36" t="s">
        <v>831</v>
      </c>
      <c r="R1043" s="37" t="str">
        <f t="shared" si="16"/>
        <v>http://maps.google.com/maps?q=14.43987,99.30367</v>
      </c>
    </row>
    <row r="1044" spans="1:18" s="31" customFormat="1">
      <c r="A1044" s="32">
        <v>45028</v>
      </c>
      <c r="B1044" s="33">
        <v>13.12</v>
      </c>
      <c r="C1044" s="34">
        <v>14.441229999999999</v>
      </c>
      <c r="D1044" s="34">
        <v>99.301789999999997</v>
      </c>
      <c r="E1044" s="35">
        <v>532527.52769999998</v>
      </c>
      <c r="F1044" s="35">
        <v>1596546.41294</v>
      </c>
      <c r="G1044" s="36" t="s">
        <v>48</v>
      </c>
      <c r="H1044" s="36" t="s">
        <v>122</v>
      </c>
      <c r="I1044" s="36" t="s">
        <v>123</v>
      </c>
      <c r="J1044" s="36" t="s">
        <v>124</v>
      </c>
      <c r="K1044" s="36" t="s">
        <v>125</v>
      </c>
      <c r="L1044" s="36" t="s">
        <v>126</v>
      </c>
      <c r="M1044" s="36" t="s">
        <v>53</v>
      </c>
      <c r="N1044" s="36" t="s">
        <v>54</v>
      </c>
      <c r="O1044" s="36" t="s">
        <v>127</v>
      </c>
      <c r="P1044" s="36" t="s">
        <v>56</v>
      </c>
      <c r="Q1044" s="36" t="s">
        <v>831</v>
      </c>
      <c r="R1044" s="37" t="str">
        <f t="shared" si="16"/>
        <v>http://maps.google.com/maps?q=14.44123,99.30179</v>
      </c>
    </row>
    <row r="1045" spans="1:18" s="31" customFormat="1">
      <c r="A1045" s="32">
        <v>45028</v>
      </c>
      <c r="B1045" s="33">
        <v>13.12</v>
      </c>
      <c r="C1045" s="34">
        <v>18.036259999999999</v>
      </c>
      <c r="D1045" s="34">
        <v>97.827870000000004</v>
      </c>
      <c r="E1045" s="35">
        <v>375933.58931900002</v>
      </c>
      <c r="F1045" s="35">
        <v>1994590.1747300001</v>
      </c>
      <c r="G1045" s="36" t="s">
        <v>48</v>
      </c>
      <c r="H1045" s="36" t="s">
        <v>786</v>
      </c>
      <c r="I1045" s="36" t="s">
        <v>191</v>
      </c>
      <c r="J1045" s="36" t="s">
        <v>93</v>
      </c>
      <c r="K1045" s="36" t="s">
        <v>52</v>
      </c>
      <c r="L1045" s="36" t="s">
        <v>867</v>
      </c>
      <c r="M1045" s="36" t="s">
        <v>62</v>
      </c>
      <c r="N1045" s="36" t="s">
        <v>868</v>
      </c>
      <c r="O1045" s="36" t="s">
        <v>119</v>
      </c>
      <c r="P1045" s="36" t="s">
        <v>56</v>
      </c>
      <c r="Q1045" s="36" t="s">
        <v>68</v>
      </c>
      <c r="R1045" s="37" t="str">
        <f t="shared" si="16"/>
        <v>http://maps.google.com/maps?q=18.03626,97.82787</v>
      </c>
    </row>
    <row r="1046" spans="1:18" s="31" customFormat="1">
      <c r="A1046" s="32">
        <v>45028</v>
      </c>
      <c r="B1046" s="33">
        <v>13.12</v>
      </c>
      <c r="C1046" s="34">
        <v>18.303139999999999</v>
      </c>
      <c r="D1046" s="34">
        <v>97.657439999999994</v>
      </c>
      <c r="E1046" s="35">
        <v>358107.41259399999</v>
      </c>
      <c r="F1046" s="35">
        <v>2024246.44273</v>
      </c>
      <c r="G1046" s="36" t="s">
        <v>48</v>
      </c>
      <c r="H1046" s="36" t="s">
        <v>869</v>
      </c>
      <c r="I1046" s="36" t="s">
        <v>191</v>
      </c>
      <c r="J1046" s="36" t="s">
        <v>93</v>
      </c>
      <c r="K1046" s="36" t="s">
        <v>52</v>
      </c>
      <c r="L1046" s="36" t="s">
        <v>867</v>
      </c>
      <c r="M1046" s="36" t="s">
        <v>53</v>
      </c>
      <c r="N1046" s="36" t="s">
        <v>54</v>
      </c>
      <c r="O1046" s="36" t="s">
        <v>119</v>
      </c>
      <c r="P1046" s="36" t="s">
        <v>56</v>
      </c>
      <c r="Q1046" s="36" t="s">
        <v>831</v>
      </c>
      <c r="R1046" s="37" t="str">
        <f t="shared" si="16"/>
        <v>http://maps.google.com/maps?q=18.30314,97.65744</v>
      </c>
    </row>
    <row r="1047" spans="1:18" s="31" customFormat="1">
      <c r="A1047" s="32">
        <v>45028</v>
      </c>
      <c r="B1047" s="33">
        <v>13.12</v>
      </c>
      <c r="C1047" s="34">
        <v>18.331430000000001</v>
      </c>
      <c r="D1047" s="34">
        <v>97.725859999999997</v>
      </c>
      <c r="E1047" s="35">
        <v>365361.46365599998</v>
      </c>
      <c r="F1047" s="35">
        <v>2027325.19441</v>
      </c>
      <c r="G1047" s="36" t="s">
        <v>48</v>
      </c>
      <c r="H1047" s="36" t="s">
        <v>870</v>
      </c>
      <c r="I1047" s="36" t="s">
        <v>191</v>
      </c>
      <c r="J1047" s="36" t="s">
        <v>93</v>
      </c>
      <c r="K1047" s="36" t="s">
        <v>52</v>
      </c>
      <c r="L1047" s="36" t="s">
        <v>867</v>
      </c>
      <c r="M1047" s="36" t="s">
        <v>62</v>
      </c>
      <c r="N1047" s="36" t="s">
        <v>54</v>
      </c>
      <c r="O1047" s="36" t="s">
        <v>119</v>
      </c>
      <c r="P1047" s="36" t="s">
        <v>56</v>
      </c>
      <c r="Q1047" s="36" t="s">
        <v>831</v>
      </c>
      <c r="R1047" s="37" t="str">
        <f t="shared" si="16"/>
        <v>http://maps.google.com/maps?q=18.33143,97.72586</v>
      </c>
    </row>
    <row r="1048" spans="1:18" s="31" customFormat="1">
      <c r="A1048" s="32">
        <v>45028</v>
      </c>
      <c r="B1048" s="33">
        <v>13.12</v>
      </c>
      <c r="C1048" s="34">
        <v>18.42277</v>
      </c>
      <c r="D1048" s="34">
        <v>97.686869999999999</v>
      </c>
      <c r="E1048" s="35">
        <v>361313.85993799998</v>
      </c>
      <c r="F1048" s="35">
        <v>2037462.5013300001</v>
      </c>
      <c r="G1048" s="36" t="s">
        <v>48</v>
      </c>
      <c r="H1048" s="36" t="s">
        <v>870</v>
      </c>
      <c r="I1048" s="36" t="s">
        <v>191</v>
      </c>
      <c r="J1048" s="36" t="s">
        <v>93</v>
      </c>
      <c r="K1048" s="36" t="s">
        <v>52</v>
      </c>
      <c r="L1048" s="36" t="s">
        <v>867</v>
      </c>
      <c r="M1048" s="36" t="s">
        <v>53</v>
      </c>
      <c r="N1048" s="36" t="s">
        <v>54</v>
      </c>
      <c r="O1048" s="36" t="s">
        <v>119</v>
      </c>
      <c r="P1048" s="36" t="s">
        <v>56</v>
      </c>
      <c r="Q1048" s="36" t="s">
        <v>831</v>
      </c>
      <c r="R1048" s="37" t="str">
        <f t="shared" si="16"/>
        <v>http://maps.google.com/maps?q=18.42277,97.68687</v>
      </c>
    </row>
    <row r="1049" spans="1:18" s="31" customFormat="1">
      <c r="A1049" s="32">
        <v>45028</v>
      </c>
      <c r="B1049" s="33">
        <v>13.12</v>
      </c>
      <c r="C1049" s="34">
        <v>15.425090000000001</v>
      </c>
      <c r="D1049" s="34">
        <v>99.398349999999994</v>
      </c>
      <c r="E1049" s="35">
        <v>542740.12137299997</v>
      </c>
      <c r="F1049" s="35">
        <v>1705383.23554</v>
      </c>
      <c r="G1049" s="36" t="s">
        <v>48</v>
      </c>
      <c r="H1049" s="36" t="s">
        <v>103</v>
      </c>
      <c r="I1049" s="36" t="s">
        <v>104</v>
      </c>
      <c r="J1049" s="36" t="s">
        <v>105</v>
      </c>
      <c r="K1049" s="36" t="s">
        <v>52</v>
      </c>
      <c r="L1049" s="36" t="s">
        <v>106</v>
      </c>
      <c r="M1049" s="36" t="s">
        <v>53</v>
      </c>
      <c r="N1049" s="36" t="s">
        <v>107</v>
      </c>
      <c r="O1049" s="36" t="s">
        <v>108</v>
      </c>
      <c r="P1049" s="36" t="s">
        <v>56</v>
      </c>
      <c r="Q1049" s="36" t="s">
        <v>831</v>
      </c>
      <c r="R1049" s="37" t="str">
        <f t="shared" si="16"/>
        <v>http://maps.google.com/maps?q=15.42509,99.39835</v>
      </c>
    </row>
    <row r="1050" spans="1:18" s="31" customFormat="1">
      <c r="A1050" s="32">
        <v>45028</v>
      </c>
      <c r="B1050" s="33">
        <v>13.12</v>
      </c>
      <c r="C1050" s="34">
        <v>15.574059999999999</v>
      </c>
      <c r="D1050" s="34">
        <v>99.343209999999999</v>
      </c>
      <c r="E1050" s="35">
        <v>536797.54843099997</v>
      </c>
      <c r="F1050" s="35">
        <v>1721850.7828899999</v>
      </c>
      <c r="G1050" s="36" t="s">
        <v>48</v>
      </c>
      <c r="H1050" s="36" t="s">
        <v>103</v>
      </c>
      <c r="I1050" s="36" t="s">
        <v>104</v>
      </c>
      <c r="J1050" s="36" t="s">
        <v>105</v>
      </c>
      <c r="K1050" s="36" t="s">
        <v>52</v>
      </c>
      <c r="L1050" s="36" t="s">
        <v>106</v>
      </c>
      <c r="M1050" s="36" t="s">
        <v>53</v>
      </c>
      <c r="N1050" s="36" t="s">
        <v>107</v>
      </c>
      <c r="O1050" s="36" t="s">
        <v>108</v>
      </c>
      <c r="P1050" s="36" t="s">
        <v>56</v>
      </c>
      <c r="Q1050" s="36" t="s">
        <v>831</v>
      </c>
      <c r="R1050" s="37" t="str">
        <f t="shared" si="16"/>
        <v>http://maps.google.com/maps?q=15.57406,99.34321</v>
      </c>
    </row>
    <row r="1051" spans="1:18" s="31" customFormat="1">
      <c r="A1051" s="32">
        <v>45028</v>
      </c>
      <c r="B1051" s="33">
        <v>13.12</v>
      </c>
      <c r="C1051" s="34">
        <v>15.57766</v>
      </c>
      <c r="D1051" s="34">
        <v>99.337549999999993</v>
      </c>
      <c r="E1051" s="35">
        <v>536190.07074800006</v>
      </c>
      <c r="F1051" s="35">
        <v>1722248.01734</v>
      </c>
      <c r="G1051" s="36" t="s">
        <v>48</v>
      </c>
      <c r="H1051" s="36" t="s">
        <v>103</v>
      </c>
      <c r="I1051" s="36" t="s">
        <v>104</v>
      </c>
      <c r="J1051" s="36" t="s">
        <v>105</v>
      </c>
      <c r="K1051" s="36" t="s">
        <v>52</v>
      </c>
      <c r="L1051" s="36" t="s">
        <v>106</v>
      </c>
      <c r="M1051" s="36" t="s">
        <v>53</v>
      </c>
      <c r="N1051" s="36" t="s">
        <v>107</v>
      </c>
      <c r="O1051" s="36" t="s">
        <v>108</v>
      </c>
      <c r="P1051" s="36" t="s">
        <v>833</v>
      </c>
      <c r="Q1051" s="36" t="s">
        <v>831</v>
      </c>
      <c r="R1051" s="37" t="str">
        <f t="shared" si="16"/>
        <v>http://maps.google.com/maps?q=15.57766,99.33755</v>
      </c>
    </row>
    <row r="1052" spans="1:18" s="31" customFormat="1">
      <c r="A1052" s="32">
        <v>45028</v>
      </c>
      <c r="B1052" s="33">
        <v>13.12</v>
      </c>
      <c r="C1052" s="34">
        <v>15.57854</v>
      </c>
      <c r="D1052" s="34">
        <v>99.342280000000002</v>
      </c>
      <c r="E1052" s="35">
        <v>536697.04175800004</v>
      </c>
      <c r="F1052" s="35">
        <v>1722346.16371</v>
      </c>
      <c r="G1052" s="36" t="s">
        <v>48</v>
      </c>
      <c r="H1052" s="36" t="s">
        <v>103</v>
      </c>
      <c r="I1052" s="36" t="s">
        <v>104</v>
      </c>
      <c r="J1052" s="36" t="s">
        <v>105</v>
      </c>
      <c r="K1052" s="36" t="s">
        <v>52</v>
      </c>
      <c r="L1052" s="36" t="s">
        <v>106</v>
      </c>
      <c r="M1052" s="36" t="s">
        <v>53</v>
      </c>
      <c r="N1052" s="36" t="s">
        <v>107</v>
      </c>
      <c r="O1052" s="36" t="s">
        <v>108</v>
      </c>
      <c r="P1052" s="36" t="s">
        <v>56</v>
      </c>
      <c r="Q1052" s="36" t="s">
        <v>831</v>
      </c>
      <c r="R1052" s="37" t="str">
        <f t="shared" si="16"/>
        <v>http://maps.google.com/maps?q=15.57854,99.34228</v>
      </c>
    </row>
    <row r="1053" spans="1:18" s="31" customFormat="1">
      <c r="A1053" s="32">
        <v>45028</v>
      </c>
      <c r="B1053" s="33">
        <v>13.12</v>
      </c>
      <c r="C1053" s="34">
        <v>15.296480000000001</v>
      </c>
      <c r="D1053" s="34">
        <v>99.546400000000006</v>
      </c>
      <c r="E1053" s="35">
        <v>558661.13118499995</v>
      </c>
      <c r="F1053" s="35">
        <v>1691192.2187300001</v>
      </c>
      <c r="G1053" s="36" t="s">
        <v>48</v>
      </c>
      <c r="H1053" s="36" t="s">
        <v>871</v>
      </c>
      <c r="I1053" s="36" t="s">
        <v>872</v>
      </c>
      <c r="J1053" s="36" t="s">
        <v>105</v>
      </c>
      <c r="K1053" s="36" t="s">
        <v>52</v>
      </c>
      <c r="L1053" s="36" t="s">
        <v>872</v>
      </c>
      <c r="M1053" s="36" t="s">
        <v>113</v>
      </c>
      <c r="N1053" s="36" t="s">
        <v>54</v>
      </c>
      <c r="O1053" s="36" t="s">
        <v>108</v>
      </c>
      <c r="P1053" s="36" t="s">
        <v>56</v>
      </c>
      <c r="Q1053" s="36" t="s">
        <v>831</v>
      </c>
      <c r="R1053" s="37" t="str">
        <f t="shared" si="16"/>
        <v>http://maps.google.com/maps?q=15.29648,99.5464</v>
      </c>
    </row>
    <row r="1054" spans="1:18" s="31" customFormat="1">
      <c r="A1054" s="32">
        <v>45028</v>
      </c>
      <c r="B1054" s="33">
        <v>13.12</v>
      </c>
      <c r="C1054" s="34">
        <v>15.30264</v>
      </c>
      <c r="D1054" s="34">
        <v>99.554730000000006</v>
      </c>
      <c r="E1054" s="35">
        <v>559553.71758000006</v>
      </c>
      <c r="F1054" s="35">
        <v>1691875.8550100001</v>
      </c>
      <c r="G1054" s="36" t="s">
        <v>48</v>
      </c>
      <c r="H1054" s="36" t="s">
        <v>871</v>
      </c>
      <c r="I1054" s="36" t="s">
        <v>872</v>
      </c>
      <c r="J1054" s="36" t="s">
        <v>105</v>
      </c>
      <c r="K1054" s="36" t="s">
        <v>52</v>
      </c>
      <c r="L1054" s="36" t="s">
        <v>872</v>
      </c>
      <c r="M1054" s="36" t="s">
        <v>113</v>
      </c>
      <c r="N1054" s="36" t="s">
        <v>54</v>
      </c>
      <c r="O1054" s="36" t="s">
        <v>108</v>
      </c>
      <c r="P1054" s="36" t="s">
        <v>56</v>
      </c>
      <c r="Q1054" s="36" t="s">
        <v>831</v>
      </c>
      <c r="R1054" s="37" t="str">
        <f t="shared" si="16"/>
        <v>http://maps.google.com/maps?q=15.30264,99.55473</v>
      </c>
    </row>
    <row r="1055" spans="1:18" s="31" customFormat="1">
      <c r="A1055" s="32">
        <v>45028</v>
      </c>
      <c r="B1055" s="33">
        <v>13.12</v>
      </c>
      <c r="C1055" s="34">
        <v>17.40277</v>
      </c>
      <c r="D1055" s="34">
        <v>98.612369999999999</v>
      </c>
      <c r="E1055" s="35">
        <v>458828.296279</v>
      </c>
      <c r="F1055" s="35">
        <v>1924154.00345</v>
      </c>
      <c r="G1055" s="36" t="s">
        <v>48</v>
      </c>
      <c r="H1055" s="36" t="s">
        <v>77</v>
      </c>
      <c r="I1055" s="36" t="s">
        <v>78</v>
      </c>
      <c r="J1055" s="36" t="s">
        <v>51</v>
      </c>
      <c r="K1055" s="36" t="s">
        <v>52</v>
      </c>
      <c r="L1055" s="36" t="s">
        <v>79</v>
      </c>
      <c r="M1055" s="36" t="s">
        <v>53</v>
      </c>
      <c r="N1055" s="36" t="s">
        <v>54</v>
      </c>
      <c r="O1055" s="36" t="s">
        <v>64</v>
      </c>
      <c r="P1055" s="36" t="s">
        <v>56</v>
      </c>
      <c r="Q1055" s="36" t="s">
        <v>831</v>
      </c>
      <c r="R1055" s="37" t="str">
        <f t="shared" si="16"/>
        <v>http://maps.google.com/maps?q=17.40277,98.61237</v>
      </c>
    </row>
  </sheetData>
  <sortState xmlns:xlrd2="http://schemas.microsoft.com/office/spreadsheetml/2017/richdata2" ref="A4:R781">
    <sortCondition ref="L3:L781"/>
  </sortState>
  <mergeCells count="1">
    <mergeCell ref="A1:R1"/>
  </mergeCells>
  <phoneticPr fontId="28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L10197"/>
  <sheetViews>
    <sheetView topLeftCell="A426" zoomScaleNormal="100" workbookViewId="0">
      <selection activeCell="I435" sqref="I435"/>
    </sheetView>
  </sheetViews>
  <sheetFormatPr defaultColWidth="7.140625" defaultRowHeight="22.5" customHeight="1"/>
  <cols>
    <col min="1" max="1" width="9" style="19" bestFit="1" customWidth="1"/>
    <col min="2" max="2" width="5.42578125" style="20" bestFit="1" customWidth="1"/>
    <col min="3" max="3" width="6.42578125" style="21" bestFit="1" customWidth="1"/>
    <col min="4" max="4" width="7.42578125" style="21" bestFit="1" customWidth="1"/>
    <col min="5" max="6" width="8.42578125" style="22" bestFit="1" customWidth="1"/>
    <col min="7" max="7" width="9.85546875" style="19" bestFit="1" customWidth="1"/>
    <col min="8" max="8" width="12.5703125" style="19" bestFit="1" customWidth="1"/>
    <col min="9" max="9" width="12.7109375" style="19" bestFit="1" customWidth="1"/>
    <col min="10" max="10" width="9.7109375" style="19" bestFit="1" customWidth="1"/>
    <col min="11" max="11" width="37.5703125" style="19" bestFit="1" customWidth="1"/>
    <col min="12" max="12" width="12.5703125" style="19" bestFit="1" customWidth="1"/>
    <col min="13" max="16384" width="7.140625" style="18"/>
  </cols>
  <sheetData>
    <row r="1" spans="1:12" ht="30" customHeight="1">
      <c r="A1" s="40" t="s">
        <v>46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2"/>
    </row>
    <row r="2" spans="1:12" ht="15.75" customHeight="1">
      <c r="L2" s="22"/>
    </row>
    <row r="3" spans="1:12" s="13" customFormat="1" ht="20.2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15</v>
      </c>
      <c r="L3" s="11" t="s">
        <v>18</v>
      </c>
    </row>
    <row r="4" spans="1:12" s="31" customFormat="1" ht="18.75">
      <c r="A4" s="32">
        <v>45028</v>
      </c>
      <c r="B4" s="33">
        <v>2.02</v>
      </c>
      <c r="C4" s="34">
        <v>16.308949999999999</v>
      </c>
      <c r="D4" s="34">
        <v>99.387119999999996</v>
      </c>
      <c r="E4" s="35">
        <v>541354.60050199996</v>
      </c>
      <c r="F4" s="35">
        <v>1803149.42833</v>
      </c>
      <c r="G4" s="36" t="s">
        <v>48</v>
      </c>
      <c r="H4" s="36" t="s">
        <v>489</v>
      </c>
      <c r="I4" s="36" t="s">
        <v>480</v>
      </c>
      <c r="J4" s="36" t="s">
        <v>199</v>
      </c>
      <c r="K4" s="36" t="s">
        <v>709</v>
      </c>
      <c r="L4" s="36" t="s">
        <v>56</v>
      </c>
    </row>
    <row r="5" spans="1:12" s="31" customFormat="1" ht="18.75">
      <c r="A5" s="32">
        <v>45028</v>
      </c>
      <c r="B5" s="33">
        <v>2.02</v>
      </c>
      <c r="C5" s="34">
        <v>10.778639999999999</v>
      </c>
      <c r="D5" s="34">
        <v>99.253540000000001</v>
      </c>
      <c r="E5" s="35">
        <v>527718.22911800002</v>
      </c>
      <c r="F5" s="35">
        <v>1191515.2007800001</v>
      </c>
      <c r="G5" s="36" t="s">
        <v>48</v>
      </c>
      <c r="H5" s="36" t="s">
        <v>680</v>
      </c>
      <c r="I5" s="36" t="s">
        <v>681</v>
      </c>
      <c r="J5" s="36" t="s">
        <v>682</v>
      </c>
      <c r="K5" s="36" t="s">
        <v>683</v>
      </c>
      <c r="L5" s="36" t="s">
        <v>56</v>
      </c>
    </row>
    <row r="6" spans="1:12" s="31" customFormat="1" ht="18.75">
      <c r="A6" s="32">
        <v>45028</v>
      </c>
      <c r="B6" s="33">
        <v>2.02</v>
      </c>
      <c r="C6" s="34">
        <v>19.7502</v>
      </c>
      <c r="D6" s="34">
        <v>99.971530000000001</v>
      </c>
      <c r="E6" s="35">
        <v>601790.256222</v>
      </c>
      <c r="F6" s="35">
        <v>2184130.4698899998</v>
      </c>
      <c r="G6" s="36" t="s">
        <v>48</v>
      </c>
      <c r="H6" s="36" t="s">
        <v>515</v>
      </c>
      <c r="I6" s="36" t="s">
        <v>177</v>
      </c>
      <c r="J6" s="36" t="s">
        <v>111</v>
      </c>
      <c r="K6" s="36" t="s">
        <v>461</v>
      </c>
      <c r="L6" s="36" t="s">
        <v>56</v>
      </c>
    </row>
    <row r="7" spans="1:12" s="31" customFormat="1" ht="18.75">
      <c r="A7" s="32">
        <v>45028</v>
      </c>
      <c r="B7" s="33">
        <v>2.02</v>
      </c>
      <c r="C7" s="34">
        <v>19.840949999999999</v>
      </c>
      <c r="D7" s="34">
        <v>100.05956</v>
      </c>
      <c r="E7" s="35">
        <v>610951.31093799998</v>
      </c>
      <c r="F7" s="35">
        <v>2194229.2202499998</v>
      </c>
      <c r="G7" s="36" t="s">
        <v>48</v>
      </c>
      <c r="H7" s="36" t="s">
        <v>516</v>
      </c>
      <c r="I7" s="36" t="s">
        <v>517</v>
      </c>
      <c r="J7" s="36" t="s">
        <v>111</v>
      </c>
      <c r="K7" s="36" t="s">
        <v>461</v>
      </c>
      <c r="L7" s="36" t="s">
        <v>56</v>
      </c>
    </row>
    <row r="8" spans="1:12" s="31" customFormat="1" ht="18.75">
      <c r="A8" s="32">
        <v>45028</v>
      </c>
      <c r="B8" s="33">
        <v>2.02</v>
      </c>
      <c r="C8" s="34">
        <v>19.853010000000001</v>
      </c>
      <c r="D8" s="34">
        <v>100.0693</v>
      </c>
      <c r="E8" s="35">
        <v>611962.86362600001</v>
      </c>
      <c r="F8" s="35">
        <v>2195570.3694799999</v>
      </c>
      <c r="G8" s="36" t="s">
        <v>48</v>
      </c>
      <c r="H8" s="36" t="s">
        <v>516</v>
      </c>
      <c r="I8" s="36" t="s">
        <v>517</v>
      </c>
      <c r="J8" s="36" t="s">
        <v>111</v>
      </c>
      <c r="K8" s="36" t="s">
        <v>461</v>
      </c>
      <c r="L8" s="36" t="s">
        <v>56</v>
      </c>
    </row>
    <row r="9" spans="1:12" s="31" customFormat="1" ht="18.75">
      <c r="A9" s="32">
        <v>45028</v>
      </c>
      <c r="B9" s="33">
        <v>2.02</v>
      </c>
      <c r="C9" s="34">
        <v>19.855730000000001</v>
      </c>
      <c r="D9" s="34">
        <v>100.07359</v>
      </c>
      <c r="E9" s="35">
        <v>612410.18001100002</v>
      </c>
      <c r="F9" s="35">
        <v>2195874.2540000002</v>
      </c>
      <c r="G9" s="36" t="s">
        <v>48</v>
      </c>
      <c r="H9" s="36" t="s">
        <v>516</v>
      </c>
      <c r="I9" s="36" t="s">
        <v>517</v>
      </c>
      <c r="J9" s="36" t="s">
        <v>111</v>
      </c>
      <c r="K9" s="36" t="s">
        <v>461</v>
      </c>
      <c r="L9" s="36" t="s">
        <v>56</v>
      </c>
    </row>
    <row r="10" spans="1:12" s="31" customFormat="1" ht="18.75">
      <c r="A10" s="32">
        <v>45028</v>
      </c>
      <c r="B10" s="33">
        <v>2.02</v>
      </c>
      <c r="C10" s="34">
        <v>19.85904</v>
      </c>
      <c r="D10" s="34">
        <v>100.0742</v>
      </c>
      <c r="E10" s="35">
        <v>612471.72260400001</v>
      </c>
      <c r="F10" s="35">
        <v>2196240.9893</v>
      </c>
      <c r="G10" s="36" t="s">
        <v>48</v>
      </c>
      <c r="H10" s="36" t="s">
        <v>516</v>
      </c>
      <c r="I10" s="36" t="s">
        <v>517</v>
      </c>
      <c r="J10" s="36" t="s">
        <v>111</v>
      </c>
      <c r="K10" s="36" t="s">
        <v>461</v>
      </c>
      <c r="L10" s="36" t="s">
        <v>56</v>
      </c>
    </row>
    <row r="11" spans="1:12" s="31" customFormat="1" ht="18.75">
      <c r="A11" s="32">
        <v>45028</v>
      </c>
      <c r="B11" s="33">
        <v>2.02</v>
      </c>
      <c r="C11" s="34">
        <v>20.018540000000002</v>
      </c>
      <c r="D11" s="34">
        <v>100.14022</v>
      </c>
      <c r="E11" s="35">
        <v>619265.07049800002</v>
      </c>
      <c r="F11" s="35">
        <v>2213939.2278499999</v>
      </c>
      <c r="G11" s="36" t="s">
        <v>48</v>
      </c>
      <c r="H11" s="36" t="s">
        <v>518</v>
      </c>
      <c r="I11" s="36" t="s">
        <v>459</v>
      </c>
      <c r="J11" s="36" t="s">
        <v>111</v>
      </c>
      <c r="K11" s="36" t="s">
        <v>461</v>
      </c>
      <c r="L11" s="36" t="s">
        <v>56</v>
      </c>
    </row>
    <row r="12" spans="1:12" s="31" customFormat="1" ht="18.75">
      <c r="A12" s="32">
        <v>45028</v>
      </c>
      <c r="B12" s="33">
        <v>2.02</v>
      </c>
      <c r="C12" s="34">
        <v>20.019130000000001</v>
      </c>
      <c r="D12" s="34">
        <v>100.13654</v>
      </c>
      <c r="E12" s="35">
        <v>618879.66630100005</v>
      </c>
      <c r="F12" s="35">
        <v>2214001.9086500001</v>
      </c>
      <c r="G12" s="36" t="s">
        <v>48</v>
      </c>
      <c r="H12" s="36" t="s">
        <v>519</v>
      </c>
      <c r="I12" s="36" t="s">
        <v>520</v>
      </c>
      <c r="J12" s="36" t="s">
        <v>111</v>
      </c>
      <c r="K12" s="36" t="s">
        <v>461</v>
      </c>
      <c r="L12" s="36" t="s">
        <v>56</v>
      </c>
    </row>
    <row r="13" spans="1:12" s="31" customFormat="1" ht="18.75">
      <c r="A13" s="32">
        <v>45028</v>
      </c>
      <c r="B13" s="33">
        <v>2.02</v>
      </c>
      <c r="C13" s="34">
        <v>20.02169</v>
      </c>
      <c r="D13" s="34">
        <v>100.13641</v>
      </c>
      <c r="E13" s="35">
        <v>618864.14302900003</v>
      </c>
      <c r="F13" s="35">
        <v>2214285.14952</v>
      </c>
      <c r="G13" s="36" t="s">
        <v>48</v>
      </c>
      <c r="H13" s="36" t="s">
        <v>519</v>
      </c>
      <c r="I13" s="36" t="s">
        <v>520</v>
      </c>
      <c r="J13" s="36" t="s">
        <v>111</v>
      </c>
      <c r="K13" s="36" t="s">
        <v>461</v>
      </c>
      <c r="L13" s="36" t="s">
        <v>56</v>
      </c>
    </row>
    <row r="14" spans="1:12" s="31" customFormat="1" ht="18.75">
      <c r="A14" s="32">
        <v>45028</v>
      </c>
      <c r="B14" s="33">
        <v>2.02</v>
      </c>
      <c r="C14" s="34">
        <v>20.024989999999999</v>
      </c>
      <c r="D14" s="34">
        <v>100.13704</v>
      </c>
      <c r="E14" s="35">
        <v>618927.56318199995</v>
      </c>
      <c r="F14" s="35">
        <v>2214650.83164</v>
      </c>
      <c r="G14" s="36" t="s">
        <v>48</v>
      </c>
      <c r="H14" s="36" t="s">
        <v>519</v>
      </c>
      <c r="I14" s="36" t="s">
        <v>520</v>
      </c>
      <c r="J14" s="36" t="s">
        <v>111</v>
      </c>
      <c r="K14" s="36" t="s">
        <v>461</v>
      </c>
      <c r="L14" s="36" t="s">
        <v>56</v>
      </c>
    </row>
    <row r="15" spans="1:12" s="31" customFormat="1" ht="18.75">
      <c r="A15" s="32">
        <v>45028</v>
      </c>
      <c r="B15" s="33">
        <v>2.02</v>
      </c>
      <c r="C15" s="34">
        <v>20.025580000000001</v>
      </c>
      <c r="D15" s="34">
        <v>100.13339999999999</v>
      </c>
      <c r="E15" s="35">
        <v>618546.36028899997</v>
      </c>
      <c r="F15" s="35">
        <v>2214713.54739</v>
      </c>
      <c r="G15" s="36" t="s">
        <v>48</v>
      </c>
      <c r="H15" s="36" t="s">
        <v>519</v>
      </c>
      <c r="I15" s="36" t="s">
        <v>520</v>
      </c>
      <c r="J15" s="36" t="s">
        <v>111</v>
      </c>
      <c r="K15" s="36" t="s">
        <v>461</v>
      </c>
      <c r="L15" s="36" t="s">
        <v>56</v>
      </c>
    </row>
    <row r="16" spans="1:12" s="31" customFormat="1" ht="18.75">
      <c r="A16" s="32">
        <v>45028</v>
      </c>
      <c r="B16" s="33">
        <v>2.02</v>
      </c>
      <c r="C16" s="34">
        <v>20.028880000000001</v>
      </c>
      <c r="D16" s="34">
        <v>100.13403</v>
      </c>
      <c r="E16" s="35">
        <v>618609.78488000005</v>
      </c>
      <c r="F16" s="35">
        <v>2215079.2282599998</v>
      </c>
      <c r="G16" s="36" t="s">
        <v>48</v>
      </c>
      <c r="H16" s="36" t="s">
        <v>519</v>
      </c>
      <c r="I16" s="36" t="s">
        <v>520</v>
      </c>
      <c r="J16" s="36" t="s">
        <v>111</v>
      </c>
      <c r="K16" s="36" t="s">
        <v>461</v>
      </c>
      <c r="L16" s="36" t="s">
        <v>56</v>
      </c>
    </row>
    <row r="17" spans="1:12" s="31" customFormat="1" ht="18.75">
      <c r="A17" s="32">
        <v>45028</v>
      </c>
      <c r="B17" s="33">
        <v>2.02</v>
      </c>
      <c r="C17" s="34">
        <v>20.031610000000001</v>
      </c>
      <c r="D17" s="34">
        <v>100.13831</v>
      </c>
      <c r="E17" s="35">
        <v>619055.42502299999</v>
      </c>
      <c r="F17" s="35">
        <v>2215384.41805</v>
      </c>
      <c r="G17" s="36" t="s">
        <v>48</v>
      </c>
      <c r="H17" s="36" t="s">
        <v>519</v>
      </c>
      <c r="I17" s="36" t="s">
        <v>520</v>
      </c>
      <c r="J17" s="36" t="s">
        <v>111</v>
      </c>
      <c r="K17" s="36" t="s">
        <v>461</v>
      </c>
      <c r="L17" s="36" t="s">
        <v>56</v>
      </c>
    </row>
    <row r="18" spans="1:12" s="31" customFormat="1" ht="18.75">
      <c r="A18" s="32">
        <v>45028</v>
      </c>
      <c r="B18" s="33">
        <v>2.02</v>
      </c>
      <c r="C18" s="34">
        <v>20.03491</v>
      </c>
      <c r="D18" s="34">
        <v>100.13894000000001</v>
      </c>
      <c r="E18" s="35">
        <v>619118.835739</v>
      </c>
      <c r="F18" s="35">
        <v>2215750.1016799998</v>
      </c>
      <c r="G18" s="36" t="s">
        <v>48</v>
      </c>
      <c r="H18" s="36" t="s">
        <v>519</v>
      </c>
      <c r="I18" s="36" t="s">
        <v>520</v>
      </c>
      <c r="J18" s="36" t="s">
        <v>111</v>
      </c>
      <c r="K18" s="36" t="s">
        <v>461</v>
      </c>
      <c r="L18" s="36" t="s">
        <v>56</v>
      </c>
    </row>
    <row r="19" spans="1:12" s="31" customFormat="1" ht="18.75">
      <c r="A19" s="32">
        <v>45028</v>
      </c>
      <c r="B19" s="33">
        <v>2.02</v>
      </c>
      <c r="C19" s="34">
        <v>20.035509999999999</v>
      </c>
      <c r="D19" s="34">
        <v>100.13527999999999</v>
      </c>
      <c r="E19" s="35">
        <v>618735.55614100001</v>
      </c>
      <c r="F19" s="35">
        <v>2215813.9047099999</v>
      </c>
      <c r="G19" s="36" t="s">
        <v>48</v>
      </c>
      <c r="H19" s="36" t="s">
        <v>519</v>
      </c>
      <c r="I19" s="36" t="s">
        <v>520</v>
      </c>
      <c r="J19" s="36" t="s">
        <v>111</v>
      </c>
      <c r="K19" s="36" t="s">
        <v>461</v>
      </c>
      <c r="L19" s="36" t="s">
        <v>56</v>
      </c>
    </row>
    <row r="20" spans="1:12" s="31" customFormat="1" ht="18.75">
      <c r="A20" s="32">
        <v>45028</v>
      </c>
      <c r="B20" s="33">
        <v>2.02</v>
      </c>
      <c r="C20" s="34">
        <v>20.03763</v>
      </c>
      <c r="D20" s="34">
        <v>100.14322</v>
      </c>
      <c r="E20" s="35">
        <v>619564.45747499994</v>
      </c>
      <c r="F20" s="35">
        <v>2216054.1992000001</v>
      </c>
      <c r="G20" s="36" t="s">
        <v>48</v>
      </c>
      <c r="H20" s="36" t="s">
        <v>519</v>
      </c>
      <c r="I20" s="36" t="s">
        <v>520</v>
      </c>
      <c r="J20" s="36" t="s">
        <v>111</v>
      </c>
      <c r="K20" s="36" t="s">
        <v>461</v>
      </c>
      <c r="L20" s="36" t="s">
        <v>56</v>
      </c>
    </row>
    <row r="21" spans="1:12" s="31" customFormat="1" ht="18.75">
      <c r="A21" s="32">
        <v>45028</v>
      </c>
      <c r="B21" s="33">
        <v>2.02</v>
      </c>
      <c r="C21" s="34">
        <v>20.04035</v>
      </c>
      <c r="D21" s="34">
        <v>100.14751</v>
      </c>
      <c r="E21" s="35">
        <v>620011.10998199997</v>
      </c>
      <c r="F21" s="35">
        <v>2216358.3161499999</v>
      </c>
      <c r="G21" s="36" t="s">
        <v>48</v>
      </c>
      <c r="H21" s="36" t="s">
        <v>519</v>
      </c>
      <c r="I21" s="36" t="s">
        <v>520</v>
      </c>
      <c r="J21" s="36" t="s">
        <v>111</v>
      </c>
      <c r="K21" s="36" t="s">
        <v>461</v>
      </c>
      <c r="L21" s="36" t="s">
        <v>56</v>
      </c>
    </row>
    <row r="22" spans="1:12" s="31" customFormat="1" ht="18.75">
      <c r="A22" s="32">
        <v>45028</v>
      </c>
      <c r="B22" s="33">
        <v>2.02</v>
      </c>
      <c r="C22" s="34">
        <v>20.040939999999999</v>
      </c>
      <c r="D22" s="34">
        <v>100.14384</v>
      </c>
      <c r="E22" s="35">
        <v>619626.80079999997</v>
      </c>
      <c r="F22" s="35">
        <v>2216420.9852200001</v>
      </c>
      <c r="G22" s="36" t="s">
        <v>48</v>
      </c>
      <c r="H22" s="36" t="s">
        <v>519</v>
      </c>
      <c r="I22" s="36" t="s">
        <v>520</v>
      </c>
      <c r="J22" s="36" t="s">
        <v>111</v>
      </c>
      <c r="K22" s="36" t="s">
        <v>461</v>
      </c>
      <c r="L22" s="36" t="s">
        <v>56</v>
      </c>
    </row>
    <row r="23" spans="1:12" s="31" customFormat="1" ht="18.75">
      <c r="A23" s="32">
        <v>45028</v>
      </c>
      <c r="B23" s="33">
        <v>2.02</v>
      </c>
      <c r="C23" s="34">
        <v>20.043659999999999</v>
      </c>
      <c r="D23" s="34">
        <v>100.14812999999999</v>
      </c>
      <c r="E23" s="35">
        <v>620073.44253100001</v>
      </c>
      <c r="F23" s="35">
        <v>2216725.1044100001</v>
      </c>
      <c r="G23" s="36" t="s">
        <v>48</v>
      </c>
      <c r="H23" s="36" t="s">
        <v>519</v>
      </c>
      <c r="I23" s="36" t="s">
        <v>520</v>
      </c>
      <c r="J23" s="36" t="s">
        <v>111</v>
      </c>
      <c r="K23" s="36" t="s">
        <v>461</v>
      </c>
      <c r="L23" s="36" t="s">
        <v>56</v>
      </c>
    </row>
    <row r="24" spans="1:12" s="31" customFormat="1" ht="18.75">
      <c r="A24" s="32">
        <v>45028</v>
      </c>
      <c r="B24" s="33">
        <v>2.02</v>
      </c>
      <c r="C24" s="34">
        <v>20.04731</v>
      </c>
      <c r="D24" s="34">
        <v>100.16773000000001</v>
      </c>
      <c r="E24" s="35">
        <v>622120.63909700001</v>
      </c>
      <c r="F24" s="35">
        <v>2217143.28174</v>
      </c>
      <c r="G24" s="36" t="s">
        <v>48</v>
      </c>
      <c r="H24" s="36" t="s">
        <v>519</v>
      </c>
      <c r="I24" s="36" t="s">
        <v>520</v>
      </c>
      <c r="J24" s="36" t="s">
        <v>111</v>
      </c>
      <c r="K24" s="36" t="s">
        <v>461</v>
      </c>
      <c r="L24" s="36" t="s">
        <v>56</v>
      </c>
    </row>
    <row r="25" spans="1:12" s="31" customFormat="1" ht="18.75">
      <c r="A25" s="32">
        <v>45028</v>
      </c>
      <c r="B25" s="33">
        <v>2.02</v>
      </c>
      <c r="C25" s="34">
        <v>20.050619999999999</v>
      </c>
      <c r="D25" s="34">
        <v>100.16833</v>
      </c>
      <c r="E25" s="35">
        <v>622180.83217900002</v>
      </c>
      <c r="F25" s="35">
        <v>2217510.0656400002</v>
      </c>
      <c r="G25" s="36" t="s">
        <v>48</v>
      </c>
      <c r="H25" s="36" t="s">
        <v>519</v>
      </c>
      <c r="I25" s="36" t="s">
        <v>520</v>
      </c>
      <c r="J25" s="36" t="s">
        <v>111</v>
      </c>
      <c r="K25" s="36" t="s">
        <v>461</v>
      </c>
      <c r="L25" s="36" t="s">
        <v>56</v>
      </c>
    </row>
    <row r="26" spans="1:12" s="31" customFormat="1" ht="18.75">
      <c r="A26" s="32">
        <v>45028</v>
      </c>
      <c r="B26" s="33">
        <v>2.02</v>
      </c>
      <c r="C26" s="34">
        <v>20.051220000000001</v>
      </c>
      <c r="D26" s="34">
        <v>100.16466</v>
      </c>
      <c r="E26" s="35">
        <v>621796.52972700004</v>
      </c>
      <c r="F26" s="35">
        <v>2217573.7929600002</v>
      </c>
      <c r="G26" s="36" t="s">
        <v>48</v>
      </c>
      <c r="H26" s="36" t="s">
        <v>519</v>
      </c>
      <c r="I26" s="36" t="s">
        <v>520</v>
      </c>
      <c r="J26" s="36" t="s">
        <v>111</v>
      </c>
      <c r="K26" s="36" t="s">
        <v>461</v>
      </c>
      <c r="L26" s="36" t="s">
        <v>56</v>
      </c>
    </row>
    <row r="27" spans="1:12" s="31" customFormat="1" ht="18.75">
      <c r="A27" s="32">
        <v>45028</v>
      </c>
      <c r="B27" s="33">
        <v>2.02</v>
      </c>
      <c r="C27" s="34">
        <v>20.05453</v>
      </c>
      <c r="D27" s="34">
        <v>100.16526</v>
      </c>
      <c r="E27" s="35">
        <v>621856.72745699994</v>
      </c>
      <c r="F27" s="35">
        <v>2217940.5756299999</v>
      </c>
      <c r="G27" s="36" t="s">
        <v>48</v>
      </c>
      <c r="H27" s="36" t="s">
        <v>519</v>
      </c>
      <c r="I27" s="36" t="s">
        <v>520</v>
      </c>
      <c r="J27" s="36" t="s">
        <v>111</v>
      </c>
      <c r="K27" s="36" t="s">
        <v>461</v>
      </c>
      <c r="L27" s="36" t="s">
        <v>56</v>
      </c>
    </row>
    <row r="28" spans="1:12" s="31" customFormat="1" ht="18.75">
      <c r="A28" s="32">
        <v>45028</v>
      </c>
      <c r="B28" s="33">
        <v>2.02</v>
      </c>
      <c r="C28" s="34">
        <v>20.056660000000001</v>
      </c>
      <c r="D28" s="34">
        <v>100.17319000000001</v>
      </c>
      <c r="E28" s="35">
        <v>622684.43825400004</v>
      </c>
      <c r="F28" s="35">
        <v>2218182.1255299998</v>
      </c>
      <c r="G28" s="36" t="s">
        <v>48</v>
      </c>
      <c r="H28" s="36" t="s">
        <v>519</v>
      </c>
      <c r="I28" s="36" t="s">
        <v>520</v>
      </c>
      <c r="J28" s="36" t="s">
        <v>111</v>
      </c>
      <c r="K28" s="36" t="s">
        <v>461</v>
      </c>
      <c r="L28" s="36" t="s">
        <v>56</v>
      </c>
    </row>
    <row r="29" spans="1:12" s="31" customFormat="1" ht="18.75">
      <c r="A29" s="32">
        <v>45028</v>
      </c>
      <c r="B29" s="33">
        <v>2.02</v>
      </c>
      <c r="C29" s="34">
        <v>20.05725</v>
      </c>
      <c r="D29" s="34">
        <v>100.16952999999999</v>
      </c>
      <c r="E29" s="35">
        <v>622301.20150700002</v>
      </c>
      <c r="F29" s="35">
        <v>2218244.7416699999</v>
      </c>
      <c r="G29" s="36" t="s">
        <v>48</v>
      </c>
      <c r="H29" s="36" t="s">
        <v>519</v>
      </c>
      <c r="I29" s="36" t="s">
        <v>520</v>
      </c>
      <c r="J29" s="36" t="s">
        <v>111</v>
      </c>
      <c r="K29" s="36" t="s">
        <v>461</v>
      </c>
      <c r="L29" s="36" t="s">
        <v>56</v>
      </c>
    </row>
    <row r="30" spans="1:12" s="31" customFormat="1" ht="18.75">
      <c r="A30" s="32">
        <v>45028</v>
      </c>
      <c r="B30" s="33">
        <v>2.02</v>
      </c>
      <c r="C30" s="34">
        <v>19.801400000000001</v>
      </c>
      <c r="D30" s="34">
        <v>100.26074</v>
      </c>
      <c r="E30" s="35">
        <v>632052.86730000004</v>
      </c>
      <c r="F30" s="35">
        <v>2189996.7002699999</v>
      </c>
      <c r="G30" s="36" t="s">
        <v>48</v>
      </c>
      <c r="H30" s="36" t="s">
        <v>272</v>
      </c>
      <c r="I30" s="36" t="s">
        <v>273</v>
      </c>
      <c r="J30" s="36" t="s">
        <v>111</v>
      </c>
      <c r="K30" s="36" t="s">
        <v>524</v>
      </c>
      <c r="L30" s="36" t="s">
        <v>56</v>
      </c>
    </row>
    <row r="31" spans="1:12" s="31" customFormat="1" ht="18.75">
      <c r="A31" s="32">
        <v>45028</v>
      </c>
      <c r="B31" s="33">
        <v>2.02</v>
      </c>
      <c r="C31" s="34">
        <v>19.804120000000001</v>
      </c>
      <c r="D31" s="34">
        <v>100.26497000000001</v>
      </c>
      <c r="E31" s="35">
        <v>632493.73110800004</v>
      </c>
      <c r="F31" s="35">
        <v>2190301.05485</v>
      </c>
      <c r="G31" s="36" t="s">
        <v>48</v>
      </c>
      <c r="H31" s="36" t="s">
        <v>272</v>
      </c>
      <c r="I31" s="36" t="s">
        <v>273</v>
      </c>
      <c r="J31" s="36" t="s">
        <v>111</v>
      </c>
      <c r="K31" s="36" t="s">
        <v>524</v>
      </c>
      <c r="L31" s="36" t="s">
        <v>56</v>
      </c>
    </row>
    <row r="32" spans="1:12" s="31" customFormat="1" ht="18.75">
      <c r="A32" s="32">
        <v>45028</v>
      </c>
      <c r="B32" s="33">
        <v>2.02</v>
      </c>
      <c r="C32" s="34">
        <v>19.80472</v>
      </c>
      <c r="D32" s="34">
        <v>100.26134</v>
      </c>
      <c r="E32" s="35">
        <v>632112.97957700002</v>
      </c>
      <c r="F32" s="35">
        <v>2190364.6211299999</v>
      </c>
      <c r="G32" s="36" t="s">
        <v>48</v>
      </c>
      <c r="H32" s="36" t="s">
        <v>272</v>
      </c>
      <c r="I32" s="36" t="s">
        <v>273</v>
      </c>
      <c r="J32" s="36" t="s">
        <v>111</v>
      </c>
      <c r="K32" s="36" t="s">
        <v>524</v>
      </c>
      <c r="L32" s="36" t="s">
        <v>56</v>
      </c>
    </row>
    <row r="33" spans="1:12" s="31" customFormat="1" ht="18.75">
      <c r="A33" s="32">
        <v>45028</v>
      </c>
      <c r="B33" s="33">
        <v>2.02</v>
      </c>
      <c r="C33" s="34">
        <v>19.814990000000002</v>
      </c>
      <c r="D33" s="34">
        <v>100.32414</v>
      </c>
      <c r="E33" s="35">
        <v>638682.64546100004</v>
      </c>
      <c r="F33" s="35">
        <v>2191551.60941</v>
      </c>
      <c r="G33" s="36" t="s">
        <v>48</v>
      </c>
      <c r="H33" s="36" t="s">
        <v>525</v>
      </c>
      <c r="I33" s="36" t="s">
        <v>526</v>
      </c>
      <c r="J33" s="36" t="s">
        <v>111</v>
      </c>
      <c r="K33" s="36" t="s">
        <v>524</v>
      </c>
      <c r="L33" s="36" t="s">
        <v>56</v>
      </c>
    </row>
    <row r="34" spans="1:12" s="31" customFormat="1" ht="18.75">
      <c r="A34" s="32">
        <v>45028</v>
      </c>
      <c r="B34" s="33">
        <v>2.02</v>
      </c>
      <c r="C34" s="34">
        <v>19.81561</v>
      </c>
      <c r="D34" s="34">
        <v>100.32035</v>
      </c>
      <c r="E34" s="35">
        <v>638285.11239499995</v>
      </c>
      <c r="F34" s="35">
        <v>2191617.1250800001</v>
      </c>
      <c r="G34" s="36" t="s">
        <v>48</v>
      </c>
      <c r="H34" s="36" t="s">
        <v>525</v>
      </c>
      <c r="I34" s="36" t="s">
        <v>526</v>
      </c>
      <c r="J34" s="36" t="s">
        <v>111</v>
      </c>
      <c r="K34" s="36" t="s">
        <v>524</v>
      </c>
      <c r="L34" s="36" t="s">
        <v>56</v>
      </c>
    </row>
    <row r="35" spans="1:12" s="31" customFormat="1" ht="18.75">
      <c r="A35" s="32">
        <v>45028</v>
      </c>
      <c r="B35" s="33">
        <v>2.02</v>
      </c>
      <c r="C35" s="34">
        <v>19.816230000000001</v>
      </c>
      <c r="D35" s="34">
        <v>100.31656</v>
      </c>
      <c r="E35" s="35">
        <v>637887.58286299999</v>
      </c>
      <c r="F35" s="35">
        <v>2191682.6495099999</v>
      </c>
      <c r="G35" s="36" t="s">
        <v>48</v>
      </c>
      <c r="H35" s="36" t="s">
        <v>525</v>
      </c>
      <c r="I35" s="36" t="s">
        <v>526</v>
      </c>
      <c r="J35" s="36" t="s">
        <v>111</v>
      </c>
      <c r="K35" s="36" t="s">
        <v>524</v>
      </c>
      <c r="L35" s="36" t="s">
        <v>56</v>
      </c>
    </row>
    <row r="36" spans="1:12" s="31" customFormat="1" ht="18.75">
      <c r="A36" s="32">
        <v>45028</v>
      </c>
      <c r="B36" s="33">
        <v>2.02</v>
      </c>
      <c r="C36" s="34">
        <v>19.818940000000001</v>
      </c>
      <c r="D36" s="34">
        <v>100.32093</v>
      </c>
      <c r="E36" s="35">
        <v>638342.98504099995</v>
      </c>
      <c r="F36" s="35">
        <v>2191986.1660799999</v>
      </c>
      <c r="G36" s="36" t="s">
        <v>48</v>
      </c>
      <c r="H36" s="36" t="s">
        <v>525</v>
      </c>
      <c r="I36" s="36" t="s">
        <v>526</v>
      </c>
      <c r="J36" s="36" t="s">
        <v>111</v>
      </c>
      <c r="K36" s="36" t="s">
        <v>524</v>
      </c>
      <c r="L36" s="36" t="s">
        <v>56</v>
      </c>
    </row>
    <row r="37" spans="1:12" s="31" customFormat="1" ht="18.75">
      <c r="A37" s="32">
        <v>45028</v>
      </c>
      <c r="B37" s="33">
        <v>2.02</v>
      </c>
      <c r="C37" s="34">
        <v>19.81954</v>
      </c>
      <c r="D37" s="34">
        <v>100.27535</v>
      </c>
      <c r="E37" s="35">
        <v>633568.199578</v>
      </c>
      <c r="F37" s="35">
        <v>2192015.8921599998</v>
      </c>
      <c r="G37" s="36" t="s">
        <v>48</v>
      </c>
      <c r="H37" s="36" t="s">
        <v>276</v>
      </c>
      <c r="I37" s="36" t="s">
        <v>273</v>
      </c>
      <c r="J37" s="36" t="s">
        <v>111</v>
      </c>
      <c r="K37" s="36" t="s">
        <v>524</v>
      </c>
      <c r="L37" s="36" t="s">
        <v>56</v>
      </c>
    </row>
    <row r="38" spans="1:12" s="31" customFormat="1" ht="18.75">
      <c r="A38" s="32">
        <v>45028</v>
      </c>
      <c r="B38" s="33">
        <v>2.02</v>
      </c>
      <c r="C38" s="34">
        <v>19.819559999999999</v>
      </c>
      <c r="D38" s="34">
        <v>100.31715</v>
      </c>
      <c r="E38" s="35">
        <v>637946.51084200002</v>
      </c>
      <c r="F38" s="35">
        <v>2192051.6969099999</v>
      </c>
      <c r="G38" s="36" t="s">
        <v>48</v>
      </c>
      <c r="H38" s="36" t="s">
        <v>525</v>
      </c>
      <c r="I38" s="36" t="s">
        <v>526</v>
      </c>
      <c r="J38" s="36" t="s">
        <v>111</v>
      </c>
      <c r="K38" s="36" t="s">
        <v>524</v>
      </c>
      <c r="L38" s="36" t="s">
        <v>56</v>
      </c>
    </row>
    <row r="39" spans="1:12" s="31" customFormat="1" ht="18.75">
      <c r="A39" s="32">
        <v>45028</v>
      </c>
      <c r="B39" s="33">
        <v>2.02</v>
      </c>
      <c r="C39" s="34">
        <v>19.820139999999999</v>
      </c>
      <c r="D39" s="34">
        <v>100.27167</v>
      </c>
      <c r="E39" s="35">
        <v>633182.24191400001</v>
      </c>
      <c r="F39" s="35">
        <v>2192079.3941100002</v>
      </c>
      <c r="G39" s="36" t="s">
        <v>48</v>
      </c>
      <c r="H39" s="36" t="s">
        <v>276</v>
      </c>
      <c r="I39" s="36" t="s">
        <v>273</v>
      </c>
      <c r="J39" s="36" t="s">
        <v>111</v>
      </c>
      <c r="K39" s="36" t="s">
        <v>524</v>
      </c>
      <c r="L39" s="36" t="s">
        <v>56</v>
      </c>
    </row>
    <row r="40" spans="1:12" s="31" customFormat="1" ht="18.75">
      <c r="A40" s="32">
        <v>45028</v>
      </c>
      <c r="B40" s="33">
        <v>2.02</v>
      </c>
      <c r="C40" s="34">
        <v>19.822849999999999</v>
      </c>
      <c r="D40" s="34">
        <v>100.276</v>
      </c>
      <c r="E40" s="35">
        <v>633633.51623900002</v>
      </c>
      <c r="F40" s="35">
        <v>2192382.75391</v>
      </c>
      <c r="G40" s="36" t="s">
        <v>48</v>
      </c>
      <c r="H40" s="36" t="s">
        <v>276</v>
      </c>
      <c r="I40" s="36" t="s">
        <v>273</v>
      </c>
      <c r="J40" s="36" t="s">
        <v>111</v>
      </c>
      <c r="K40" s="36" t="s">
        <v>524</v>
      </c>
      <c r="L40" s="36" t="s">
        <v>56</v>
      </c>
    </row>
    <row r="41" spans="1:12" s="31" customFormat="1" ht="18.75">
      <c r="A41" s="32">
        <v>45028</v>
      </c>
      <c r="B41" s="33">
        <v>2.02</v>
      </c>
      <c r="C41" s="34">
        <v>19.823450000000001</v>
      </c>
      <c r="D41" s="34">
        <v>100.2723</v>
      </c>
      <c r="E41" s="35">
        <v>633245.47132200003</v>
      </c>
      <c r="F41" s="35">
        <v>2192446.2382299998</v>
      </c>
      <c r="G41" s="36" t="s">
        <v>48</v>
      </c>
      <c r="H41" s="36" t="s">
        <v>276</v>
      </c>
      <c r="I41" s="36" t="s">
        <v>273</v>
      </c>
      <c r="J41" s="36" t="s">
        <v>111</v>
      </c>
      <c r="K41" s="36" t="s">
        <v>524</v>
      </c>
      <c r="L41" s="36" t="s">
        <v>56</v>
      </c>
    </row>
    <row r="42" spans="1:12" s="31" customFormat="1" ht="18.75">
      <c r="A42" s="32">
        <v>45028</v>
      </c>
      <c r="B42" s="33">
        <v>2.02</v>
      </c>
      <c r="C42" s="34">
        <v>19.826170000000001</v>
      </c>
      <c r="D42" s="34">
        <v>100.27663</v>
      </c>
      <c r="E42" s="35">
        <v>633696.72648700001</v>
      </c>
      <c r="F42" s="35">
        <v>2192750.7071500001</v>
      </c>
      <c r="G42" s="36" t="s">
        <v>48</v>
      </c>
      <c r="H42" s="36" t="s">
        <v>276</v>
      </c>
      <c r="I42" s="36" t="s">
        <v>273</v>
      </c>
      <c r="J42" s="36" t="s">
        <v>111</v>
      </c>
      <c r="K42" s="36" t="s">
        <v>524</v>
      </c>
      <c r="L42" s="36" t="s">
        <v>56</v>
      </c>
    </row>
    <row r="43" spans="1:12" s="31" customFormat="1" ht="18.75">
      <c r="A43" s="32">
        <v>45028</v>
      </c>
      <c r="B43" s="33">
        <v>2.02</v>
      </c>
      <c r="C43" s="34">
        <v>19.83126</v>
      </c>
      <c r="D43" s="34">
        <v>100.26633</v>
      </c>
      <c r="E43" s="35">
        <v>632613.68473800004</v>
      </c>
      <c r="F43" s="35">
        <v>2193305.94117</v>
      </c>
      <c r="G43" s="36" t="s">
        <v>48</v>
      </c>
      <c r="H43" s="36" t="s">
        <v>276</v>
      </c>
      <c r="I43" s="36" t="s">
        <v>273</v>
      </c>
      <c r="J43" s="36" t="s">
        <v>111</v>
      </c>
      <c r="K43" s="36" t="s">
        <v>524</v>
      </c>
      <c r="L43" s="36" t="s">
        <v>56</v>
      </c>
    </row>
    <row r="44" spans="1:12" s="31" customFormat="1" ht="18.75">
      <c r="A44" s="32">
        <v>45028</v>
      </c>
      <c r="B44" s="33">
        <v>2.02</v>
      </c>
      <c r="C44" s="34">
        <v>20.0017</v>
      </c>
      <c r="D44" s="34">
        <v>100.50998</v>
      </c>
      <c r="E44" s="35">
        <v>657964.20853299997</v>
      </c>
      <c r="F44" s="35">
        <v>2212381.5195800001</v>
      </c>
      <c r="G44" s="36" t="s">
        <v>48</v>
      </c>
      <c r="H44" s="36" t="s">
        <v>556</v>
      </c>
      <c r="I44" s="36" t="s">
        <v>281</v>
      </c>
      <c r="J44" s="36" t="s">
        <v>111</v>
      </c>
      <c r="K44" s="36" t="s">
        <v>557</v>
      </c>
      <c r="L44" s="36" t="s">
        <v>56</v>
      </c>
    </row>
    <row r="45" spans="1:12" s="31" customFormat="1" ht="18.75">
      <c r="A45" s="32">
        <v>45028</v>
      </c>
      <c r="B45" s="33">
        <v>2.02</v>
      </c>
      <c r="C45" s="34">
        <v>20.008939999999999</v>
      </c>
      <c r="D45" s="34">
        <v>100.50763999999999</v>
      </c>
      <c r="E45" s="35">
        <v>657712.15365600004</v>
      </c>
      <c r="F45" s="35">
        <v>2213180.7065599998</v>
      </c>
      <c r="G45" s="36" t="s">
        <v>48</v>
      </c>
      <c r="H45" s="36" t="s">
        <v>556</v>
      </c>
      <c r="I45" s="36" t="s">
        <v>281</v>
      </c>
      <c r="J45" s="36" t="s">
        <v>111</v>
      </c>
      <c r="K45" s="36" t="s">
        <v>557</v>
      </c>
      <c r="L45" s="36" t="s">
        <v>56</v>
      </c>
    </row>
    <row r="46" spans="1:12" s="31" customFormat="1" ht="18.75">
      <c r="A46" s="32">
        <v>45028</v>
      </c>
      <c r="B46" s="33">
        <v>2.02</v>
      </c>
      <c r="C46" s="34">
        <v>19.567229999999999</v>
      </c>
      <c r="D46" s="34">
        <v>99.355069999999998</v>
      </c>
      <c r="E46" s="35">
        <v>537242.81346199999</v>
      </c>
      <c r="F46" s="35">
        <v>2163630.78706</v>
      </c>
      <c r="G46" s="36" t="s">
        <v>48</v>
      </c>
      <c r="H46" s="36" t="s">
        <v>391</v>
      </c>
      <c r="I46" s="36" t="s">
        <v>174</v>
      </c>
      <c r="J46" s="36" t="s">
        <v>111</v>
      </c>
      <c r="K46" s="36" t="s">
        <v>574</v>
      </c>
      <c r="L46" s="36" t="s">
        <v>56</v>
      </c>
    </row>
    <row r="47" spans="1:12" s="31" customFormat="1" ht="18.75">
      <c r="A47" s="32">
        <v>45028</v>
      </c>
      <c r="B47" s="33">
        <v>2.02</v>
      </c>
      <c r="C47" s="34">
        <v>19.570519999999998</v>
      </c>
      <c r="D47" s="34">
        <v>99.355590000000007</v>
      </c>
      <c r="E47" s="35">
        <v>537296.59932399995</v>
      </c>
      <c r="F47" s="35">
        <v>2163994.9597100001</v>
      </c>
      <c r="G47" s="36" t="s">
        <v>48</v>
      </c>
      <c r="H47" s="36" t="s">
        <v>391</v>
      </c>
      <c r="I47" s="36" t="s">
        <v>174</v>
      </c>
      <c r="J47" s="36" t="s">
        <v>111</v>
      </c>
      <c r="K47" s="36" t="s">
        <v>574</v>
      </c>
      <c r="L47" s="36" t="s">
        <v>56</v>
      </c>
    </row>
    <row r="48" spans="1:12" s="31" customFormat="1" ht="18.75">
      <c r="A48" s="32">
        <v>45028</v>
      </c>
      <c r="B48" s="33">
        <v>2.02</v>
      </c>
      <c r="C48" s="34">
        <v>19.577120000000001</v>
      </c>
      <c r="D48" s="34">
        <v>99.356750000000005</v>
      </c>
      <c r="E48" s="35">
        <v>537416.74542799999</v>
      </c>
      <c r="F48" s="35">
        <v>2164725.54538</v>
      </c>
      <c r="G48" s="36" t="s">
        <v>48</v>
      </c>
      <c r="H48" s="36" t="s">
        <v>391</v>
      </c>
      <c r="I48" s="36" t="s">
        <v>174</v>
      </c>
      <c r="J48" s="36" t="s">
        <v>111</v>
      </c>
      <c r="K48" s="36" t="s">
        <v>574</v>
      </c>
      <c r="L48" s="36" t="s">
        <v>56</v>
      </c>
    </row>
    <row r="49" spans="1:12" s="31" customFormat="1" ht="18.75">
      <c r="A49" s="32">
        <v>45028</v>
      </c>
      <c r="B49" s="33">
        <v>2.02</v>
      </c>
      <c r="C49" s="34">
        <v>19.58099</v>
      </c>
      <c r="D49" s="34">
        <v>99.35369</v>
      </c>
      <c r="E49" s="35">
        <v>537094.91663800005</v>
      </c>
      <c r="F49" s="35">
        <v>2165153.1190999998</v>
      </c>
      <c r="G49" s="36" t="s">
        <v>48</v>
      </c>
      <c r="H49" s="36" t="s">
        <v>391</v>
      </c>
      <c r="I49" s="36" t="s">
        <v>174</v>
      </c>
      <c r="J49" s="36" t="s">
        <v>111</v>
      </c>
      <c r="K49" s="36" t="s">
        <v>574</v>
      </c>
      <c r="L49" s="36" t="s">
        <v>56</v>
      </c>
    </row>
    <row r="50" spans="1:12" s="31" customFormat="1" ht="18.75">
      <c r="A50" s="32">
        <v>45028</v>
      </c>
      <c r="B50" s="33">
        <v>2.02</v>
      </c>
      <c r="C50" s="34">
        <v>19.600940000000001</v>
      </c>
      <c r="D50" s="34">
        <v>99.334779999999995</v>
      </c>
      <c r="E50" s="35">
        <v>535107.29743499996</v>
      </c>
      <c r="F50" s="35">
        <v>2167356.7212399999</v>
      </c>
      <c r="G50" s="36" t="s">
        <v>48</v>
      </c>
      <c r="H50" s="36" t="s">
        <v>391</v>
      </c>
      <c r="I50" s="36" t="s">
        <v>174</v>
      </c>
      <c r="J50" s="36" t="s">
        <v>111</v>
      </c>
      <c r="K50" s="36" t="s">
        <v>574</v>
      </c>
      <c r="L50" s="36" t="s">
        <v>56</v>
      </c>
    </row>
    <row r="51" spans="1:12" s="31" customFormat="1" ht="18.75">
      <c r="A51" s="32">
        <v>45028</v>
      </c>
      <c r="B51" s="33">
        <v>2.02</v>
      </c>
      <c r="C51" s="34">
        <v>19.63419</v>
      </c>
      <c r="D51" s="34">
        <v>99.317689999999999</v>
      </c>
      <c r="E51" s="35">
        <v>533308.26012600004</v>
      </c>
      <c r="F51" s="35">
        <v>2171032.6298799999</v>
      </c>
      <c r="G51" s="36" t="s">
        <v>48</v>
      </c>
      <c r="H51" s="36" t="s">
        <v>391</v>
      </c>
      <c r="I51" s="36" t="s">
        <v>174</v>
      </c>
      <c r="J51" s="36" t="s">
        <v>111</v>
      </c>
      <c r="K51" s="36" t="s">
        <v>574</v>
      </c>
      <c r="L51" s="36" t="s">
        <v>56</v>
      </c>
    </row>
    <row r="52" spans="1:12" s="31" customFormat="1" ht="18.75">
      <c r="A52" s="32">
        <v>45028</v>
      </c>
      <c r="B52" s="33">
        <v>2.02</v>
      </c>
      <c r="C52" s="34">
        <v>19.637499999999999</v>
      </c>
      <c r="D52" s="34">
        <v>99.318269999999998</v>
      </c>
      <c r="E52" s="35">
        <v>533368.38709199999</v>
      </c>
      <c r="F52" s="35">
        <v>2171399.0173800001</v>
      </c>
      <c r="G52" s="36" t="s">
        <v>48</v>
      </c>
      <c r="H52" s="36" t="s">
        <v>391</v>
      </c>
      <c r="I52" s="36" t="s">
        <v>174</v>
      </c>
      <c r="J52" s="36" t="s">
        <v>111</v>
      </c>
      <c r="K52" s="36" t="s">
        <v>574</v>
      </c>
      <c r="L52" s="36" t="s">
        <v>56</v>
      </c>
    </row>
    <row r="53" spans="1:12" s="31" customFormat="1" ht="18.75">
      <c r="A53" s="32">
        <v>45028</v>
      </c>
      <c r="B53" s="33">
        <v>2.02</v>
      </c>
      <c r="C53" s="34">
        <v>19.638069999999999</v>
      </c>
      <c r="D53" s="34">
        <v>99.314629999999994</v>
      </c>
      <c r="E53" s="35">
        <v>532986.63909800001</v>
      </c>
      <c r="F53" s="35">
        <v>2171461.3834000002</v>
      </c>
      <c r="G53" s="36" t="s">
        <v>48</v>
      </c>
      <c r="H53" s="36" t="s">
        <v>391</v>
      </c>
      <c r="I53" s="36" t="s">
        <v>174</v>
      </c>
      <c r="J53" s="36" t="s">
        <v>111</v>
      </c>
      <c r="K53" s="36" t="s">
        <v>574</v>
      </c>
      <c r="L53" s="36" t="s">
        <v>56</v>
      </c>
    </row>
    <row r="54" spans="1:12" s="31" customFormat="1" ht="18.75">
      <c r="A54" s="32">
        <v>45028</v>
      </c>
      <c r="B54" s="33">
        <v>2.02</v>
      </c>
      <c r="C54" s="34">
        <v>19.638649999999998</v>
      </c>
      <c r="D54" s="34">
        <v>99.310969999999998</v>
      </c>
      <c r="E54" s="35">
        <v>532602.79501799995</v>
      </c>
      <c r="F54" s="35">
        <v>2171524.8602800001</v>
      </c>
      <c r="G54" s="36" t="s">
        <v>48</v>
      </c>
      <c r="H54" s="36" t="s">
        <v>391</v>
      </c>
      <c r="I54" s="36" t="s">
        <v>174</v>
      </c>
      <c r="J54" s="36" t="s">
        <v>111</v>
      </c>
      <c r="K54" s="36" t="s">
        <v>574</v>
      </c>
      <c r="L54" s="36" t="s">
        <v>56</v>
      </c>
    </row>
    <row r="55" spans="1:12" s="31" customFormat="1" ht="18.75">
      <c r="A55" s="32">
        <v>45028</v>
      </c>
      <c r="B55" s="33">
        <v>2.02</v>
      </c>
      <c r="C55" s="34">
        <v>19.643239999999999</v>
      </c>
      <c r="D55" s="34">
        <v>99.367959999999997</v>
      </c>
      <c r="E55" s="35">
        <v>538576.71758699999</v>
      </c>
      <c r="F55" s="35">
        <v>2172044.6753199999</v>
      </c>
      <c r="G55" s="36" t="s">
        <v>48</v>
      </c>
      <c r="H55" s="36" t="s">
        <v>410</v>
      </c>
      <c r="I55" s="36" t="s">
        <v>174</v>
      </c>
      <c r="J55" s="36" t="s">
        <v>111</v>
      </c>
      <c r="K55" s="36" t="s">
        <v>574</v>
      </c>
      <c r="L55" s="36" t="s">
        <v>56</v>
      </c>
    </row>
    <row r="56" spans="1:12" s="31" customFormat="1" ht="18.75">
      <c r="A56" s="32">
        <v>45028</v>
      </c>
      <c r="B56" s="33">
        <v>2.02</v>
      </c>
      <c r="C56" s="34">
        <v>19.643820000000002</v>
      </c>
      <c r="D56" s="34">
        <v>99.364310000000003</v>
      </c>
      <c r="E56" s="35">
        <v>538193.91243100003</v>
      </c>
      <c r="F56" s="35">
        <v>2172108.0345299998</v>
      </c>
      <c r="G56" s="36" t="s">
        <v>48</v>
      </c>
      <c r="H56" s="36" t="s">
        <v>410</v>
      </c>
      <c r="I56" s="36" t="s">
        <v>174</v>
      </c>
      <c r="J56" s="36" t="s">
        <v>111</v>
      </c>
      <c r="K56" s="36" t="s">
        <v>574</v>
      </c>
      <c r="L56" s="36" t="s">
        <v>56</v>
      </c>
    </row>
    <row r="57" spans="1:12" s="31" customFormat="1" ht="18.75">
      <c r="A57" s="32">
        <v>45028</v>
      </c>
      <c r="B57" s="33">
        <v>2.02</v>
      </c>
      <c r="C57" s="34">
        <v>19.644390000000001</v>
      </c>
      <c r="D57" s="34">
        <v>99.360659999999996</v>
      </c>
      <c r="E57" s="35">
        <v>537811.11248300003</v>
      </c>
      <c r="F57" s="35">
        <v>2172170.29532</v>
      </c>
      <c r="G57" s="36" t="s">
        <v>48</v>
      </c>
      <c r="H57" s="36" t="s">
        <v>410</v>
      </c>
      <c r="I57" s="36" t="s">
        <v>174</v>
      </c>
      <c r="J57" s="36" t="s">
        <v>111</v>
      </c>
      <c r="K57" s="36" t="s">
        <v>574</v>
      </c>
      <c r="L57" s="36" t="s">
        <v>56</v>
      </c>
    </row>
    <row r="58" spans="1:12" s="31" customFormat="1" ht="18.75">
      <c r="A58" s="32">
        <v>45028</v>
      </c>
      <c r="B58" s="33">
        <v>2.02</v>
      </c>
      <c r="C58" s="34">
        <v>19.70364</v>
      </c>
      <c r="D58" s="34">
        <v>99.583969999999994</v>
      </c>
      <c r="E58" s="35">
        <v>561200.64629499998</v>
      </c>
      <c r="F58" s="35">
        <v>2178791.8098200001</v>
      </c>
      <c r="G58" s="36" t="s">
        <v>48</v>
      </c>
      <c r="H58" s="36" t="s">
        <v>174</v>
      </c>
      <c r="I58" s="36" t="s">
        <v>174</v>
      </c>
      <c r="J58" s="36" t="s">
        <v>111</v>
      </c>
      <c r="K58" s="36" t="s">
        <v>574</v>
      </c>
      <c r="L58" s="36" t="s">
        <v>56</v>
      </c>
    </row>
    <row r="59" spans="1:12" s="31" customFormat="1" ht="18.75">
      <c r="A59" s="32">
        <v>45028</v>
      </c>
      <c r="B59" s="33">
        <v>2.02</v>
      </c>
      <c r="C59" s="34">
        <v>19.706939999999999</v>
      </c>
      <c r="D59" s="34">
        <v>99.584559999999996</v>
      </c>
      <c r="E59" s="35">
        <v>561261.22425700002</v>
      </c>
      <c r="F59" s="35">
        <v>2179157.2031700001</v>
      </c>
      <c r="G59" s="36" t="s">
        <v>48</v>
      </c>
      <c r="H59" s="36" t="s">
        <v>174</v>
      </c>
      <c r="I59" s="36" t="s">
        <v>174</v>
      </c>
      <c r="J59" s="36" t="s">
        <v>111</v>
      </c>
      <c r="K59" s="36" t="s">
        <v>574</v>
      </c>
      <c r="L59" s="36" t="s">
        <v>56</v>
      </c>
    </row>
    <row r="60" spans="1:12" s="31" customFormat="1" ht="18.75">
      <c r="A60" s="32">
        <v>45028</v>
      </c>
      <c r="B60" s="33">
        <v>2.02</v>
      </c>
      <c r="C60" s="34">
        <v>19.707529999999998</v>
      </c>
      <c r="D60" s="34">
        <v>99.580910000000003</v>
      </c>
      <c r="E60" s="35">
        <v>560878.47494300001</v>
      </c>
      <c r="F60" s="35">
        <v>2179221.1810699999</v>
      </c>
      <c r="G60" s="36" t="s">
        <v>48</v>
      </c>
      <c r="H60" s="36" t="s">
        <v>174</v>
      </c>
      <c r="I60" s="36" t="s">
        <v>174</v>
      </c>
      <c r="J60" s="36" t="s">
        <v>111</v>
      </c>
      <c r="K60" s="36" t="s">
        <v>574</v>
      </c>
      <c r="L60" s="36" t="s">
        <v>56</v>
      </c>
    </row>
    <row r="61" spans="1:12" s="31" customFormat="1" ht="18.75">
      <c r="A61" s="32">
        <v>45028</v>
      </c>
      <c r="B61" s="33">
        <v>2.02</v>
      </c>
      <c r="C61" s="34">
        <v>19.135300000000001</v>
      </c>
      <c r="D61" s="34">
        <v>99.429699999999997</v>
      </c>
      <c r="E61" s="35">
        <v>545189.53474200005</v>
      </c>
      <c r="F61" s="35">
        <v>2115853.75544</v>
      </c>
      <c r="G61" s="36" t="s">
        <v>48</v>
      </c>
      <c r="H61" s="36" t="s">
        <v>505</v>
      </c>
      <c r="I61" s="36" t="s">
        <v>314</v>
      </c>
      <c r="J61" s="36" t="s">
        <v>111</v>
      </c>
      <c r="K61" s="36" t="s">
        <v>592</v>
      </c>
      <c r="L61" s="36" t="s">
        <v>56</v>
      </c>
    </row>
    <row r="62" spans="1:12" s="31" customFormat="1" ht="18.75">
      <c r="A62" s="32">
        <v>45028</v>
      </c>
      <c r="B62" s="33">
        <v>2.02</v>
      </c>
      <c r="C62" s="34">
        <v>19.31794</v>
      </c>
      <c r="D62" s="34">
        <v>99.431240000000003</v>
      </c>
      <c r="E62" s="35">
        <v>545301.40042299998</v>
      </c>
      <c r="F62" s="35">
        <v>2136063.8157899999</v>
      </c>
      <c r="G62" s="36" t="s">
        <v>48</v>
      </c>
      <c r="H62" s="36" t="s">
        <v>313</v>
      </c>
      <c r="I62" s="36" t="s">
        <v>314</v>
      </c>
      <c r="J62" s="36" t="s">
        <v>111</v>
      </c>
      <c r="K62" s="36" t="s">
        <v>592</v>
      </c>
      <c r="L62" s="36" t="s">
        <v>56</v>
      </c>
    </row>
    <row r="63" spans="1:12" s="31" customFormat="1" ht="18.75">
      <c r="A63" s="32">
        <v>45028</v>
      </c>
      <c r="B63" s="33">
        <v>2.02</v>
      </c>
      <c r="C63" s="34">
        <v>19.32124</v>
      </c>
      <c r="D63" s="34">
        <v>99.431820000000002</v>
      </c>
      <c r="E63" s="35">
        <v>545361.41933499998</v>
      </c>
      <c r="F63" s="35">
        <v>2136429.1261700001</v>
      </c>
      <c r="G63" s="36" t="s">
        <v>48</v>
      </c>
      <c r="H63" s="36" t="s">
        <v>313</v>
      </c>
      <c r="I63" s="36" t="s">
        <v>314</v>
      </c>
      <c r="J63" s="36" t="s">
        <v>111</v>
      </c>
      <c r="K63" s="36" t="s">
        <v>592</v>
      </c>
      <c r="L63" s="36" t="s">
        <v>56</v>
      </c>
    </row>
    <row r="64" spans="1:12" s="31" customFormat="1" ht="18.75">
      <c r="A64" s="32">
        <v>45028</v>
      </c>
      <c r="B64" s="33">
        <v>2.02</v>
      </c>
      <c r="C64" s="34">
        <v>19.321819999999999</v>
      </c>
      <c r="D64" s="34">
        <v>99.428200000000004</v>
      </c>
      <c r="E64" s="35">
        <v>544980.98470200005</v>
      </c>
      <c r="F64" s="35">
        <v>2136492.36124</v>
      </c>
      <c r="G64" s="36" t="s">
        <v>48</v>
      </c>
      <c r="H64" s="36" t="s">
        <v>313</v>
      </c>
      <c r="I64" s="36" t="s">
        <v>314</v>
      </c>
      <c r="J64" s="36" t="s">
        <v>111</v>
      </c>
      <c r="K64" s="36" t="s">
        <v>592</v>
      </c>
      <c r="L64" s="36" t="s">
        <v>56</v>
      </c>
    </row>
    <row r="65" spans="1:12" s="31" customFormat="1" ht="18.75">
      <c r="A65" s="32">
        <v>45028</v>
      </c>
      <c r="B65" s="33">
        <v>2.02</v>
      </c>
      <c r="C65" s="34">
        <v>19.325119999999998</v>
      </c>
      <c r="D65" s="34">
        <v>99.42877</v>
      </c>
      <c r="E65" s="35">
        <v>545039.95793000003</v>
      </c>
      <c r="F65" s="35">
        <v>2136857.6680100001</v>
      </c>
      <c r="G65" s="36" t="s">
        <v>48</v>
      </c>
      <c r="H65" s="36" t="s">
        <v>313</v>
      </c>
      <c r="I65" s="36" t="s">
        <v>314</v>
      </c>
      <c r="J65" s="36" t="s">
        <v>111</v>
      </c>
      <c r="K65" s="36" t="s">
        <v>592</v>
      </c>
      <c r="L65" s="36" t="s">
        <v>56</v>
      </c>
    </row>
    <row r="66" spans="1:12" s="31" customFormat="1" ht="18.75">
      <c r="A66" s="32">
        <v>45028</v>
      </c>
      <c r="B66" s="33">
        <v>2.02</v>
      </c>
      <c r="C66" s="34">
        <v>19.350539999999999</v>
      </c>
      <c r="D66" s="34">
        <v>99.418329999999997</v>
      </c>
      <c r="E66" s="35">
        <v>543936.47642700002</v>
      </c>
      <c r="F66" s="35">
        <v>2139667.8143199999</v>
      </c>
      <c r="G66" s="36" t="s">
        <v>48</v>
      </c>
      <c r="H66" s="36" t="s">
        <v>313</v>
      </c>
      <c r="I66" s="36" t="s">
        <v>314</v>
      </c>
      <c r="J66" s="36" t="s">
        <v>111</v>
      </c>
      <c r="K66" s="36" t="s">
        <v>592</v>
      </c>
      <c r="L66" s="36" t="s">
        <v>56</v>
      </c>
    </row>
    <row r="67" spans="1:12" s="31" customFormat="1" ht="18.75">
      <c r="A67" s="32">
        <v>45028</v>
      </c>
      <c r="B67" s="33">
        <v>2.02</v>
      </c>
      <c r="C67" s="34">
        <v>19.351120000000002</v>
      </c>
      <c r="D67" s="34">
        <v>99.414709999999999</v>
      </c>
      <c r="E67" s="35">
        <v>543556.11491999996</v>
      </c>
      <c r="F67" s="35">
        <v>2139731.07797</v>
      </c>
      <c r="G67" s="36" t="s">
        <v>48</v>
      </c>
      <c r="H67" s="36" t="s">
        <v>313</v>
      </c>
      <c r="I67" s="36" t="s">
        <v>314</v>
      </c>
      <c r="J67" s="36" t="s">
        <v>111</v>
      </c>
      <c r="K67" s="36" t="s">
        <v>592</v>
      </c>
      <c r="L67" s="36" t="s">
        <v>56</v>
      </c>
    </row>
    <row r="68" spans="1:12" s="31" customFormat="1" ht="18.75">
      <c r="A68" s="32">
        <v>45028</v>
      </c>
      <c r="B68" s="33">
        <v>2.02</v>
      </c>
      <c r="C68" s="34">
        <v>19.36045</v>
      </c>
      <c r="D68" s="34">
        <v>99.420090000000002</v>
      </c>
      <c r="E68" s="35">
        <v>544118.66400999995</v>
      </c>
      <c r="F68" s="35">
        <v>2140764.8476900002</v>
      </c>
      <c r="G68" s="36" t="s">
        <v>48</v>
      </c>
      <c r="H68" s="36" t="s">
        <v>313</v>
      </c>
      <c r="I68" s="36" t="s">
        <v>314</v>
      </c>
      <c r="J68" s="36" t="s">
        <v>111</v>
      </c>
      <c r="K68" s="36" t="s">
        <v>592</v>
      </c>
      <c r="L68" s="36" t="s">
        <v>56</v>
      </c>
    </row>
    <row r="69" spans="1:12" s="31" customFormat="1" ht="18.75">
      <c r="A69" s="32">
        <v>45028</v>
      </c>
      <c r="B69" s="33">
        <v>2.02</v>
      </c>
      <c r="C69" s="34">
        <v>19.367509999999999</v>
      </c>
      <c r="D69" s="34">
        <v>99.354029999999995</v>
      </c>
      <c r="E69" s="35">
        <v>537179.238717</v>
      </c>
      <c r="F69" s="35">
        <v>2141530.52623</v>
      </c>
      <c r="G69" s="36" t="s">
        <v>48</v>
      </c>
      <c r="H69" s="36" t="s">
        <v>313</v>
      </c>
      <c r="I69" s="36" t="s">
        <v>314</v>
      </c>
      <c r="J69" s="36" t="s">
        <v>111</v>
      </c>
      <c r="K69" s="36" t="s">
        <v>592</v>
      </c>
      <c r="L69" s="36" t="s">
        <v>56</v>
      </c>
    </row>
    <row r="70" spans="1:12" s="31" customFormat="1" ht="18.75">
      <c r="A70" s="32">
        <v>45028</v>
      </c>
      <c r="B70" s="33">
        <v>2.02</v>
      </c>
      <c r="C70" s="34">
        <v>19.386869999999998</v>
      </c>
      <c r="D70" s="34">
        <v>99.360690000000005</v>
      </c>
      <c r="E70" s="35">
        <v>537874.18591600005</v>
      </c>
      <c r="F70" s="35">
        <v>2143674.2355200001</v>
      </c>
      <c r="G70" s="36" t="s">
        <v>48</v>
      </c>
      <c r="H70" s="36" t="s">
        <v>313</v>
      </c>
      <c r="I70" s="36" t="s">
        <v>314</v>
      </c>
      <c r="J70" s="36" t="s">
        <v>111</v>
      </c>
      <c r="K70" s="36" t="s">
        <v>592</v>
      </c>
      <c r="L70" s="36" t="s">
        <v>56</v>
      </c>
    </row>
    <row r="71" spans="1:12" s="31" customFormat="1" ht="18.75">
      <c r="A71" s="32">
        <v>45028</v>
      </c>
      <c r="B71" s="33">
        <v>2.02</v>
      </c>
      <c r="C71" s="34">
        <v>19.40278</v>
      </c>
      <c r="D71" s="34">
        <v>99.367260000000002</v>
      </c>
      <c r="E71" s="35">
        <v>538560.32745999994</v>
      </c>
      <c r="F71" s="35">
        <v>2145436.2008000002</v>
      </c>
      <c r="G71" s="36" t="s">
        <v>48</v>
      </c>
      <c r="H71" s="36" t="s">
        <v>313</v>
      </c>
      <c r="I71" s="36" t="s">
        <v>314</v>
      </c>
      <c r="J71" s="36" t="s">
        <v>111</v>
      </c>
      <c r="K71" s="36" t="s">
        <v>592</v>
      </c>
      <c r="L71" s="36" t="s">
        <v>56</v>
      </c>
    </row>
    <row r="72" spans="1:12" s="31" customFormat="1" ht="18.75">
      <c r="A72" s="32">
        <v>45028</v>
      </c>
      <c r="B72" s="33">
        <v>2.02</v>
      </c>
      <c r="C72" s="34">
        <v>19.403939999999999</v>
      </c>
      <c r="D72" s="34">
        <v>99.359970000000004</v>
      </c>
      <c r="E72" s="35">
        <v>537794.64071800001</v>
      </c>
      <c r="F72" s="35">
        <v>2145562.9461300001</v>
      </c>
      <c r="G72" s="36" t="s">
        <v>48</v>
      </c>
      <c r="H72" s="36" t="s">
        <v>313</v>
      </c>
      <c r="I72" s="36" t="s">
        <v>314</v>
      </c>
      <c r="J72" s="36" t="s">
        <v>111</v>
      </c>
      <c r="K72" s="36" t="s">
        <v>592</v>
      </c>
      <c r="L72" s="36" t="s">
        <v>56</v>
      </c>
    </row>
    <row r="73" spans="1:12" s="31" customFormat="1" ht="18.75">
      <c r="A73" s="32">
        <v>45028</v>
      </c>
      <c r="B73" s="33">
        <v>2.02</v>
      </c>
      <c r="C73" s="34">
        <v>19.40568</v>
      </c>
      <c r="D73" s="34">
        <v>99.349059999999994</v>
      </c>
      <c r="E73" s="35">
        <v>536648.75666399999</v>
      </c>
      <c r="F73" s="35">
        <v>2145753.1298400001</v>
      </c>
      <c r="G73" s="36" t="s">
        <v>48</v>
      </c>
      <c r="H73" s="36" t="s">
        <v>313</v>
      </c>
      <c r="I73" s="36" t="s">
        <v>314</v>
      </c>
      <c r="J73" s="36" t="s">
        <v>111</v>
      </c>
      <c r="K73" s="36" t="s">
        <v>592</v>
      </c>
      <c r="L73" s="36" t="s">
        <v>56</v>
      </c>
    </row>
    <row r="74" spans="1:12" s="31" customFormat="1" ht="18.75">
      <c r="A74" s="32">
        <v>45028</v>
      </c>
      <c r="B74" s="33">
        <v>2.02</v>
      </c>
      <c r="C74" s="34">
        <v>19.406079999999999</v>
      </c>
      <c r="D74" s="34">
        <v>99.367840000000001</v>
      </c>
      <c r="E74" s="35">
        <v>538620.446123</v>
      </c>
      <c r="F74" s="35">
        <v>2145801.4902900001</v>
      </c>
      <c r="G74" s="36" t="s">
        <v>48</v>
      </c>
      <c r="H74" s="36" t="s">
        <v>313</v>
      </c>
      <c r="I74" s="36" t="s">
        <v>314</v>
      </c>
      <c r="J74" s="36" t="s">
        <v>111</v>
      </c>
      <c r="K74" s="36" t="s">
        <v>592</v>
      </c>
      <c r="L74" s="36" t="s">
        <v>56</v>
      </c>
    </row>
    <row r="75" spans="1:12" s="31" customFormat="1" ht="18.75">
      <c r="A75" s="32">
        <v>45028</v>
      </c>
      <c r="B75" s="33">
        <v>2.02</v>
      </c>
      <c r="C75" s="34">
        <v>19.406659999999999</v>
      </c>
      <c r="D75" s="34">
        <v>99.364199999999997</v>
      </c>
      <c r="E75" s="35">
        <v>538238.13376400003</v>
      </c>
      <c r="F75" s="35">
        <v>2145864.8586599999</v>
      </c>
      <c r="G75" s="36" t="s">
        <v>48</v>
      </c>
      <c r="H75" s="36" t="s">
        <v>313</v>
      </c>
      <c r="I75" s="36" t="s">
        <v>314</v>
      </c>
      <c r="J75" s="36" t="s">
        <v>111</v>
      </c>
      <c r="K75" s="36" t="s">
        <v>592</v>
      </c>
      <c r="L75" s="36" t="s">
        <v>56</v>
      </c>
    </row>
    <row r="76" spans="1:12" s="31" customFormat="1" ht="18.75">
      <c r="A76" s="32">
        <v>45028</v>
      </c>
      <c r="B76" s="33">
        <v>2.02</v>
      </c>
      <c r="C76" s="34">
        <v>19.407240000000002</v>
      </c>
      <c r="D76" s="34">
        <v>99.360560000000007</v>
      </c>
      <c r="E76" s="35">
        <v>537855.82423200004</v>
      </c>
      <c r="F76" s="35">
        <v>2145928.2350599999</v>
      </c>
      <c r="G76" s="36" t="s">
        <v>48</v>
      </c>
      <c r="H76" s="36" t="s">
        <v>313</v>
      </c>
      <c r="I76" s="36" t="s">
        <v>314</v>
      </c>
      <c r="J76" s="36" t="s">
        <v>111</v>
      </c>
      <c r="K76" s="36" t="s">
        <v>592</v>
      </c>
      <c r="L76" s="36" t="s">
        <v>56</v>
      </c>
    </row>
    <row r="77" spans="1:12" s="31" customFormat="1" ht="18.75">
      <c r="A77" s="32">
        <v>45028</v>
      </c>
      <c r="B77" s="33">
        <v>2.02</v>
      </c>
      <c r="C77" s="34">
        <v>19.407820000000001</v>
      </c>
      <c r="D77" s="34">
        <v>99.356930000000006</v>
      </c>
      <c r="E77" s="35">
        <v>537474.56744899997</v>
      </c>
      <c r="F77" s="35">
        <v>2145991.6216699998</v>
      </c>
      <c r="G77" s="36" t="s">
        <v>48</v>
      </c>
      <c r="H77" s="36" t="s">
        <v>313</v>
      </c>
      <c r="I77" s="36" t="s">
        <v>314</v>
      </c>
      <c r="J77" s="36" t="s">
        <v>111</v>
      </c>
      <c r="K77" s="36" t="s">
        <v>592</v>
      </c>
      <c r="L77" s="36" t="s">
        <v>56</v>
      </c>
    </row>
    <row r="78" spans="1:12" s="31" customFormat="1" ht="18.75">
      <c r="A78" s="32">
        <v>45028</v>
      </c>
      <c r="B78" s="33">
        <v>2.02</v>
      </c>
      <c r="C78" s="34">
        <v>19.4084</v>
      </c>
      <c r="D78" s="34">
        <v>99.353290000000001</v>
      </c>
      <c r="E78" s="35">
        <v>537092.26356400002</v>
      </c>
      <c r="F78" s="35">
        <v>2146055.0141199999</v>
      </c>
      <c r="G78" s="36" t="s">
        <v>48</v>
      </c>
      <c r="H78" s="36" t="s">
        <v>313</v>
      </c>
      <c r="I78" s="36" t="s">
        <v>314</v>
      </c>
      <c r="J78" s="36" t="s">
        <v>111</v>
      </c>
      <c r="K78" s="36" t="s">
        <v>592</v>
      </c>
      <c r="L78" s="36" t="s">
        <v>56</v>
      </c>
    </row>
    <row r="79" spans="1:12" s="31" customFormat="1" ht="18.75">
      <c r="A79" s="32">
        <v>45028</v>
      </c>
      <c r="B79" s="33">
        <v>2.02</v>
      </c>
      <c r="C79" s="34">
        <v>19.40897</v>
      </c>
      <c r="D79" s="34">
        <v>99.349649999999997</v>
      </c>
      <c r="E79" s="35">
        <v>536709.96474600001</v>
      </c>
      <c r="F79" s="35">
        <v>2146117.3080500001</v>
      </c>
      <c r="G79" s="36" t="s">
        <v>48</v>
      </c>
      <c r="H79" s="36" t="s">
        <v>313</v>
      </c>
      <c r="I79" s="36" t="s">
        <v>314</v>
      </c>
      <c r="J79" s="36" t="s">
        <v>111</v>
      </c>
      <c r="K79" s="36" t="s">
        <v>592</v>
      </c>
      <c r="L79" s="36" t="s">
        <v>56</v>
      </c>
    </row>
    <row r="80" spans="1:12" s="31" customFormat="1" ht="18.75">
      <c r="A80" s="32">
        <v>45028</v>
      </c>
      <c r="B80" s="33">
        <v>2.02</v>
      </c>
      <c r="C80" s="34">
        <v>19.409960000000002</v>
      </c>
      <c r="D80" s="34">
        <v>99.364779999999996</v>
      </c>
      <c r="E80" s="35">
        <v>538298.25729700003</v>
      </c>
      <c r="F80" s="35">
        <v>2146230.1471500001</v>
      </c>
      <c r="G80" s="36" t="s">
        <v>48</v>
      </c>
      <c r="H80" s="36" t="s">
        <v>313</v>
      </c>
      <c r="I80" s="36" t="s">
        <v>314</v>
      </c>
      <c r="J80" s="36" t="s">
        <v>111</v>
      </c>
      <c r="K80" s="36" t="s">
        <v>592</v>
      </c>
      <c r="L80" s="36" t="s">
        <v>56</v>
      </c>
    </row>
    <row r="81" spans="1:12" s="31" customFormat="1" ht="18.75">
      <c r="A81" s="32">
        <v>45028</v>
      </c>
      <c r="B81" s="33">
        <v>2.02</v>
      </c>
      <c r="C81" s="34">
        <v>19.41037</v>
      </c>
      <c r="D81" s="34">
        <v>99.383570000000006</v>
      </c>
      <c r="E81" s="35">
        <v>540270.941276</v>
      </c>
      <c r="F81" s="35">
        <v>2146279.7971199998</v>
      </c>
      <c r="G81" s="36" t="s">
        <v>48</v>
      </c>
      <c r="H81" s="36" t="s">
        <v>313</v>
      </c>
      <c r="I81" s="36" t="s">
        <v>314</v>
      </c>
      <c r="J81" s="36" t="s">
        <v>111</v>
      </c>
      <c r="K81" s="36" t="s">
        <v>592</v>
      </c>
      <c r="L81" s="36" t="s">
        <v>56</v>
      </c>
    </row>
    <row r="82" spans="1:12" s="31" customFormat="1" ht="18.75">
      <c r="A82" s="32">
        <v>45028</v>
      </c>
      <c r="B82" s="33">
        <v>2.02</v>
      </c>
      <c r="C82" s="34">
        <v>19.410540000000001</v>
      </c>
      <c r="D82" s="34">
        <v>99.361149999999995</v>
      </c>
      <c r="E82" s="35">
        <v>537917.00512400002</v>
      </c>
      <c r="F82" s="35">
        <v>2146293.5243799998</v>
      </c>
      <c r="G82" s="36" t="s">
        <v>48</v>
      </c>
      <c r="H82" s="36" t="s">
        <v>316</v>
      </c>
      <c r="I82" s="36" t="s">
        <v>314</v>
      </c>
      <c r="J82" s="36" t="s">
        <v>111</v>
      </c>
      <c r="K82" s="36" t="s">
        <v>592</v>
      </c>
      <c r="L82" s="36" t="s">
        <v>56</v>
      </c>
    </row>
    <row r="83" spans="1:12" s="31" customFormat="1" ht="18.75">
      <c r="A83" s="32">
        <v>45028</v>
      </c>
      <c r="B83" s="33">
        <v>2.02</v>
      </c>
      <c r="C83" s="34">
        <v>19.41169</v>
      </c>
      <c r="D83" s="34">
        <v>99.353870000000001</v>
      </c>
      <c r="E83" s="35">
        <v>537152.41170599998</v>
      </c>
      <c r="F83" s="35">
        <v>2146419.1919499999</v>
      </c>
      <c r="G83" s="36" t="s">
        <v>48</v>
      </c>
      <c r="H83" s="36" t="s">
        <v>313</v>
      </c>
      <c r="I83" s="36" t="s">
        <v>314</v>
      </c>
      <c r="J83" s="36" t="s">
        <v>111</v>
      </c>
      <c r="K83" s="36" t="s">
        <v>592</v>
      </c>
      <c r="L83" s="36" t="s">
        <v>56</v>
      </c>
    </row>
    <row r="84" spans="1:12" s="31" customFormat="1" ht="18.75">
      <c r="A84" s="32">
        <v>45028</v>
      </c>
      <c r="B84" s="33">
        <v>2.02</v>
      </c>
      <c r="C84" s="34">
        <v>19.412269999999999</v>
      </c>
      <c r="D84" s="34">
        <v>99.350229999999996</v>
      </c>
      <c r="E84" s="35">
        <v>536770.11807500001</v>
      </c>
      <c r="F84" s="35">
        <v>2146482.5910499999</v>
      </c>
      <c r="G84" s="36" t="s">
        <v>48</v>
      </c>
      <c r="H84" s="36" t="s">
        <v>313</v>
      </c>
      <c r="I84" s="36" t="s">
        <v>314</v>
      </c>
      <c r="J84" s="36" t="s">
        <v>111</v>
      </c>
      <c r="K84" s="36" t="s">
        <v>592</v>
      </c>
      <c r="L84" s="36" t="s">
        <v>56</v>
      </c>
    </row>
    <row r="85" spans="1:12" s="31" customFormat="1" ht="18.75">
      <c r="A85" s="32">
        <v>45028</v>
      </c>
      <c r="B85" s="33">
        <v>2.02</v>
      </c>
      <c r="C85" s="34">
        <v>19.41499</v>
      </c>
      <c r="D85" s="34">
        <v>99.354460000000003</v>
      </c>
      <c r="E85" s="35">
        <v>537213.60488200001</v>
      </c>
      <c r="F85" s="35">
        <v>2146784.4788500001</v>
      </c>
      <c r="G85" s="36" t="s">
        <v>48</v>
      </c>
      <c r="H85" s="36" t="s">
        <v>316</v>
      </c>
      <c r="I85" s="36" t="s">
        <v>314</v>
      </c>
      <c r="J85" s="36" t="s">
        <v>111</v>
      </c>
      <c r="K85" s="36" t="s">
        <v>592</v>
      </c>
      <c r="L85" s="36" t="s">
        <v>56</v>
      </c>
    </row>
    <row r="86" spans="1:12" s="31" customFormat="1" ht="18.75">
      <c r="A86" s="32">
        <v>45028</v>
      </c>
      <c r="B86" s="33">
        <v>2.02</v>
      </c>
      <c r="C86" s="34">
        <v>19.41771</v>
      </c>
      <c r="D86" s="34">
        <v>99.358680000000007</v>
      </c>
      <c r="E86" s="35">
        <v>537656.02712999994</v>
      </c>
      <c r="F86" s="35">
        <v>2147086.37567</v>
      </c>
      <c r="G86" s="36" t="s">
        <v>48</v>
      </c>
      <c r="H86" s="36" t="s">
        <v>316</v>
      </c>
      <c r="I86" s="36" t="s">
        <v>314</v>
      </c>
      <c r="J86" s="36" t="s">
        <v>111</v>
      </c>
      <c r="K86" s="36" t="s">
        <v>592</v>
      </c>
      <c r="L86" s="36" t="s">
        <v>56</v>
      </c>
    </row>
    <row r="87" spans="1:12" s="31" customFormat="1" ht="18.75">
      <c r="A87" s="32">
        <v>45028</v>
      </c>
      <c r="B87" s="33">
        <v>2.02</v>
      </c>
      <c r="C87" s="34">
        <v>19.418289999999999</v>
      </c>
      <c r="D87" s="34">
        <v>99.355040000000002</v>
      </c>
      <c r="E87" s="35">
        <v>537273.745581</v>
      </c>
      <c r="F87" s="35">
        <v>2147149.7639700002</v>
      </c>
      <c r="G87" s="36" t="s">
        <v>48</v>
      </c>
      <c r="H87" s="36" t="s">
        <v>316</v>
      </c>
      <c r="I87" s="36" t="s">
        <v>314</v>
      </c>
      <c r="J87" s="36" t="s">
        <v>111</v>
      </c>
      <c r="K87" s="36" t="s">
        <v>592</v>
      </c>
      <c r="L87" s="36" t="s">
        <v>56</v>
      </c>
    </row>
    <row r="88" spans="1:12" s="31" customFormat="1" ht="18.75">
      <c r="A88" s="32">
        <v>45028</v>
      </c>
      <c r="B88" s="33">
        <v>2.02</v>
      </c>
      <c r="C88" s="34">
        <v>19.421009999999999</v>
      </c>
      <c r="D88" s="34">
        <v>99.359260000000006</v>
      </c>
      <c r="E88" s="35">
        <v>537716.157794</v>
      </c>
      <c r="F88" s="35">
        <v>2147451.6625399999</v>
      </c>
      <c r="G88" s="36" t="s">
        <v>48</v>
      </c>
      <c r="H88" s="36" t="s">
        <v>316</v>
      </c>
      <c r="I88" s="36" t="s">
        <v>314</v>
      </c>
      <c r="J88" s="36" t="s">
        <v>111</v>
      </c>
      <c r="K88" s="36" t="s">
        <v>592</v>
      </c>
      <c r="L88" s="36" t="s">
        <v>56</v>
      </c>
    </row>
    <row r="89" spans="1:12" s="31" customFormat="1" ht="18.75">
      <c r="A89" s="32">
        <v>45028</v>
      </c>
      <c r="B89" s="33">
        <v>2.02</v>
      </c>
      <c r="C89" s="34">
        <v>19.46236</v>
      </c>
      <c r="D89" s="34">
        <v>99.355320000000006</v>
      </c>
      <c r="E89" s="35">
        <v>537293.07616000006</v>
      </c>
      <c r="F89" s="35">
        <v>2152026.38044</v>
      </c>
      <c r="G89" s="36" t="s">
        <v>48</v>
      </c>
      <c r="H89" s="36" t="s">
        <v>316</v>
      </c>
      <c r="I89" s="36" t="s">
        <v>314</v>
      </c>
      <c r="J89" s="36" t="s">
        <v>111</v>
      </c>
      <c r="K89" s="36" t="s">
        <v>592</v>
      </c>
      <c r="L89" s="36" t="s">
        <v>56</v>
      </c>
    </row>
    <row r="90" spans="1:12" s="31" customFormat="1" ht="18.75">
      <c r="A90" s="32">
        <v>45028</v>
      </c>
      <c r="B90" s="33">
        <v>2.02</v>
      </c>
      <c r="C90" s="34">
        <v>20.1084</v>
      </c>
      <c r="D90" s="34">
        <v>99.703289999999996</v>
      </c>
      <c r="E90" s="35">
        <v>573518.73894700001</v>
      </c>
      <c r="F90" s="35">
        <v>2223632.05645</v>
      </c>
      <c r="G90" s="36" t="s">
        <v>48</v>
      </c>
      <c r="H90" s="36" t="s">
        <v>673</v>
      </c>
      <c r="I90" s="36" t="s">
        <v>49</v>
      </c>
      <c r="J90" s="36" t="s">
        <v>111</v>
      </c>
      <c r="K90" s="36" t="s">
        <v>674</v>
      </c>
      <c r="L90" s="36" t="s">
        <v>56</v>
      </c>
    </row>
    <row r="91" spans="1:12" s="31" customFormat="1" ht="18.75">
      <c r="A91" s="32">
        <v>45028</v>
      </c>
      <c r="B91" s="33">
        <v>2.02</v>
      </c>
      <c r="C91" s="34">
        <v>20.26999</v>
      </c>
      <c r="D91" s="34">
        <v>99.562569999999994</v>
      </c>
      <c r="E91" s="35">
        <v>558747.501391</v>
      </c>
      <c r="F91" s="35">
        <v>2241458.7801799998</v>
      </c>
      <c r="G91" s="36" t="s">
        <v>48</v>
      </c>
      <c r="H91" s="36" t="s">
        <v>675</v>
      </c>
      <c r="I91" s="36" t="s">
        <v>110</v>
      </c>
      <c r="J91" s="36" t="s">
        <v>111</v>
      </c>
      <c r="K91" s="36" t="s">
        <v>674</v>
      </c>
      <c r="L91" s="36" t="s">
        <v>56</v>
      </c>
    </row>
    <row r="92" spans="1:12" s="31" customFormat="1" ht="18.75">
      <c r="A92" s="32">
        <v>45028</v>
      </c>
      <c r="B92" s="33">
        <v>2.02</v>
      </c>
      <c r="C92" s="34">
        <v>20.273289999999999</v>
      </c>
      <c r="D92" s="34">
        <v>99.563149999999993</v>
      </c>
      <c r="E92" s="35">
        <v>558806.82684200001</v>
      </c>
      <c r="F92" s="35">
        <v>2241824.18909</v>
      </c>
      <c r="G92" s="36" t="s">
        <v>48</v>
      </c>
      <c r="H92" s="36" t="s">
        <v>675</v>
      </c>
      <c r="I92" s="36" t="s">
        <v>110</v>
      </c>
      <c r="J92" s="36" t="s">
        <v>111</v>
      </c>
      <c r="K92" s="36" t="s">
        <v>674</v>
      </c>
      <c r="L92" s="36" t="s">
        <v>56</v>
      </c>
    </row>
    <row r="93" spans="1:12" s="31" customFormat="1" ht="18.75">
      <c r="A93" s="32">
        <v>45028</v>
      </c>
      <c r="B93" s="33">
        <v>2.02</v>
      </c>
      <c r="C93" s="34">
        <v>20.307120000000001</v>
      </c>
      <c r="D93" s="34">
        <v>99.606719999999996</v>
      </c>
      <c r="E93" s="35">
        <v>563342.99235700001</v>
      </c>
      <c r="F93" s="35">
        <v>2245584.1963599999</v>
      </c>
      <c r="G93" s="36" t="s">
        <v>48</v>
      </c>
      <c r="H93" s="36" t="s">
        <v>109</v>
      </c>
      <c r="I93" s="36" t="s">
        <v>110</v>
      </c>
      <c r="J93" s="36" t="s">
        <v>111</v>
      </c>
      <c r="K93" s="36" t="s">
        <v>674</v>
      </c>
      <c r="L93" s="36" t="s">
        <v>56</v>
      </c>
    </row>
    <row r="94" spans="1:12" s="31" customFormat="1" ht="18.75">
      <c r="A94" s="32">
        <v>45028</v>
      </c>
      <c r="B94" s="33">
        <v>2.02</v>
      </c>
      <c r="C94" s="34">
        <v>20.119620000000001</v>
      </c>
      <c r="D94" s="34">
        <v>100.24487000000001</v>
      </c>
      <c r="E94" s="35">
        <v>630129.12930899998</v>
      </c>
      <c r="F94" s="35">
        <v>2225204.8741899999</v>
      </c>
      <c r="G94" s="36" t="s">
        <v>48</v>
      </c>
      <c r="H94" s="36" t="s">
        <v>693</v>
      </c>
      <c r="I94" s="36" t="s">
        <v>278</v>
      </c>
      <c r="J94" s="36" t="s">
        <v>111</v>
      </c>
      <c r="K94" s="36" t="s">
        <v>694</v>
      </c>
      <c r="L94" s="36" t="s">
        <v>56</v>
      </c>
    </row>
    <row r="95" spans="1:12" s="31" customFormat="1" ht="18.75">
      <c r="A95" s="32">
        <v>45028</v>
      </c>
      <c r="B95" s="33">
        <v>2.02</v>
      </c>
      <c r="C95" s="34">
        <v>20.022639999999999</v>
      </c>
      <c r="D95" s="34">
        <v>99.583399999999997</v>
      </c>
      <c r="E95" s="35">
        <v>561018.77272799995</v>
      </c>
      <c r="F95" s="35">
        <v>2214093.0213299999</v>
      </c>
      <c r="G95" s="36" t="s">
        <v>48</v>
      </c>
      <c r="H95" s="36" t="s">
        <v>180</v>
      </c>
      <c r="I95" s="36" t="s">
        <v>177</v>
      </c>
      <c r="J95" s="36" t="s">
        <v>111</v>
      </c>
      <c r="K95" s="36" t="s">
        <v>698</v>
      </c>
      <c r="L95" s="36" t="s">
        <v>56</v>
      </c>
    </row>
    <row r="96" spans="1:12" s="31" customFormat="1" ht="18.75">
      <c r="A96" s="32">
        <v>45028</v>
      </c>
      <c r="B96" s="33">
        <v>2.02</v>
      </c>
      <c r="C96" s="34">
        <v>20.039739999999998</v>
      </c>
      <c r="D96" s="34">
        <v>99.582669999999993</v>
      </c>
      <c r="E96" s="35">
        <v>560935.82672300003</v>
      </c>
      <c r="F96" s="35">
        <v>2215985.12347</v>
      </c>
      <c r="G96" s="36" t="s">
        <v>48</v>
      </c>
      <c r="H96" s="36" t="s">
        <v>180</v>
      </c>
      <c r="I96" s="36" t="s">
        <v>177</v>
      </c>
      <c r="J96" s="36" t="s">
        <v>111</v>
      </c>
      <c r="K96" s="36" t="s">
        <v>698</v>
      </c>
      <c r="L96" s="36" t="s">
        <v>56</v>
      </c>
    </row>
    <row r="97" spans="1:12" s="31" customFormat="1" ht="18.75">
      <c r="A97" s="32">
        <v>45028</v>
      </c>
      <c r="B97" s="33">
        <v>2.02</v>
      </c>
      <c r="C97" s="34">
        <v>17.552230000000002</v>
      </c>
      <c r="D97" s="34">
        <v>98.362539999999996</v>
      </c>
      <c r="E97" s="35">
        <v>432347.39843499998</v>
      </c>
      <c r="F97" s="35">
        <v>1940760.64255</v>
      </c>
      <c r="G97" s="36" t="s">
        <v>48</v>
      </c>
      <c r="H97" s="36" t="s">
        <v>220</v>
      </c>
      <c r="I97" s="36" t="s">
        <v>79</v>
      </c>
      <c r="J97" s="36" t="s">
        <v>60</v>
      </c>
      <c r="K97" s="36" t="s">
        <v>513</v>
      </c>
      <c r="L97" s="36" t="s">
        <v>56</v>
      </c>
    </row>
    <row r="98" spans="1:12" s="31" customFormat="1" ht="18.75">
      <c r="A98" s="32">
        <v>45028</v>
      </c>
      <c r="B98" s="33">
        <v>2.02</v>
      </c>
      <c r="C98" s="34">
        <v>17.595569999999999</v>
      </c>
      <c r="D98" s="34">
        <v>98.410169999999994</v>
      </c>
      <c r="E98" s="35">
        <v>437417.35112100001</v>
      </c>
      <c r="F98" s="35">
        <v>1945539.2845900001</v>
      </c>
      <c r="G98" s="36" t="s">
        <v>48</v>
      </c>
      <c r="H98" s="36" t="s">
        <v>514</v>
      </c>
      <c r="I98" s="36" t="s">
        <v>79</v>
      </c>
      <c r="J98" s="36" t="s">
        <v>60</v>
      </c>
      <c r="K98" s="36" t="s">
        <v>513</v>
      </c>
      <c r="L98" s="36" t="s">
        <v>56</v>
      </c>
    </row>
    <row r="99" spans="1:12" s="31" customFormat="1" ht="18.75">
      <c r="A99" s="32">
        <v>45028</v>
      </c>
      <c r="B99" s="33">
        <v>2.02</v>
      </c>
      <c r="C99" s="34">
        <v>17.870290000000001</v>
      </c>
      <c r="D99" s="34">
        <v>98.408439999999999</v>
      </c>
      <c r="E99" s="35">
        <v>437329.372416</v>
      </c>
      <c r="F99" s="35">
        <v>1975934.30813</v>
      </c>
      <c r="G99" s="36" t="s">
        <v>48</v>
      </c>
      <c r="H99" s="36" t="s">
        <v>79</v>
      </c>
      <c r="I99" s="36" t="s">
        <v>79</v>
      </c>
      <c r="J99" s="36" t="s">
        <v>60</v>
      </c>
      <c r="K99" s="36" t="s">
        <v>513</v>
      </c>
      <c r="L99" s="36" t="s">
        <v>56</v>
      </c>
    </row>
    <row r="100" spans="1:12" s="31" customFormat="1" ht="18.75">
      <c r="A100" s="32">
        <v>45028</v>
      </c>
      <c r="B100" s="33">
        <v>2.02</v>
      </c>
      <c r="C100" s="34">
        <v>17.8736</v>
      </c>
      <c r="D100" s="34">
        <v>98.409000000000006</v>
      </c>
      <c r="E100" s="35">
        <v>437389.86057399999</v>
      </c>
      <c r="F100" s="35">
        <v>1976300.3368899999</v>
      </c>
      <c r="G100" s="36" t="s">
        <v>48</v>
      </c>
      <c r="H100" s="36" t="s">
        <v>79</v>
      </c>
      <c r="I100" s="36" t="s">
        <v>79</v>
      </c>
      <c r="J100" s="36" t="s">
        <v>60</v>
      </c>
      <c r="K100" s="36" t="s">
        <v>513</v>
      </c>
      <c r="L100" s="36" t="s">
        <v>56</v>
      </c>
    </row>
    <row r="101" spans="1:12" s="31" customFormat="1" ht="18.75">
      <c r="A101" s="32">
        <v>45028</v>
      </c>
      <c r="B101" s="33">
        <v>2.02</v>
      </c>
      <c r="C101" s="34">
        <v>17.966259999999998</v>
      </c>
      <c r="D101" s="34">
        <v>98.222880000000004</v>
      </c>
      <c r="E101" s="35">
        <v>417714.35209499998</v>
      </c>
      <c r="F101" s="35">
        <v>1986624.82253</v>
      </c>
      <c r="G101" s="36" t="s">
        <v>48</v>
      </c>
      <c r="H101" s="36" t="s">
        <v>79</v>
      </c>
      <c r="I101" s="36" t="s">
        <v>79</v>
      </c>
      <c r="J101" s="36" t="s">
        <v>60</v>
      </c>
      <c r="K101" s="36" t="s">
        <v>513</v>
      </c>
      <c r="L101" s="36" t="s">
        <v>56</v>
      </c>
    </row>
    <row r="102" spans="1:12" s="31" customFormat="1" ht="18.75">
      <c r="A102" s="32">
        <v>45028</v>
      </c>
      <c r="B102" s="33">
        <v>2.02</v>
      </c>
      <c r="C102" s="34">
        <v>18.760020000000001</v>
      </c>
      <c r="D102" s="34">
        <v>98.58305</v>
      </c>
      <c r="E102" s="35">
        <v>456053.22114199999</v>
      </c>
      <c r="F102" s="35">
        <v>2074325.96358</v>
      </c>
      <c r="G102" s="36" t="s">
        <v>48</v>
      </c>
      <c r="H102" s="36" t="s">
        <v>510</v>
      </c>
      <c r="I102" s="36" t="s">
        <v>76</v>
      </c>
      <c r="J102" s="36" t="s">
        <v>60</v>
      </c>
      <c r="K102" s="36" t="s">
        <v>548</v>
      </c>
      <c r="L102" s="36" t="s">
        <v>56</v>
      </c>
    </row>
    <row r="103" spans="1:12" s="31" customFormat="1" ht="18.75">
      <c r="A103" s="32">
        <v>45028</v>
      </c>
      <c r="B103" s="33">
        <v>2.02</v>
      </c>
      <c r="C103" s="34">
        <v>18.76333</v>
      </c>
      <c r="D103" s="34">
        <v>98.583600000000004</v>
      </c>
      <c r="E103" s="35">
        <v>456112.04838599998</v>
      </c>
      <c r="F103" s="35">
        <v>2074692.07054</v>
      </c>
      <c r="G103" s="36" t="s">
        <v>48</v>
      </c>
      <c r="H103" s="36" t="s">
        <v>510</v>
      </c>
      <c r="I103" s="36" t="s">
        <v>76</v>
      </c>
      <c r="J103" s="36" t="s">
        <v>60</v>
      </c>
      <c r="K103" s="36" t="s">
        <v>548</v>
      </c>
      <c r="L103" s="36" t="s">
        <v>56</v>
      </c>
    </row>
    <row r="104" spans="1:12" s="31" customFormat="1" ht="18.75">
      <c r="A104" s="32">
        <v>45028</v>
      </c>
      <c r="B104" s="33">
        <v>2.02</v>
      </c>
      <c r="C104" s="34">
        <v>18.804120000000001</v>
      </c>
      <c r="D104" s="34">
        <v>98.605410000000006</v>
      </c>
      <c r="E104" s="35">
        <v>458420.82901500002</v>
      </c>
      <c r="F104" s="35">
        <v>2079200.14142</v>
      </c>
      <c r="G104" s="36" t="s">
        <v>48</v>
      </c>
      <c r="H104" s="36" t="s">
        <v>510</v>
      </c>
      <c r="I104" s="36" t="s">
        <v>76</v>
      </c>
      <c r="J104" s="36" t="s">
        <v>60</v>
      </c>
      <c r="K104" s="36" t="s">
        <v>548</v>
      </c>
      <c r="L104" s="36" t="s">
        <v>56</v>
      </c>
    </row>
    <row r="105" spans="1:12" s="31" customFormat="1" ht="18.75">
      <c r="A105" s="32">
        <v>45028</v>
      </c>
      <c r="B105" s="33">
        <v>2.02</v>
      </c>
      <c r="C105" s="34">
        <v>18.80744</v>
      </c>
      <c r="D105" s="34">
        <v>98.605940000000004</v>
      </c>
      <c r="E105" s="35">
        <v>458477.49191899999</v>
      </c>
      <c r="F105" s="35">
        <v>2079567.3674600001</v>
      </c>
      <c r="G105" s="36" t="s">
        <v>48</v>
      </c>
      <c r="H105" s="36" t="s">
        <v>510</v>
      </c>
      <c r="I105" s="36" t="s">
        <v>76</v>
      </c>
      <c r="J105" s="36" t="s">
        <v>60</v>
      </c>
      <c r="K105" s="36" t="s">
        <v>548</v>
      </c>
      <c r="L105" s="36" t="s">
        <v>56</v>
      </c>
    </row>
    <row r="106" spans="1:12" s="31" customFormat="1" ht="18.75">
      <c r="A106" s="32">
        <v>45028</v>
      </c>
      <c r="B106" s="33">
        <v>2.02</v>
      </c>
      <c r="C106" s="34">
        <v>18.811309999999999</v>
      </c>
      <c r="D106" s="34">
        <v>98.602900000000005</v>
      </c>
      <c r="E106" s="35">
        <v>458158.11679900001</v>
      </c>
      <c r="F106" s="35">
        <v>2079996.2868600001</v>
      </c>
      <c r="G106" s="36" t="s">
        <v>48</v>
      </c>
      <c r="H106" s="36" t="s">
        <v>510</v>
      </c>
      <c r="I106" s="36" t="s">
        <v>76</v>
      </c>
      <c r="J106" s="36" t="s">
        <v>60</v>
      </c>
      <c r="K106" s="36" t="s">
        <v>548</v>
      </c>
      <c r="L106" s="36" t="s">
        <v>56</v>
      </c>
    </row>
    <row r="107" spans="1:12" s="31" customFormat="1" ht="18.75">
      <c r="A107" s="32">
        <v>45028</v>
      </c>
      <c r="B107" s="33">
        <v>2.02</v>
      </c>
      <c r="C107" s="34">
        <v>18.815180000000002</v>
      </c>
      <c r="D107" s="34">
        <v>98.599850000000004</v>
      </c>
      <c r="E107" s="35">
        <v>457837.70275300002</v>
      </c>
      <c r="F107" s="35">
        <v>2080425.2145499999</v>
      </c>
      <c r="G107" s="36" t="s">
        <v>48</v>
      </c>
      <c r="H107" s="36" t="s">
        <v>510</v>
      </c>
      <c r="I107" s="36" t="s">
        <v>76</v>
      </c>
      <c r="J107" s="36" t="s">
        <v>60</v>
      </c>
      <c r="K107" s="36" t="s">
        <v>548</v>
      </c>
      <c r="L107" s="36" t="s">
        <v>56</v>
      </c>
    </row>
    <row r="108" spans="1:12" s="31" customFormat="1" ht="18.75">
      <c r="A108" s="32">
        <v>45028</v>
      </c>
      <c r="B108" s="33">
        <v>2.02</v>
      </c>
      <c r="C108" s="34">
        <v>18.829699999999999</v>
      </c>
      <c r="D108" s="34">
        <v>98.550020000000004</v>
      </c>
      <c r="E108" s="35">
        <v>452591.293198</v>
      </c>
      <c r="F108" s="35">
        <v>2082044.39228</v>
      </c>
      <c r="G108" s="36" t="s">
        <v>48</v>
      </c>
      <c r="H108" s="36" t="s">
        <v>510</v>
      </c>
      <c r="I108" s="36" t="s">
        <v>76</v>
      </c>
      <c r="J108" s="36" t="s">
        <v>60</v>
      </c>
      <c r="K108" s="36" t="s">
        <v>548</v>
      </c>
      <c r="L108" s="36" t="s">
        <v>56</v>
      </c>
    </row>
    <row r="109" spans="1:12" s="31" customFormat="1" ht="18.75">
      <c r="A109" s="32">
        <v>45028</v>
      </c>
      <c r="B109" s="33">
        <v>2.02</v>
      </c>
      <c r="C109" s="34">
        <v>18.919899999999998</v>
      </c>
      <c r="D109" s="34">
        <v>98.602170000000001</v>
      </c>
      <c r="E109" s="35">
        <v>458108.173404</v>
      </c>
      <c r="F109" s="35">
        <v>2092011.7596499999</v>
      </c>
      <c r="G109" s="36" t="s">
        <v>48</v>
      </c>
      <c r="H109" s="36" t="s">
        <v>549</v>
      </c>
      <c r="I109" s="36" t="s">
        <v>76</v>
      </c>
      <c r="J109" s="36" t="s">
        <v>60</v>
      </c>
      <c r="K109" s="36" t="s">
        <v>548</v>
      </c>
      <c r="L109" s="36" t="s">
        <v>56</v>
      </c>
    </row>
    <row r="110" spans="1:12" s="31" customFormat="1" ht="18.75">
      <c r="A110" s="32">
        <v>45028</v>
      </c>
      <c r="B110" s="33">
        <v>2.02</v>
      </c>
      <c r="C110" s="34">
        <v>18.922640000000001</v>
      </c>
      <c r="D110" s="34">
        <v>98.606399999999994</v>
      </c>
      <c r="E110" s="35">
        <v>458554.27685899998</v>
      </c>
      <c r="F110" s="35">
        <v>2092313.9402000001</v>
      </c>
      <c r="G110" s="36" t="s">
        <v>48</v>
      </c>
      <c r="H110" s="36" t="s">
        <v>549</v>
      </c>
      <c r="I110" s="36" t="s">
        <v>76</v>
      </c>
      <c r="J110" s="36" t="s">
        <v>60</v>
      </c>
      <c r="K110" s="36" t="s">
        <v>548</v>
      </c>
      <c r="L110" s="36" t="s">
        <v>56</v>
      </c>
    </row>
    <row r="111" spans="1:12" s="31" customFormat="1" ht="18.75">
      <c r="A111" s="32">
        <v>45028</v>
      </c>
      <c r="B111" s="33">
        <v>2.02</v>
      </c>
      <c r="C111" s="34">
        <v>18.929259999999999</v>
      </c>
      <c r="D111" s="34">
        <v>98.607550000000003</v>
      </c>
      <c r="E111" s="35">
        <v>458676.999679</v>
      </c>
      <c r="F111" s="35">
        <v>2093046.1670299999</v>
      </c>
      <c r="G111" s="36" t="s">
        <v>48</v>
      </c>
      <c r="H111" s="36" t="s">
        <v>549</v>
      </c>
      <c r="I111" s="36" t="s">
        <v>76</v>
      </c>
      <c r="J111" s="36" t="s">
        <v>60</v>
      </c>
      <c r="K111" s="36" t="s">
        <v>548</v>
      </c>
      <c r="L111" s="36" t="s">
        <v>56</v>
      </c>
    </row>
    <row r="112" spans="1:12" s="31" customFormat="1" ht="18.75">
      <c r="A112" s="32">
        <v>45028</v>
      </c>
      <c r="B112" s="33">
        <v>2.02</v>
      </c>
      <c r="C112" s="34">
        <v>18.932569999999998</v>
      </c>
      <c r="D112" s="34">
        <v>98.608130000000003</v>
      </c>
      <c r="E112" s="35">
        <v>458738.88418400002</v>
      </c>
      <c r="F112" s="35">
        <v>2093412.2797000001</v>
      </c>
      <c r="G112" s="36" t="s">
        <v>48</v>
      </c>
      <c r="H112" s="36" t="s">
        <v>549</v>
      </c>
      <c r="I112" s="36" t="s">
        <v>76</v>
      </c>
      <c r="J112" s="36" t="s">
        <v>60</v>
      </c>
      <c r="K112" s="36" t="s">
        <v>548</v>
      </c>
      <c r="L112" s="36" t="s">
        <v>56</v>
      </c>
    </row>
    <row r="113" spans="1:12" s="31" customFormat="1" ht="18.75">
      <c r="A113" s="32">
        <v>45028</v>
      </c>
      <c r="B113" s="33">
        <v>2.02</v>
      </c>
      <c r="C113" s="34">
        <v>19.00573</v>
      </c>
      <c r="D113" s="34">
        <v>98.680009999999996</v>
      </c>
      <c r="E113" s="35">
        <v>466322.10110099998</v>
      </c>
      <c r="F113" s="35">
        <v>2101492.0905399998</v>
      </c>
      <c r="G113" s="36" t="s">
        <v>48</v>
      </c>
      <c r="H113" s="36" t="s">
        <v>549</v>
      </c>
      <c r="I113" s="36" t="s">
        <v>76</v>
      </c>
      <c r="J113" s="36" t="s">
        <v>60</v>
      </c>
      <c r="K113" s="36" t="s">
        <v>548</v>
      </c>
      <c r="L113" s="36" t="s">
        <v>56</v>
      </c>
    </row>
    <row r="114" spans="1:12" s="31" customFormat="1" ht="18.75">
      <c r="A114" s="32">
        <v>45028</v>
      </c>
      <c r="B114" s="33">
        <v>2.02</v>
      </c>
      <c r="C114" s="34">
        <v>19.0063</v>
      </c>
      <c r="D114" s="34">
        <v>98.676339999999996</v>
      </c>
      <c r="E114" s="35">
        <v>465935.95841600001</v>
      </c>
      <c r="F114" s="35">
        <v>2101555.8671800001</v>
      </c>
      <c r="G114" s="36" t="s">
        <v>48</v>
      </c>
      <c r="H114" s="36" t="s">
        <v>549</v>
      </c>
      <c r="I114" s="36" t="s">
        <v>76</v>
      </c>
      <c r="J114" s="36" t="s">
        <v>60</v>
      </c>
      <c r="K114" s="36" t="s">
        <v>548</v>
      </c>
      <c r="L114" s="36" t="s">
        <v>56</v>
      </c>
    </row>
    <row r="115" spans="1:12" s="31" customFormat="1" ht="18.75">
      <c r="A115" s="32">
        <v>45028</v>
      </c>
      <c r="B115" s="33">
        <v>2.02</v>
      </c>
      <c r="C115" s="34">
        <v>19.016539999999999</v>
      </c>
      <c r="D115" s="34">
        <v>98.741699999999994</v>
      </c>
      <c r="E115" s="35">
        <v>472816.56706799997</v>
      </c>
      <c r="F115" s="35">
        <v>2102677.5336199999</v>
      </c>
      <c r="G115" s="36" t="s">
        <v>48</v>
      </c>
      <c r="H115" s="36" t="s">
        <v>512</v>
      </c>
      <c r="I115" s="36" t="s">
        <v>76</v>
      </c>
      <c r="J115" s="36" t="s">
        <v>60</v>
      </c>
      <c r="K115" s="36" t="s">
        <v>548</v>
      </c>
      <c r="L115" s="36" t="s">
        <v>56</v>
      </c>
    </row>
    <row r="116" spans="1:12" s="31" customFormat="1" ht="18.75">
      <c r="A116" s="32">
        <v>45028</v>
      </c>
      <c r="B116" s="33">
        <v>2.02</v>
      </c>
      <c r="C116" s="34">
        <v>19.84083</v>
      </c>
      <c r="D116" s="34">
        <v>99.079980000000006</v>
      </c>
      <c r="E116" s="35">
        <v>508374.70537099999</v>
      </c>
      <c r="F116" s="35">
        <v>2193869.6960499999</v>
      </c>
      <c r="G116" s="36" t="s">
        <v>48</v>
      </c>
      <c r="H116" s="36" t="s">
        <v>429</v>
      </c>
      <c r="I116" s="36" t="s">
        <v>430</v>
      </c>
      <c r="J116" s="36" t="s">
        <v>60</v>
      </c>
      <c r="K116" s="36" t="s">
        <v>554</v>
      </c>
      <c r="L116" s="36" t="s">
        <v>56</v>
      </c>
    </row>
    <row r="117" spans="1:12" s="31" customFormat="1" ht="18.75">
      <c r="A117" s="32">
        <v>45028</v>
      </c>
      <c r="B117" s="33">
        <v>2.02</v>
      </c>
      <c r="C117" s="34">
        <v>19.956779999999998</v>
      </c>
      <c r="D117" s="34">
        <v>99.377129999999994</v>
      </c>
      <c r="E117" s="35">
        <v>539460.74532500003</v>
      </c>
      <c r="F117" s="35">
        <v>2206742.9198500002</v>
      </c>
      <c r="G117" s="36" t="s">
        <v>48</v>
      </c>
      <c r="H117" s="36" t="s">
        <v>555</v>
      </c>
      <c r="I117" s="36" t="s">
        <v>437</v>
      </c>
      <c r="J117" s="36" t="s">
        <v>60</v>
      </c>
      <c r="K117" s="36" t="s">
        <v>554</v>
      </c>
      <c r="L117" s="36" t="s">
        <v>56</v>
      </c>
    </row>
    <row r="118" spans="1:12" s="31" customFormat="1" ht="18.75">
      <c r="A118" s="32">
        <v>45028</v>
      </c>
      <c r="B118" s="33">
        <v>2.02</v>
      </c>
      <c r="C118" s="34">
        <v>18.83494</v>
      </c>
      <c r="D118" s="34">
        <v>99.295779999999993</v>
      </c>
      <c r="E118" s="35">
        <v>531161.49003500002</v>
      </c>
      <c r="F118" s="35">
        <v>2082590.0567600001</v>
      </c>
      <c r="G118" s="36" t="s">
        <v>48</v>
      </c>
      <c r="H118" s="36" t="s">
        <v>558</v>
      </c>
      <c r="I118" s="36" t="s">
        <v>223</v>
      </c>
      <c r="J118" s="36" t="s">
        <v>60</v>
      </c>
      <c r="K118" s="36" t="s">
        <v>559</v>
      </c>
      <c r="L118" s="36" t="s">
        <v>56</v>
      </c>
    </row>
    <row r="119" spans="1:12" s="31" customFormat="1" ht="18.75">
      <c r="A119" s="32">
        <v>45028</v>
      </c>
      <c r="B119" s="33">
        <v>2.02</v>
      </c>
      <c r="C119" s="34">
        <v>18.838249999999999</v>
      </c>
      <c r="D119" s="34">
        <v>99.296360000000007</v>
      </c>
      <c r="E119" s="35">
        <v>531221.98392000003</v>
      </c>
      <c r="F119" s="35">
        <v>2082956.4003600001</v>
      </c>
      <c r="G119" s="36" t="s">
        <v>48</v>
      </c>
      <c r="H119" s="36" t="s">
        <v>558</v>
      </c>
      <c r="I119" s="36" t="s">
        <v>223</v>
      </c>
      <c r="J119" s="36" t="s">
        <v>60</v>
      </c>
      <c r="K119" s="36" t="s">
        <v>559</v>
      </c>
      <c r="L119" s="36" t="s">
        <v>56</v>
      </c>
    </row>
    <row r="120" spans="1:12" s="31" customFormat="1" ht="18.75">
      <c r="A120" s="32">
        <v>45028</v>
      </c>
      <c r="B120" s="33">
        <v>2.02</v>
      </c>
      <c r="C120" s="34">
        <v>18.838819999999998</v>
      </c>
      <c r="D120" s="34">
        <v>99.292739999999995</v>
      </c>
      <c r="E120" s="35">
        <v>530840.50461399998</v>
      </c>
      <c r="F120" s="35">
        <v>2083018.83608</v>
      </c>
      <c r="G120" s="36" t="s">
        <v>48</v>
      </c>
      <c r="H120" s="36" t="s">
        <v>558</v>
      </c>
      <c r="I120" s="36" t="s">
        <v>223</v>
      </c>
      <c r="J120" s="36" t="s">
        <v>60</v>
      </c>
      <c r="K120" s="36" t="s">
        <v>559</v>
      </c>
      <c r="L120" s="36" t="s">
        <v>56</v>
      </c>
    </row>
    <row r="121" spans="1:12" s="31" customFormat="1" ht="18.75">
      <c r="A121" s="32">
        <v>45028</v>
      </c>
      <c r="B121" s="33">
        <v>2.02</v>
      </c>
      <c r="C121" s="34">
        <v>18.862020000000001</v>
      </c>
      <c r="D121" s="34">
        <v>99.314869999999999</v>
      </c>
      <c r="E121" s="35">
        <v>533167.38625700003</v>
      </c>
      <c r="F121" s="35">
        <v>2085589.8463399999</v>
      </c>
      <c r="G121" s="36" t="s">
        <v>48</v>
      </c>
      <c r="H121" s="36" t="s">
        <v>560</v>
      </c>
      <c r="I121" s="36" t="s">
        <v>223</v>
      </c>
      <c r="J121" s="36" t="s">
        <v>60</v>
      </c>
      <c r="K121" s="36" t="s">
        <v>559</v>
      </c>
      <c r="L121" s="36" t="s">
        <v>56</v>
      </c>
    </row>
    <row r="122" spans="1:12" s="31" customFormat="1" ht="18.75">
      <c r="A122" s="32">
        <v>45028</v>
      </c>
      <c r="B122" s="33">
        <v>2.02</v>
      </c>
      <c r="C122" s="34">
        <v>17.869959999999999</v>
      </c>
      <c r="D122" s="34">
        <v>98.863690000000005</v>
      </c>
      <c r="E122" s="35">
        <v>485559.31508299999</v>
      </c>
      <c r="F122" s="35">
        <v>1975803.7888400001</v>
      </c>
      <c r="G122" s="36" t="s">
        <v>48</v>
      </c>
      <c r="H122" s="36" t="s">
        <v>561</v>
      </c>
      <c r="I122" s="36" t="s">
        <v>83</v>
      </c>
      <c r="J122" s="36" t="s">
        <v>60</v>
      </c>
      <c r="K122" s="36" t="s">
        <v>562</v>
      </c>
      <c r="L122" s="36" t="s">
        <v>56</v>
      </c>
    </row>
    <row r="123" spans="1:12" s="31" customFormat="1" ht="18.75">
      <c r="A123" s="32">
        <v>45028</v>
      </c>
      <c r="B123" s="33">
        <v>2.02</v>
      </c>
      <c r="C123" s="34">
        <v>17.873259999999998</v>
      </c>
      <c r="D123" s="34">
        <v>98.864249999999998</v>
      </c>
      <c r="E123" s="35">
        <v>485618.90704899997</v>
      </c>
      <c r="F123" s="35">
        <v>1976168.84082</v>
      </c>
      <c r="G123" s="36" t="s">
        <v>48</v>
      </c>
      <c r="H123" s="36" t="s">
        <v>561</v>
      </c>
      <c r="I123" s="36" t="s">
        <v>83</v>
      </c>
      <c r="J123" s="36" t="s">
        <v>60</v>
      </c>
      <c r="K123" s="36" t="s">
        <v>562</v>
      </c>
      <c r="L123" s="36" t="s">
        <v>56</v>
      </c>
    </row>
    <row r="124" spans="1:12" s="31" customFormat="1" ht="18.75">
      <c r="A124" s="32">
        <v>45028</v>
      </c>
      <c r="B124" s="33">
        <v>2.02</v>
      </c>
      <c r="C124" s="34">
        <v>19.104140000000001</v>
      </c>
      <c r="D124" s="34">
        <v>98.723309999999998</v>
      </c>
      <c r="E124" s="35">
        <v>470896.48220999999</v>
      </c>
      <c r="F124" s="35">
        <v>2112373.3772900002</v>
      </c>
      <c r="G124" s="36" t="s">
        <v>48</v>
      </c>
      <c r="H124" s="36" t="s">
        <v>204</v>
      </c>
      <c r="I124" s="36" t="s">
        <v>134</v>
      </c>
      <c r="J124" s="36" t="s">
        <v>60</v>
      </c>
      <c r="K124" s="36" t="s">
        <v>607</v>
      </c>
      <c r="L124" s="36" t="s">
        <v>56</v>
      </c>
    </row>
    <row r="125" spans="1:12" s="31" customFormat="1" ht="18.75">
      <c r="A125" s="32">
        <v>45028</v>
      </c>
      <c r="B125" s="33">
        <v>2.02</v>
      </c>
      <c r="C125" s="34">
        <v>19.110759999999999</v>
      </c>
      <c r="D125" s="34">
        <v>98.724469999999997</v>
      </c>
      <c r="E125" s="35">
        <v>471019.65013299999</v>
      </c>
      <c r="F125" s="35">
        <v>2113105.6884599999</v>
      </c>
      <c r="G125" s="36" t="s">
        <v>48</v>
      </c>
      <c r="H125" s="36" t="s">
        <v>204</v>
      </c>
      <c r="I125" s="36" t="s">
        <v>134</v>
      </c>
      <c r="J125" s="36" t="s">
        <v>60</v>
      </c>
      <c r="K125" s="36" t="s">
        <v>607</v>
      </c>
      <c r="L125" s="36" t="s">
        <v>56</v>
      </c>
    </row>
    <row r="126" spans="1:12" s="31" customFormat="1" ht="18.75">
      <c r="A126" s="32">
        <v>45028</v>
      </c>
      <c r="B126" s="33">
        <v>2.02</v>
      </c>
      <c r="C126" s="34">
        <v>19.11786</v>
      </c>
      <c r="D126" s="34">
        <v>98.744370000000004</v>
      </c>
      <c r="E126" s="35">
        <v>473113.89885400003</v>
      </c>
      <c r="F126" s="35">
        <v>2113888.1272700001</v>
      </c>
      <c r="G126" s="36" t="s">
        <v>48</v>
      </c>
      <c r="H126" s="36" t="s">
        <v>204</v>
      </c>
      <c r="I126" s="36" t="s">
        <v>134</v>
      </c>
      <c r="J126" s="36" t="s">
        <v>60</v>
      </c>
      <c r="K126" s="36" t="s">
        <v>607</v>
      </c>
      <c r="L126" s="36" t="s">
        <v>56</v>
      </c>
    </row>
    <row r="127" spans="1:12" s="31" customFormat="1" ht="18.75">
      <c r="A127" s="32">
        <v>45028</v>
      </c>
      <c r="B127" s="33">
        <v>2.02</v>
      </c>
      <c r="C127" s="34">
        <v>19.157959999999999</v>
      </c>
      <c r="D127" s="34">
        <v>98.810550000000006</v>
      </c>
      <c r="E127" s="35">
        <v>480079.26970200002</v>
      </c>
      <c r="F127" s="35">
        <v>2118316.3348300001</v>
      </c>
      <c r="G127" s="36" t="s">
        <v>48</v>
      </c>
      <c r="H127" s="36" t="s">
        <v>608</v>
      </c>
      <c r="I127" s="36" t="s">
        <v>134</v>
      </c>
      <c r="J127" s="36" t="s">
        <v>60</v>
      </c>
      <c r="K127" s="36" t="s">
        <v>607</v>
      </c>
      <c r="L127" s="36" t="s">
        <v>56</v>
      </c>
    </row>
    <row r="128" spans="1:12" s="31" customFormat="1" ht="18.75">
      <c r="A128" s="32">
        <v>45028</v>
      </c>
      <c r="B128" s="33">
        <v>2.02</v>
      </c>
      <c r="C128" s="34">
        <v>19.161269999999998</v>
      </c>
      <c r="D128" s="34">
        <v>98.811070000000001</v>
      </c>
      <c r="E128" s="35">
        <v>480134.3444</v>
      </c>
      <c r="F128" s="35">
        <v>2118682.5276799998</v>
      </c>
      <c r="G128" s="36" t="s">
        <v>48</v>
      </c>
      <c r="H128" s="36" t="s">
        <v>608</v>
      </c>
      <c r="I128" s="36" t="s">
        <v>134</v>
      </c>
      <c r="J128" s="36" t="s">
        <v>60</v>
      </c>
      <c r="K128" s="36" t="s">
        <v>607</v>
      </c>
      <c r="L128" s="36" t="s">
        <v>56</v>
      </c>
    </row>
    <row r="129" spans="1:12" s="31" customFormat="1" ht="18.75">
      <c r="A129" s="32">
        <v>45028</v>
      </c>
      <c r="B129" s="33">
        <v>2.02</v>
      </c>
      <c r="C129" s="34">
        <v>19.19726</v>
      </c>
      <c r="D129" s="34">
        <v>98.776229999999998</v>
      </c>
      <c r="E129" s="35">
        <v>476476.07598800003</v>
      </c>
      <c r="F129" s="35">
        <v>2122669.1736699999</v>
      </c>
      <c r="G129" s="36" t="s">
        <v>48</v>
      </c>
      <c r="H129" s="36" t="s">
        <v>608</v>
      </c>
      <c r="I129" s="36" t="s">
        <v>134</v>
      </c>
      <c r="J129" s="36" t="s">
        <v>60</v>
      </c>
      <c r="K129" s="36" t="s">
        <v>607</v>
      </c>
      <c r="L129" s="36" t="s">
        <v>56</v>
      </c>
    </row>
    <row r="130" spans="1:12" s="31" customFormat="1" ht="18.75">
      <c r="A130" s="32">
        <v>45028</v>
      </c>
      <c r="B130" s="33">
        <v>2.02</v>
      </c>
      <c r="C130" s="34">
        <v>19.19783</v>
      </c>
      <c r="D130" s="34">
        <v>98.772580000000005</v>
      </c>
      <c r="E130" s="35">
        <v>476092.44880399999</v>
      </c>
      <c r="F130" s="35">
        <v>2122732.74144</v>
      </c>
      <c r="G130" s="36" t="s">
        <v>48</v>
      </c>
      <c r="H130" s="36" t="s">
        <v>608</v>
      </c>
      <c r="I130" s="36" t="s">
        <v>134</v>
      </c>
      <c r="J130" s="36" t="s">
        <v>60</v>
      </c>
      <c r="K130" s="36" t="s">
        <v>607</v>
      </c>
      <c r="L130" s="36" t="s">
        <v>56</v>
      </c>
    </row>
    <row r="131" spans="1:12" s="31" customFormat="1" ht="18.75">
      <c r="A131" s="32">
        <v>45028</v>
      </c>
      <c r="B131" s="33">
        <v>2.02</v>
      </c>
      <c r="C131" s="34">
        <v>19.200569999999999</v>
      </c>
      <c r="D131" s="34">
        <v>98.776769999999999</v>
      </c>
      <c r="E131" s="35">
        <v>476533.31322000001</v>
      </c>
      <c r="F131" s="35">
        <v>2123035.3551500002</v>
      </c>
      <c r="G131" s="36" t="s">
        <v>48</v>
      </c>
      <c r="H131" s="36" t="s">
        <v>608</v>
      </c>
      <c r="I131" s="36" t="s">
        <v>134</v>
      </c>
      <c r="J131" s="36" t="s">
        <v>60</v>
      </c>
      <c r="K131" s="36" t="s">
        <v>607</v>
      </c>
      <c r="L131" s="36" t="s">
        <v>56</v>
      </c>
    </row>
    <row r="132" spans="1:12" s="31" customFormat="1" ht="18.75">
      <c r="A132" s="32">
        <v>45028</v>
      </c>
      <c r="B132" s="33">
        <v>2.02</v>
      </c>
      <c r="C132" s="34">
        <v>19.273759999999999</v>
      </c>
      <c r="D132" s="34">
        <v>98.938550000000006</v>
      </c>
      <c r="E132" s="35">
        <v>493543.04344600003</v>
      </c>
      <c r="F132" s="35">
        <v>2131119.9841900002</v>
      </c>
      <c r="G132" s="36" t="s">
        <v>48</v>
      </c>
      <c r="H132" s="36" t="s">
        <v>609</v>
      </c>
      <c r="I132" s="36" t="s">
        <v>134</v>
      </c>
      <c r="J132" s="36" t="s">
        <v>60</v>
      </c>
      <c r="K132" s="36" t="s">
        <v>607</v>
      </c>
      <c r="L132" s="36" t="s">
        <v>56</v>
      </c>
    </row>
    <row r="133" spans="1:12" s="31" customFormat="1" ht="18.75">
      <c r="A133" s="32">
        <v>45028</v>
      </c>
      <c r="B133" s="33">
        <v>2.02</v>
      </c>
      <c r="C133" s="34">
        <v>19.274319999999999</v>
      </c>
      <c r="D133" s="34">
        <v>98.934939999999997</v>
      </c>
      <c r="E133" s="35">
        <v>493163.74005099997</v>
      </c>
      <c r="F133" s="35">
        <v>2131182.0870699999</v>
      </c>
      <c r="G133" s="36" t="s">
        <v>48</v>
      </c>
      <c r="H133" s="36" t="s">
        <v>609</v>
      </c>
      <c r="I133" s="36" t="s">
        <v>134</v>
      </c>
      <c r="J133" s="36" t="s">
        <v>60</v>
      </c>
      <c r="K133" s="36" t="s">
        <v>607</v>
      </c>
      <c r="L133" s="36" t="s">
        <v>56</v>
      </c>
    </row>
    <row r="134" spans="1:12" s="31" customFormat="1" ht="18.75">
      <c r="A134" s="32">
        <v>45028</v>
      </c>
      <c r="B134" s="33">
        <v>2.02</v>
      </c>
      <c r="C134" s="34">
        <v>19.27467</v>
      </c>
      <c r="D134" s="34">
        <v>98.845619999999997</v>
      </c>
      <c r="E134" s="35">
        <v>483778.35233899998</v>
      </c>
      <c r="F134" s="35">
        <v>2131226.7477500001</v>
      </c>
      <c r="G134" s="36" t="s">
        <v>48</v>
      </c>
      <c r="H134" s="36" t="s">
        <v>610</v>
      </c>
      <c r="I134" s="36" t="s">
        <v>134</v>
      </c>
      <c r="J134" s="36" t="s">
        <v>60</v>
      </c>
      <c r="K134" s="36" t="s">
        <v>607</v>
      </c>
      <c r="L134" s="36" t="s">
        <v>56</v>
      </c>
    </row>
    <row r="135" spans="1:12" s="31" customFormat="1" ht="18.75">
      <c r="A135" s="32">
        <v>45028</v>
      </c>
      <c r="B135" s="33">
        <v>2.02</v>
      </c>
      <c r="C135" s="34">
        <v>19.277629999999998</v>
      </c>
      <c r="D135" s="34">
        <v>98.935509999999994</v>
      </c>
      <c r="E135" s="35">
        <v>493223.769615</v>
      </c>
      <c r="F135" s="35">
        <v>2131548.3200699999</v>
      </c>
      <c r="G135" s="36" t="s">
        <v>48</v>
      </c>
      <c r="H135" s="36" t="s">
        <v>609</v>
      </c>
      <c r="I135" s="36" t="s">
        <v>134</v>
      </c>
      <c r="J135" s="36" t="s">
        <v>60</v>
      </c>
      <c r="K135" s="36" t="s">
        <v>607</v>
      </c>
      <c r="L135" s="36" t="s">
        <v>56</v>
      </c>
    </row>
    <row r="136" spans="1:12" s="31" customFormat="1" ht="18.75">
      <c r="A136" s="32">
        <v>45028</v>
      </c>
      <c r="B136" s="33">
        <v>2.02</v>
      </c>
      <c r="C136" s="34">
        <v>18.317530000000001</v>
      </c>
      <c r="D136" s="34">
        <v>98.318460000000002</v>
      </c>
      <c r="E136" s="35">
        <v>427979.25167000003</v>
      </c>
      <c r="F136" s="35">
        <v>2025451.0328599999</v>
      </c>
      <c r="G136" s="36" t="s">
        <v>48</v>
      </c>
      <c r="H136" s="36" t="s">
        <v>619</v>
      </c>
      <c r="I136" s="36" t="s">
        <v>217</v>
      </c>
      <c r="J136" s="36" t="s">
        <v>60</v>
      </c>
      <c r="K136" s="36" t="s">
        <v>620</v>
      </c>
      <c r="L136" s="36" t="s">
        <v>56</v>
      </c>
    </row>
    <row r="137" spans="1:12" s="31" customFormat="1" ht="18.75">
      <c r="A137" s="32">
        <v>45028</v>
      </c>
      <c r="B137" s="33">
        <v>2.02</v>
      </c>
      <c r="C137" s="34">
        <v>18.413810000000002</v>
      </c>
      <c r="D137" s="34">
        <v>98.195629999999994</v>
      </c>
      <c r="E137" s="35">
        <v>415045.86045400001</v>
      </c>
      <c r="F137" s="35">
        <v>2036157.233</v>
      </c>
      <c r="G137" s="36" t="s">
        <v>48</v>
      </c>
      <c r="H137" s="36" t="s">
        <v>216</v>
      </c>
      <c r="I137" s="36" t="s">
        <v>217</v>
      </c>
      <c r="J137" s="36" t="s">
        <v>60</v>
      </c>
      <c r="K137" s="36" t="s">
        <v>620</v>
      </c>
      <c r="L137" s="36" t="s">
        <v>56</v>
      </c>
    </row>
    <row r="138" spans="1:12" s="31" customFormat="1" ht="18.75">
      <c r="A138" s="32">
        <v>45028</v>
      </c>
      <c r="B138" s="33">
        <v>2.02</v>
      </c>
      <c r="C138" s="34">
        <v>18.45947</v>
      </c>
      <c r="D138" s="34">
        <v>98.405330000000006</v>
      </c>
      <c r="E138" s="35">
        <v>437210.82043299999</v>
      </c>
      <c r="F138" s="35">
        <v>2041123.9066600001</v>
      </c>
      <c r="G138" s="36" t="s">
        <v>48</v>
      </c>
      <c r="H138" s="36" t="s">
        <v>621</v>
      </c>
      <c r="I138" s="36" t="s">
        <v>217</v>
      </c>
      <c r="J138" s="36" t="s">
        <v>60</v>
      </c>
      <c r="K138" s="36" t="s">
        <v>620</v>
      </c>
      <c r="L138" s="36" t="s">
        <v>56</v>
      </c>
    </row>
    <row r="139" spans="1:12" s="31" customFormat="1" ht="18.75">
      <c r="A139" s="32">
        <v>45028</v>
      </c>
      <c r="B139" s="33">
        <v>2.02</v>
      </c>
      <c r="C139" s="34">
        <v>18.462219999999999</v>
      </c>
      <c r="D139" s="34">
        <v>98.409589999999994</v>
      </c>
      <c r="E139" s="35">
        <v>437661.62508000003</v>
      </c>
      <c r="F139" s="35">
        <v>2041426.71061</v>
      </c>
      <c r="G139" s="36" t="s">
        <v>48</v>
      </c>
      <c r="H139" s="36" t="s">
        <v>621</v>
      </c>
      <c r="I139" s="36" t="s">
        <v>217</v>
      </c>
      <c r="J139" s="36" t="s">
        <v>60</v>
      </c>
      <c r="K139" s="36" t="s">
        <v>620</v>
      </c>
      <c r="L139" s="36" t="s">
        <v>56</v>
      </c>
    </row>
    <row r="140" spans="1:12" s="31" customFormat="1" ht="18.75">
      <c r="A140" s="32">
        <v>45028</v>
      </c>
      <c r="B140" s="33">
        <v>2.02</v>
      </c>
      <c r="C140" s="34">
        <v>18.463349999999998</v>
      </c>
      <c r="D140" s="34">
        <v>98.40222</v>
      </c>
      <c r="E140" s="35">
        <v>436883.85498100001</v>
      </c>
      <c r="F140" s="35">
        <v>2041554.2962799999</v>
      </c>
      <c r="G140" s="36" t="s">
        <v>48</v>
      </c>
      <c r="H140" s="36" t="s">
        <v>621</v>
      </c>
      <c r="I140" s="36" t="s">
        <v>217</v>
      </c>
      <c r="J140" s="36" t="s">
        <v>60</v>
      </c>
      <c r="K140" s="36" t="s">
        <v>620</v>
      </c>
      <c r="L140" s="36" t="s">
        <v>56</v>
      </c>
    </row>
    <row r="141" spans="1:12" s="31" customFormat="1" ht="18.75">
      <c r="A141" s="32">
        <v>45028</v>
      </c>
      <c r="B141" s="33">
        <v>2.02</v>
      </c>
      <c r="C141" s="34">
        <v>18.573899999999998</v>
      </c>
      <c r="D141" s="34">
        <v>98.341719999999995</v>
      </c>
      <c r="E141" s="35">
        <v>430540.43114100001</v>
      </c>
      <c r="F141" s="35">
        <v>2053808.60616</v>
      </c>
      <c r="G141" s="36" t="s">
        <v>48</v>
      </c>
      <c r="H141" s="36" t="s">
        <v>622</v>
      </c>
      <c r="I141" s="36" t="s">
        <v>217</v>
      </c>
      <c r="J141" s="36" t="s">
        <v>60</v>
      </c>
      <c r="K141" s="36" t="s">
        <v>620</v>
      </c>
      <c r="L141" s="36" t="s">
        <v>56</v>
      </c>
    </row>
    <row r="142" spans="1:12" s="31" customFormat="1" ht="18.75">
      <c r="A142" s="32">
        <v>45028</v>
      </c>
      <c r="B142" s="33">
        <v>2.02</v>
      </c>
      <c r="C142" s="34">
        <v>18.574449999999999</v>
      </c>
      <c r="D142" s="34">
        <v>98.338089999999994</v>
      </c>
      <c r="E142" s="35">
        <v>430157.61563999997</v>
      </c>
      <c r="F142" s="35">
        <v>2053870.8686299999</v>
      </c>
      <c r="G142" s="36" t="s">
        <v>48</v>
      </c>
      <c r="H142" s="36" t="s">
        <v>622</v>
      </c>
      <c r="I142" s="36" t="s">
        <v>217</v>
      </c>
      <c r="J142" s="36" t="s">
        <v>60</v>
      </c>
      <c r="K142" s="36" t="s">
        <v>620</v>
      </c>
      <c r="L142" s="36" t="s">
        <v>56</v>
      </c>
    </row>
    <row r="143" spans="1:12" s="31" customFormat="1" ht="18.75">
      <c r="A143" s="32">
        <v>45028</v>
      </c>
      <c r="B143" s="33">
        <v>2.02</v>
      </c>
      <c r="C143" s="34">
        <v>18.575009999999999</v>
      </c>
      <c r="D143" s="34">
        <v>98.334450000000004</v>
      </c>
      <c r="E143" s="35">
        <v>429773.75127299997</v>
      </c>
      <c r="F143" s="35">
        <v>2053934.2493100001</v>
      </c>
      <c r="G143" s="36" t="s">
        <v>48</v>
      </c>
      <c r="H143" s="36" t="s">
        <v>622</v>
      </c>
      <c r="I143" s="36" t="s">
        <v>217</v>
      </c>
      <c r="J143" s="36" t="s">
        <v>60</v>
      </c>
      <c r="K143" s="36" t="s">
        <v>620</v>
      </c>
      <c r="L143" s="36" t="s">
        <v>56</v>
      </c>
    </row>
    <row r="144" spans="1:12" s="31" customFormat="1" ht="18.75">
      <c r="A144" s="32">
        <v>45028</v>
      </c>
      <c r="B144" s="33">
        <v>2.02</v>
      </c>
      <c r="C144" s="34">
        <v>18.577220000000001</v>
      </c>
      <c r="D144" s="34">
        <v>98.342309999999998</v>
      </c>
      <c r="E144" s="35">
        <v>430604.031563</v>
      </c>
      <c r="F144" s="35">
        <v>2054175.7318299999</v>
      </c>
      <c r="G144" s="36" t="s">
        <v>48</v>
      </c>
      <c r="H144" s="36" t="s">
        <v>622</v>
      </c>
      <c r="I144" s="36" t="s">
        <v>217</v>
      </c>
      <c r="J144" s="36" t="s">
        <v>60</v>
      </c>
      <c r="K144" s="36" t="s">
        <v>620</v>
      </c>
      <c r="L144" s="36" t="s">
        <v>56</v>
      </c>
    </row>
    <row r="145" spans="1:12" s="31" customFormat="1" ht="18.75">
      <c r="A145" s="32">
        <v>45028</v>
      </c>
      <c r="B145" s="33">
        <v>2.02</v>
      </c>
      <c r="C145" s="34">
        <v>18.577770000000001</v>
      </c>
      <c r="D145" s="34">
        <v>98.338700000000003</v>
      </c>
      <c r="E145" s="35">
        <v>430223.33371600002</v>
      </c>
      <c r="F145" s="35">
        <v>2054237.9855200001</v>
      </c>
      <c r="G145" s="36" t="s">
        <v>48</v>
      </c>
      <c r="H145" s="36" t="s">
        <v>622</v>
      </c>
      <c r="I145" s="36" t="s">
        <v>217</v>
      </c>
      <c r="J145" s="36" t="s">
        <v>60</v>
      </c>
      <c r="K145" s="36" t="s">
        <v>620</v>
      </c>
      <c r="L145" s="36" t="s">
        <v>56</v>
      </c>
    </row>
    <row r="146" spans="1:12" s="31" customFormat="1" ht="18.75">
      <c r="A146" s="32">
        <v>45028</v>
      </c>
      <c r="B146" s="33">
        <v>2.02</v>
      </c>
      <c r="C146" s="34">
        <v>18.578330000000001</v>
      </c>
      <c r="D146" s="34">
        <v>98.335059999999999</v>
      </c>
      <c r="E146" s="35">
        <v>429839.47665299999</v>
      </c>
      <c r="F146" s="35">
        <v>2054301.36513</v>
      </c>
      <c r="G146" s="36" t="s">
        <v>48</v>
      </c>
      <c r="H146" s="36" t="s">
        <v>622</v>
      </c>
      <c r="I146" s="36" t="s">
        <v>217</v>
      </c>
      <c r="J146" s="36" t="s">
        <v>60</v>
      </c>
      <c r="K146" s="36" t="s">
        <v>620</v>
      </c>
      <c r="L146" s="36" t="s">
        <v>56</v>
      </c>
    </row>
    <row r="147" spans="1:12" s="31" customFormat="1" ht="18.75">
      <c r="A147" s="32">
        <v>45028</v>
      </c>
      <c r="B147" s="33">
        <v>2.02</v>
      </c>
      <c r="C147" s="34">
        <v>18.58109</v>
      </c>
      <c r="D147" s="34">
        <v>98.339290000000005</v>
      </c>
      <c r="E147" s="35">
        <v>430286.939205</v>
      </c>
      <c r="F147" s="35">
        <v>2054605.11044</v>
      </c>
      <c r="G147" s="36" t="s">
        <v>48</v>
      </c>
      <c r="H147" s="36" t="s">
        <v>622</v>
      </c>
      <c r="I147" s="36" t="s">
        <v>217</v>
      </c>
      <c r="J147" s="36" t="s">
        <v>60</v>
      </c>
      <c r="K147" s="36" t="s">
        <v>620</v>
      </c>
      <c r="L147" s="36" t="s">
        <v>56</v>
      </c>
    </row>
    <row r="148" spans="1:12" s="31" customFormat="1" ht="18.75">
      <c r="A148" s="32">
        <v>45028</v>
      </c>
      <c r="B148" s="33">
        <v>2.02</v>
      </c>
      <c r="C148" s="34">
        <v>18.58165</v>
      </c>
      <c r="D148" s="34">
        <v>98.335660000000004</v>
      </c>
      <c r="E148" s="35">
        <v>429904.14461000002</v>
      </c>
      <c r="F148" s="35">
        <v>2054668.4851200001</v>
      </c>
      <c r="G148" s="36" t="s">
        <v>48</v>
      </c>
      <c r="H148" s="36" t="s">
        <v>622</v>
      </c>
      <c r="I148" s="36" t="s">
        <v>217</v>
      </c>
      <c r="J148" s="36" t="s">
        <v>60</v>
      </c>
      <c r="K148" s="36" t="s">
        <v>620</v>
      </c>
      <c r="L148" s="36" t="s">
        <v>56</v>
      </c>
    </row>
    <row r="149" spans="1:12" s="31" customFormat="1" ht="18.75">
      <c r="A149" s="32">
        <v>45028</v>
      </c>
      <c r="B149" s="33">
        <v>2.02</v>
      </c>
      <c r="C149" s="34">
        <v>18.720009999999998</v>
      </c>
      <c r="D149" s="34">
        <v>98.494680000000002</v>
      </c>
      <c r="E149" s="35">
        <v>446726.25017399999</v>
      </c>
      <c r="F149" s="35">
        <v>2069923.0411799999</v>
      </c>
      <c r="G149" s="36" t="s">
        <v>48</v>
      </c>
      <c r="H149" s="36" t="s">
        <v>623</v>
      </c>
      <c r="I149" s="36" t="s">
        <v>217</v>
      </c>
      <c r="J149" s="36" t="s">
        <v>60</v>
      </c>
      <c r="K149" s="36" t="s">
        <v>620</v>
      </c>
      <c r="L149" s="36" t="s">
        <v>56</v>
      </c>
    </row>
    <row r="150" spans="1:12" s="31" customFormat="1" ht="18.75">
      <c r="A150" s="32">
        <v>45028</v>
      </c>
      <c r="B150" s="33">
        <v>2.02</v>
      </c>
      <c r="C150" s="34">
        <v>18.750990000000002</v>
      </c>
      <c r="D150" s="34">
        <v>98.315730000000002</v>
      </c>
      <c r="E150" s="35">
        <v>427872.83580399997</v>
      </c>
      <c r="F150" s="35">
        <v>2073413.8690899999</v>
      </c>
      <c r="G150" s="36" t="s">
        <v>48</v>
      </c>
      <c r="H150" s="36" t="s">
        <v>623</v>
      </c>
      <c r="I150" s="36" t="s">
        <v>217</v>
      </c>
      <c r="J150" s="36" t="s">
        <v>60</v>
      </c>
      <c r="K150" s="36" t="s">
        <v>620</v>
      </c>
      <c r="L150" s="36" t="s">
        <v>56</v>
      </c>
    </row>
    <row r="151" spans="1:12" s="31" customFormat="1" ht="18.75">
      <c r="A151" s="32">
        <v>45028</v>
      </c>
      <c r="B151" s="33">
        <v>2.02</v>
      </c>
      <c r="C151" s="34">
        <v>18.751550000000002</v>
      </c>
      <c r="D151" s="34">
        <v>98.312089999999998</v>
      </c>
      <c r="E151" s="35">
        <v>427489.37712100003</v>
      </c>
      <c r="F151" s="35">
        <v>2073477.3108000001</v>
      </c>
      <c r="G151" s="36" t="s">
        <v>48</v>
      </c>
      <c r="H151" s="36" t="s">
        <v>622</v>
      </c>
      <c r="I151" s="36" t="s">
        <v>217</v>
      </c>
      <c r="J151" s="36" t="s">
        <v>60</v>
      </c>
      <c r="K151" s="36" t="s">
        <v>620</v>
      </c>
      <c r="L151" s="36" t="s">
        <v>56</v>
      </c>
    </row>
    <row r="152" spans="1:12" s="31" customFormat="1" ht="18.75">
      <c r="A152" s="32">
        <v>45028</v>
      </c>
      <c r="B152" s="33">
        <v>2.02</v>
      </c>
      <c r="C152" s="34">
        <v>18.752610000000001</v>
      </c>
      <c r="D152" s="34">
        <v>98.349590000000006</v>
      </c>
      <c r="E152" s="35">
        <v>431442.71229300002</v>
      </c>
      <c r="F152" s="35">
        <v>2073579.7588800001</v>
      </c>
      <c r="G152" s="36" t="s">
        <v>48</v>
      </c>
      <c r="H152" s="36" t="s">
        <v>623</v>
      </c>
      <c r="I152" s="36" t="s">
        <v>217</v>
      </c>
      <c r="J152" s="36" t="s">
        <v>60</v>
      </c>
      <c r="K152" s="36" t="s">
        <v>620</v>
      </c>
      <c r="L152" s="36" t="s">
        <v>56</v>
      </c>
    </row>
    <row r="153" spans="1:12" s="31" customFormat="1" ht="18.75">
      <c r="A153" s="32">
        <v>45028</v>
      </c>
      <c r="B153" s="33">
        <v>2.02</v>
      </c>
      <c r="C153" s="34">
        <v>18.75432</v>
      </c>
      <c r="D153" s="34">
        <v>98.316249999999997</v>
      </c>
      <c r="E153" s="35">
        <v>427929.06345399999</v>
      </c>
      <c r="F153" s="35">
        <v>2073782.12705</v>
      </c>
      <c r="G153" s="36" t="s">
        <v>48</v>
      </c>
      <c r="H153" s="36" t="s">
        <v>623</v>
      </c>
      <c r="I153" s="36" t="s">
        <v>217</v>
      </c>
      <c r="J153" s="36" t="s">
        <v>60</v>
      </c>
      <c r="K153" s="36" t="s">
        <v>620</v>
      </c>
      <c r="L153" s="36" t="s">
        <v>56</v>
      </c>
    </row>
    <row r="154" spans="1:12" s="31" customFormat="1" ht="18.75">
      <c r="A154" s="32">
        <v>45028</v>
      </c>
      <c r="B154" s="33">
        <v>2.02</v>
      </c>
      <c r="C154" s="34">
        <v>18.756830000000001</v>
      </c>
      <c r="D154" s="34">
        <v>98.410579999999996</v>
      </c>
      <c r="E154" s="35">
        <v>437873.17528800003</v>
      </c>
      <c r="F154" s="35">
        <v>2074024.3374000001</v>
      </c>
      <c r="G154" s="36" t="s">
        <v>48</v>
      </c>
      <c r="H154" s="36" t="s">
        <v>623</v>
      </c>
      <c r="I154" s="36" t="s">
        <v>217</v>
      </c>
      <c r="J154" s="36" t="s">
        <v>60</v>
      </c>
      <c r="K154" s="36" t="s">
        <v>620</v>
      </c>
      <c r="L154" s="36" t="s">
        <v>56</v>
      </c>
    </row>
    <row r="155" spans="1:12" s="31" customFormat="1" ht="18.75">
      <c r="A155" s="32">
        <v>45028</v>
      </c>
      <c r="B155" s="33">
        <v>2.02</v>
      </c>
      <c r="C155" s="34">
        <v>18.757400000000001</v>
      </c>
      <c r="D155" s="34">
        <v>98.406880000000001</v>
      </c>
      <c r="E155" s="35">
        <v>437483.381865</v>
      </c>
      <c r="F155" s="35">
        <v>2074088.7018899999</v>
      </c>
      <c r="G155" s="36" t="s">
        <v>48</v>
      </c>
      <c r="H155" s="36" t="s">
        <v>623</v>
      </c>
      <c r="I155" s="36" t="s">
        <v>217</v>
      </c>
      <c r="J155" s="36" t="s">
        <v>60</v>
      </c>
      <c r="K155" s="36" t="s">
        <v>620</v>
      </c>
      <c r="L155" s="36" t="s">
        <v>56</v>
      </c>
    </row>
    <row r="156" spans="1:12" s="31" customFormat="1" ht="18.75">
      <c r="A156" s="32">
        <v>45028</v>
      </c>
      <c r="B156" s="33">
        <v>2.02</v>
      </c>
      <c r="C156" s="34">
        <v>18.75797</v>
      </c>
      <c r="D156" s="34">
        <v>98.403189999999995</v>
      </c>
      <c r="E156" s="35">
        <v>437094.64491700003</v>
      </c>
      <c r="F156" s="35">
        <v>2074153.0710199999</v>
      </c>
      <c r="G156" s="36" t="s">
        <v>48</v>
      </c>
      <c r="H156" s="36" t="s">
        <v>623</v>
      </c>
      <c r="I156" s="36" t="s">
        <v>217</v>
      </c>
      <c r="J156" s="36" t="s">
        <v>60</v>
      </c>
      <c r="K156" s="36" t="s">
        <v>620</v>
      </c>
      <c r="L156" s="36" t="s">
        <v>56</v>
      </c>
    </row>
    <row r="157" spans="1:12" s="31" customFormat="1" ht="18.75">
      <c r="A157" s="32">
        <v>45028</v>
      </c>
      <c r="B157" s="33">
        <v>2.02</v>
      </c>
      <c r="C157" s="34">
        <v>18.76042</v>
      </c>
      <c r="D157" s="34">
        <v>98.320959999999999</v>
      </c>
      <c r="E157" s="35">
        <v>428428.11390300002</v>
      </c>
      <c r="F157" s="35">
        <v>2074455.20044</v>
      </c>
      <c r="G157" s="36" t="s">
        <v>48</v>
      </c>
      <c r="H157" s="36" t="s">
        <v>623</v>
      </c>
      <c r="I157" s="36" t="s">
        <v>217</v>
      </c>
      <c r="J157" s="36" t="s">
        <v>60</v>
      </c>
      <c r="K157" s="36" t="s">
        <v>620</v>
      </c>
      <c r="L157" s="36" t="s">
        <v>56</v>
      </c>
    </row>
    <row r="158" spans="1:12" s="31" customFormat="1" ht="18.75">
      <c r="A158" s="32">
        <v>45028</v>
      </c>
      <c r="B158" s="33">
        <v>2.02</v>
      </c>
      <c r="C158" s="34">
        <v>18.796189999999999</v>
      </c>
      <c r="D158" s="34">
        <v>98.176770000000005</v>
      </c>
      <c r="E158" s="35">
        <v>413247.80689399998</v>
      </c>
      <c r="F158" s="35">
        <v>2078477.3888999999</v>
      </c>
      <c r="G158" s="36" t="s">
        <v>48</v>
      </c>
      <c r="H158" s="36" t="s">
        <v>622</v>
      </c>
      <c r="I158" s="36" t="s">
        <v>217</v>
      </c>
      <c r="J158" s="36" t="s">
        <v>60</v>
      </c>
      <c r="K158" s="36" t="s">
        <v>620</v>
      </c>
      <c r="L158" s="36" t="s">
        <v>56</v>
      </c>
    </row>
    <row r="159" spans="1:12" s="31" customFormat="1" ht="18.75">
      <c r="A159" s="32">
        <v>45028</v>
      </c>
      <c r="B159" s="33">
        <v>2.02</v>
      </c>
      <c r="C159" s="34">
        <v>18.820499999999999</v>
      </c>
      <c r="D159" s="34">
        <v>98.255229999999997</v>
      </c>
      <c r="E159" s="35">
        <v>421527.60719299997</v>
      </c>
      <c r="F159" s="35">
        <v>2081130.9057799999</v>
      </c>
      <c r="G159" s="36" t="s">
        <v>48</v>
      </c>
      <c r="H159" s="36" t="s">
        <v>622</v>
      </c>
      <c r="I159" s="36" t="s">
        <v>217</v>
      </c>
      <c r="J159" s="36" t="s">
        <v>60</v>
      </c>
      <c r="K159" s="36" t="s">
        <v>620</v>
      </c>
      <c r="L159" s="36" t="s">
        <v>56</v>
      </c>
    </row>
    <row r="160" spans="1:12" s="31" customFormat="1" ht="18.75">
      <c r="A160" s="32">
        <v>45028</v>
      </c>
      <c r="B160" s="33">
        <v>2.02</v>
      </c>
      <c r="C160" s="34">
        <v>18.825320000000001</v>
      </c>
      <c r="D160" s="34">
        <v>98.534369999999996</v>
      </c>
      <c r="E160" s="35">
        <v>450941.15091500001</v>
      </c>
      <c r="F160" s="35">
        <v>2081564.0035300001</v>
      </c>
      <c r="G160" s="36" t="s">
        <v>48</v>
      </c>
      <c r="H160" s="36" t="s">
        <v>623</v>
      </c>
      <c r="I160" s="36" t="s">
        <v>217</v>
      </c>
      <c r="J160" s="36" t="s">
        <v>60</v>
      </c>
      <c r="K160" s="36" t="s">
        <v>620</v>
      </c>
      <c r="L160" s="36" t="s">
        <v>56</v>
      </c>
    </row>
    <row r="161" spans="1:12" s="31" customFormat="1" ht="18.75">
      <c r="A161" s="32">
        <v>45028</v>
      </c>
      <c r="B161" s="33">
        <v>2.02</v>
      </c>
      <c r="C161" s="34">
        <v>18.846440000000001</v>
      </c>
      <c r="D161" s="34">
        <v>98.331019999999995</v>
      </c>
      <c r="E161" s="35">
        <v>429524.31516499998</v>
      </c>
      <c r="F161" s="35">
        <v>2083969.4280399999</v>
      </c>
      <c r="G161" s="36" t="s">
        <v>48</v>
      </c>
      <c r="H161" s="36" t="s">
        <v>623</v>
      </c>
      <c r="I161" s="36" t="s">
        <v>217</v>
      </c>
      <c r="J161" s="36" t="s">
        <v>60</v>
      </c>
      <c r="K161" s="36" t="s">
        <v>620</v>
      </c>
      <c r="L161" s="36" t="s">
        <v>56</v>
      </c>
    </row>
    <row r="162" spans="1:12" s="31" customFormat="1" ht="18.75">
      <c r="A162" s="32">
        <v>45028</v>
      </c>
      <c r="B162" s="33">
        <v>2.02</v>
      </c>
      <c r="C162" s="34">
        <v>18.847809999999999</v>
      </c>
      <c r="D162" s="34">
        <v>98.432850000000002</v>
      </c>
      <c r="E162" s="35">
        <v>440252.68789599999</v>
      </c>
      <c r="F162" s="35">
        <v>2084083.6346</v>
      </c>
      <c r="G162" s="36" t="s">
        <v>48</v>
      </c>
      <c r="H162" s="36" t="s">
        <v>623</v>
      </c>
      <c r="I162" s="36" t="s">
        <v>217</v>
      </c>
      <c r="J162" s="36" t="s">
        <v>60</v>
      </c>
      <c r="K162" s="36" t="s">
        <v>620</v>
      </c>
      <c r="L162" s="36" t="s">
        <v>56</v>
      </c>
    </row>
    <row r="163" spans="1:12" s="31" customFormat="1" ht="18.75">
      <c r="A163" s="32">
        <v>45028</v>
      </c>
      <c r="B163" s="33">
        <v>2.02</v>
      </c>
      <c r="C163" s="34">
        <v>18.86196</v>
      </c>
      <c r="D163" s="34">
        <v>98.318770000000001</v>
      </c>
      <c r="E163" s="35">
        <v>428240.35329100001</v>
      </c>
      <c r="F163" s="35">
        <v>2085691.66395</v>
      </c>
      <c r="G163" s="36" t="s">
        <v>48</v>
      </c>
      <c r="H163" s="36" t="s">
        <v>623</v>
      </c>
      <c r="I163" s="36" t="s">
        <v>217</v>
      </c>
      <c r="J163" s="36" t="s">
        <v>60</v>
      </c>
      <c r="K163" s="36" t="s">
        <v>620</v>
      </c>
      <c r="L163" s="36" t="s">
        <v>56</v>
      </c>
    </row>
    <row r="164" spans="1:12" s="31" customFormat="1" ht="18.75">
      <c r="A164" s="32">
        <v>45028</v>
      </c>
      <c r="B164" s="33">
        <v>2.02</v>
      </c>
      <c r="C164" s="34">
        <v>18.95514</v>
      </c>
      <c r="D164" s="34">
        <v>98.172709999999995</v>
      </c>
      <c r="E164" s="35">
        <v>412902.10578899999</v>
      </c>
      <c r="F164" s="35">
        <v>2096068.06565</v>
      </c>
      <c r="G164" s="36" t="s">
        <v>48</v>
      </c>
      <c r="H164" s="36" t="s">
        <v>623</v>
      </c>
      <c r="I164" s="36" t="s">
        <v>217</v>
      </c>
      <c r="J164" s="36" t="s">
        <v>60</v>
      </c>
      <c r="K164" s="36" t="s">
        <v>620</v>
      </c>
      <c r="L164" s="36" t="s">
        <v>56</v>
      </c>
    </row>
    <row r="165" spans="1:12" s="31" customFormat="1" ht="18.75">
      <c r="A165" s="32">
        <v>45028</v>
      </c>
      <c r="B165" s="33">
        <v>2.02</v>
      </c>
      <c r="C165" s="34">
        <v>19.099240000000002</v>
      </c>
      <c r="D165" s="34">
        <v>98.316550000000007</v>
      </c>
      <c r="E165" s="35">
        <v>428108.36346299999</v>
      </c>
      <c r="F165" s="35">
        <v>2111948.5008999999</v>
      </c>
      <c r="G165" s="36" t="s">
        <v>48</v>
      </c>
      <c r="H165" s="36" t="s">
        <v>624</v>
      </c>
      <c r="I165" s="36" t="s">
        <v>625</v>
      </c>
      <c r="J165" s="36" t="s">
        <v>60</v>
      </c>
      <c r="K165" s="36" t="s">
        <v>620</v>
      </c>
      <c r="L165" s="36" t="s">
        <v>56</v>
      </c>
    </row>
    <row r="166" spans="1:12" s="31" customFormat="1" ht="18.75">
      <c r="A166" s="32">
        <v>45028</v>
      </c>
      <c r="B166" s="33">
        <v>2.02</v>
      </c>
      <c r="C166" s="34">
        <v>19.105889999999999</v>
      </c>
      <c r="D166" s="34">
        <v>98.317689999999999</v>
      </c>
      <c r="E166" s="35">
        <v>428231.15168800001</v>
      </c>
      <c r="F166" s="35">
        <v>2112683.8904900001</v>
      </c>
      <c r="G166" s="36" t="s">
        <v>48</v>
      </c>
      <c r="H166" s="36" t="s">
        <v>624</v>
      </c>
      <c r="I166" s="36" t="s">
        <v>625</v>
      </c>
      <c r="J166" s="36" t="s">
        <v>60</v>
      </c>
      <c r="K166" s="36" t="s">
        <v>620</v>
      </c>
      <c r="L166" s="36" t="s">
        <v>56</v>
      </c>
    </row>
    <row r="167" spans="1:12" s="31" customFormat="1" ht="18.75">
      <c r="A167" s="32">
        <v>45028</v>
      </c>
      <c r="B167" s="33">
        <v>2.02</v>
      </c>
      <c r="C167" s="34">
        <v>18.65024</v>
      </c>
      <c r="D167" s="34">
        <v>98.508740000000003</v>
      </c>
      <c r="E167" s="35">
        <v>448187.36003099999</v>
      </c>
      <c r="F167" s="35">
        <v>2062199.0406599999</v>
      </c>
      <c r="G167" s="36" t="s">
        <v>48</v>
      </c>
      <c r="H167" s="36" t="s">
        <v>380</v>
      </c>
      <c r="I167" s="36" t="s">
        <v>70</v>
      </c>
      <c r="J167" s="36" t="s">
        <v>60</v>
      </c>
      <c r="K167" s="36" t="s">
        <v>635</v>
      </c>
      <c r="L167" s="36" t="s">
        <v>56</v>
      </c>
    </row>
    <row r="168" spans="1:12" s="31" customFormat="1" ht="18.75">
      <c r="A168" s="32">
        <v>45028</v>
      </c>
      <c r="B168" s="33">
        <v>2.02</v>
      </c>
      <c r="C168" s="34">
        <v>18.708480000000002</v>
      </c>
      <c r="D168" s="34">
        <v>98.656670000000005</v>
      </c>
      <c r="E168" s="35">
        <v>463801.91973899998</v>
      </c>
      <c r="F168" s="35">
        <v>2068606.6996899999</v>
      </c>
      <c r="G168" s="36" t="s">
        <v>48</v>
      </c>
      <c r="H168" s="36" t="s">
        <v>380</v>
      </c>
      <c r="I168" s="36" t="s">
        <v>70</v>
      </c>
      <c r="J168" s="36" t="s">
        <v>60</v>
      </c>
      <c r="K168" s="36" t="s">
        <v>635</v>
      </c>
      <c r="L168" s="36" t="s">
        <v>56</v>
      </c>
    </row>
    <row r="169" spans="1:12" s="31" customFormat="1" ht="18.75">
      <c r="A169" s="32">
        <v>45028</v>
      </c>
      <c r="B169" s="33">
        <v>2.02</v>
      </c>
      <c r="C169" s="34">
        <v>18.72551</v>
      </c>
      <c r="D169" s="34">
        <v>98.503039999999999</v>
      </c>
      <c r="E169" s="35">
        <v>447609.32178499998</v>
      </c>
      <c r="F169" s="35">
        <v>2070529.13002</v>
      </c>
      <c r="G169" s="36" t="s">
        <v>48</v>
      </c>
      <c r="H169" s="36" t="s">
        <v>380</v>
      </c>
      <c r="I169" s="36" t="s">
        <v>70</v>
      </c>
      <c r="J169" s="36" t="s">
        <v>60</v>
      </c>
      <c r="K169" s="36" t="s">
        <v>635</v>
      </c>
      <c r="L169" s="36" t="s">
        <v>56</v>
      </c>
    </row>
    <row r="170" spans="1:12" s="31" customFormat="1" ht="18.75">
      <c r="A170" s="32">
        <v>45028</v>
      </c>
      <c r="B170" s="33">
        <v>2.02</v>
      </c>
      <c r="C170" s="34">
        <v>18.163609999999998</v>
      </c>
      <c r="D170" s="34">
        <v>98.698040000000006</v>
      </c>
      <c r="E170" s="35">
        <v>468063.21208299999</v>
      </c>
      <c r="F170" s="35">
        <v>2008313.10458</v>
      </c>
      <c r="G170" s="36" t="s">
        <v>48</v>
      </c>
      <c r="H170" s="36" t="s">
        <v>65</v>
      </c>
      <c r="I170" s="36" t="s">
        <v>66</v>
      </c>
      <c r="J170" s="36" t="s">
        <v>60</v>
      </c>
      <c r="K170" s="36" t="s">
        <v>691</v>
      </c>
      <c r="L170" s="36" t="s">
        <v>56</v>
      </c>
    </row>
    <row r="171" spans="1:12" s="31" customFormat="1" ht="18.75">
      <c r="A171" s="32">
        <v>45028</v>
      </c>
      <c r="B171" s="33">
        <v>2.02</v>
      </c>
      <c r="C171" s="34">
        <v>19.275929999999999</v>
      </c>
      <c r="D171" s="34">
        <v>98.946349999999995</v>
      </c>
      <c r="E171" s="35">
        <v>494362.71528100001</v>
      </c>
      <c r="F171" s="35">
        <v>2131359.8254200001</v>
      </c>
      <c r="G171" s="36" t="s">
        <v>48</v>
      </c>
      <c r="H171" s="36" t="s">
        <v>470</v>
      </c>
      <c r="I171" s="36" t="s">
        <v>96</v>
      </c>
      <c r="J171" s="36" t="s">
        <v>60</v>
      </c>
      <c r="K171" s="36" t="s">
        <v>707</v>
      </c>
      <c r="L171" s="36" t="s">
        <v>56</v>
      </c>
    </row>
    <row r="172" spans="1:12" s="31" customFormat="1" ht="18.75">
      <c r="A172" s="32">
        <v>45028</v>
      </c>
      <c r="B172" s="33">
        <v>2.02</v>
      </c>
      <c r="C172" s="34">
        <v>19.277059999999999</v>
      </c>
      <c r="D172" s="34">
        <v>98.939130000000006</v>
      </c>
      <c r="E172" s="35">
        <v>493604.11594599998</v>
      </c>
      <c r="F172" s="35">
        <v>2131485.1115299999</v>
      </c>
      <c r="G172" s="36" t="s">
        <v>48</v>
      </c>
      <c r="H172" s="36" t="s">
        <v>470</v>
      </c>
      <c r="I172" s="36" t="s">
        <v>96</v>
      </c>
      <c r="J172" s="36" t="s">
        <v>60</v>
      </c>
      <c r="K172" s="36" t="s">
        <v>707</v>
      </c>
      <c r="L172" s="36" t="s">
        <v>56</v>
      </c>
    </row>
    <row r="173" spans="1:12" s="31" customFormat="1" ht="18.75">
      <c r="A173" s="32">
        <v>45028</v>
      </c>
      <c r="B173" s="33">
        <v>2.02</v>
      </c>
      <c r="C173" s="34">
        <v>19.279240000000001</v>
      </c>
      <c r="D173" s="34">
        <v>98.946920000000006</v>
      </c>
      <c r="E173" s="35">
        <v>494422.72018200002</v>
      </c>
      <c r="F173" s="35">
        <v>2131726.0623699999</v>
      </c>
      <c r="G173" s="36" t="s">
        <v>48</v>
      </c>
      <c r="H173" s="36" t="s">
        <v>470</v>
      </c>
      <c r="I173" s="36" t="s">
        <v>96</v>
      </c>
      <c r="J173" s="36" t="s">
        <v>60</v>
      </c>
      <c r="K173" s="36" t="s">
        <v>707</v>
      </c>
      <c r="L173" s="36" t="s">
        <v>56</v>
      </c>
    </row>
    <row r="174" spans="1:12" s="31" customFormat="1" ht="18.75">
      <c r="A174" s="32">
        <v>45028</v>
      </c>
      <c r="B174" s="33">
        <v>2.02</v>
      </c>
      <c r="C174" s="34">
        <v>19.280370000000001</v>
      </c>
      <c r="D174" s="34">
        <v>98.939700000000002</v>
      </c>
      <c r="E174" s="35">
        <v>493664.13568599999</v>
      </c>
      <c r="F174" s="35">
        <v>2131851.3460599999</v>
      </c>
      <c r="G174" s="36" t="s">
        <v>48</v>
      </c>
      <c r="H174" s="36" t="s">
        <v>470</v>
      </c>
      <c r="I174" s="36" t="s">
        <v>96</v>
      </c>
      <c r="J174" s="36" t="s">
        <v>60</v>
      </c>
      <c r="K174" s="36" t="s">
        <v>707</v>
      </c>
      <c r="L174" s="36" t="s">
        <v>56</v>
      </c>
    </row>
    <row r="175" spans="1:12" s="31" customFormat="1" ht="18.75">
      <c r="A175" s="32">
        <v>45028</v>
      </c>
      <c r="B175" s="33">
        <v>2.02</v>
      </c>
      <c r="C175" s="34">
        <v>19.280930000000001</v>
      </c>
      <c r="D175" s="34">
        <v>98.936070000000001</v>
      </c>
      <c r="E175" s="35">
        <v>493282.74566800002</v>
      </c>
      <c r="F175" s="35">
        <v>2131913.44728</v>
      </c>
      <c r="G175" s="36" t="s">
        <v>48</v>
      </c>
      <c r="H175" s="36" t="s">
        <v>470</v>
      </c>
      <c r="I175" s="36" t="s">
        <v>96</v>
      </c>
      <c r="J175" s="36" t="s">
        <v>60</v>
      </c>
      <c r="K175" s="36" t="s">
        <v>707</v>
      </c>
      <c r="L175" s="36" t="s">
        <v>56</v>
      </c>
    </row>
    <row r="176" spans="1:12" s="31" customFormat="1" ht="18.75">
      <c r="A176" s="32">
        <v>45028</v>
      </c>
      <c r="B176" s="33">
        <v>2.02</v>
      </c>
      <c r="C176" s="34">
        <v>19.324000000000002</v>
      </c>
      <c r="D176" s="34">
        <v>98.79034</v>
      </c>
      <c r="E176" s="35">
        <v>477976.32952099998</v>
      </c>
      <c r="F176" s="35">
        <v>2136691.3010999998</v>
      </c>
      <c r="G176" s="36" t="s">
        <v>48</v>
      </c>
      <c r="H176" s="36" t="s">
        <v>95</v>
      </c>
      <c r="I176" s="36" t="s">
        <v>96</v>
      </c>
      <c r="J176" s="36" t="s">
        <v>60</v>
      </c>
      <c r="K176" s="36" t="s">
        <v>707</v>
      </c>
      <c r="L176" s="36" t="s">
        <v>56</v>
      </c>
    </row>
    <row r="177" spans="1:12" s="31" customFormat="1" ht="18.75">
      <c r="A177" s="32">
        <v>45028</v>
      </c>
      <c r="B177" s="33">
        <v>2.02</v>
      </c>
      <c r="C177" s="34">
        <v>19.324570000000001</v>
      </c>
      <c r="D177" s="34">
        <v>98.786699999999996</v>
      </c>
      <c r="E177" s="35">
        <v>477594.04315899999</v>
      </c>
      <c r="F177" s="35">
        <v>2136754.8399299998</v>
      </c>
      <c r="G177" s="36" t="s">
        <v>48</v>
      </c>
      <c r="H177" s="36" t="s">
        <v>95</v>
      </c>
      <c r="I177" s="36" t="s">
        <v>96</v>
      </c>
      <c r="J177" s="36" t="s">
        <v>60</v>
      </c>
      <c r="K177" s="36" t="s">
        <v>707</v>
      </c>
      <c r="L177" s="36" t="s">
        <v>56</v>
      </c>
    </row>
    <row r="178" spans="1:12" s="31" customFormat="1" ht="18.75">
      <c r="A178" s="32">
        <v>45028</v>
      </c>
      <c r="B178" s="33">
        <v>2.02</v>
      </c>
      <c r="C178" s="34">
        <v>19.33764</v>
      </c>
      <c r="D178" s="34">
        <v>98.702420000000004</v>
      </c>
      <c r="E178" s="35">
        <v>468743.33928999997</v>
      </c>
      <c r="F178" s="35">
        <v>2138214.1354499999</v>
      </c>
      <c r="G178" s="36" t="s">
        <v>48</v>
      </c>
      <c r="H178" s="36" t="s">
        <v>95</v>
      </c>
      <c r="I178" s="36" t="s">
        <v>96</v>
      </c>
      <c r="J178" s="36" t="s">
        <v>60</v>
      </c>
      <c r="K178" s="36" t="s">
        <v>707</v>
      </c>
      <c r="L178" s="36" t="s">
        <v>56</v>
      </c>
    </row>
    <row r="179" spans="1:12" s="31" customFormat="1" ht="18.75">
      <c r="A179" s="32">
        <v>45028</v>
      </c>
      <c r="B179" s="33">
        <v>2.02</v>
      </c>
      <c r="C179" s="34">
        <v>19.340389999999999</v>
      </c>
      <c r="D179" s="34">
        <v>98.706649999999996</v>
      </c>
      <c r="E179" s="35">
        <v>469188.16126099997</v>
      </c>
      <c r="F179" s="35">
        <v>2138517.6725300001</v>
      </c>
      <c r="G179" s="36" t="s">
        <v>48</v>
      </c>
      <c r="H179" s="36" t="s">
        <v>95</v>
      </c>
      <c r="I179" s="36" t="s">
        <v>96</v>
      </c>
      <c r="J179" s="36" t="s">
        <v>60</v>
      </c>
      <c r="K179" s="36" t="s">
        <v>707</v>
      </c>
      <c r="L179" s="36" t="s">
        <v>56</v>
      </c>
    </row>
    <row r="180" spans="1:12" s="31" customFormat="1" ht="18.75">
      <c r="A180" s="32">
        <v>45028</v>
      </c>
      <c r="B180" s="33">
        <v>2.02</v>
      </c>
      <c r="C180" s="34">
        <v>19.374169999999999</v>
      </c>
      <c r="D180" s="34">
        <v>98.686189999999996</v>
      </c>
      <c r="E180" s="35">
        <v>467045.92707400001</v>
      </c>
      <c r="F180" s="35">
        <v>2142259.3154099998</v>
      </c>
      <c r="G180" s="36" t="s">
        <v>48</v>
      </c>
      <c r="H180" s="36" t="s">
        <v>95</v>
      </c>
      <c r="I180" s="36" t="s">
        <v>96</v>
      </c>
      <c r="J180" s="36" t="s">
        <v>60</v>
      </c>
      <c r="K180" s="36" t="s">
        <v>707</v>
      </c>
      <c r="L180" s="36" t="s">
        <v>56</v>
      </c>
    </row>
    <row r="181" spans="1:12" s="31" customFormat="1" ht="18.75">
      <c r="A181" s="32">
        <v>45028</v>
      </c>
      <c r="B181" s="33">
        <v>2.02</v>
      </c>
      <c r="C181" s="34">
        <v>19.40127</v>
      </c>
      <c r="D181" s="34">
        <v>98.638120000000001</v>
      </c>
      <c r="E181" s="35">
        <v>462004.19900299999</v>
      </c>
      <c r="F181" s="35">
        <v>2145267.9186300002</v>
      </c>
      <c r="G181" s="36" t="s">
        <v>48</v>
      </c>
      <c r="H181" s="36" t="s">
        <v>95</v>
      </c>
      <c r="I181" s="36" t="s">
        <v>96</v>
      </c>
      <c r="J181" s="36" t="s">
        <v>60</v>
      </c>
      <c r="K181" s="36" t="s">
        <v>707</v>
      </c>
      <c r="L181" s="36" t="s">
        <v>56</v>
      </c>
    </row>
    <row r="182" spans="1:12" s="31" customFormat="1" ht="18.75">
      <c r="A182" s="32">
        <v>45028</v>
      </c>
      <c r="B182" s="33">
        <v>2.02</v>
      </c>
      <c r="C182" s="34">
        <v>19.442060000000001</v>
      </c>
      <c r="D182" s="34">
        <v>98.68235</v>
      </c>
      <c r="E182" s="35">
        <v>466656.51434200001</v>
      </c>
      <c r="F182" s="35">
        <v>2149772.3558899998</v>
      </c>
      <c r="G182" s="36" t="s">
        <v>48</v>
      </c>
      <c r="H182" s="36" t="s">
        <v>100</v>
      </c>
      <c r="I182" s="36" t="s">
        <v>101</v>
      </c>
      <c r="J182" s="36" t="s">
        <v>60</v>
      </c>
      <c r="K182" s="36" t="s">
        <v>707</v>
      </c>
      <c r="L182" s="36" t="s">
        <v>56</v>
      </c>
    </row>
    <row r="183" spans="1:12" s="31" customFormat="1" ht="18.75">
      <c r="A183" s="32">
        <v>45028</v>
      </c>
      <c r="B183" s="33">
        <v>2.02</v>
      </c>
      <c r="C183" s="34">
        <v>19.449839999999998</v>
      </c>
      <c r="D183" s="34">
        <v>98.938590000000005</v>
      </c>
      <c r="E183" s="35">
        <v>493554.16979700001</v>
      </c>
      <c r="F183" s="35">
        <v>2150603.6223599999</v>
      </c>
      <c r="G183" s="36" t="s">
        <v>48</v>
      </c>
      <c r="H183" s="36" t="s">
        <v>472</v>
      </c>
      <c r="I183" s="36" t="s">
        <v>96</v>
      </c>
      <c r="J183" s="36" t="s">
        <v>60</v>
      </c>
      <c r="K183" s="36" t="s">
        <v>707</v>
      </c>
      <c r="L183" s="36" t="s">
        <v>56</v>
      </c>
    </row>
    <row r="184" spans="1:12" s="31" customFormat="1" ht="18.75">
      <c r="A184" s="32">
        <v>45028</v>
      </c>
      <c r="B184" s="33">
        <v>2.02</v>
      </c>
      <c r="C184" s="34">
        <v>19.45308</v>
      </c>
      <c r="D184" s="34">
        <v>98.938670000000002</v>
      </c>
      <c r="E184" s="35">
        <v>493562.69470300002</v>
      </c>
      <c r="F184" s="35">
        <v>2150962.1360300002</v>
      </c>
      <c r="G184" s="36" t="s">
        <v>48</v>
      </c>
      <c r="H184" s="36" t="s">
        <v>472</v>
      </c>
      <c r="I184" s="36" t="s">
        <v>96</v>
      </c>
      <c r="J184" s="36" t="s">
        <v>60</v>
      </c>
      <c r="K184" s="36" t="s">
        <v>707</v>
      </c>
      <c r="L184" s="36" t="s">
        <v>56</v>
      </c>
    </row>
    <row r="185" spans="1:12" s="31" customFormat="1" ht="18.75">
      <c r="A185" s="32">
        <v>45028</v>
      </c>
      <c r="B185" s="33">
        <v>2.02</v>
      </c>
      <c r="C185" s="34">
        <v>18.600650000000002</v>
      </c>
      <c r="D185" s="34">
        <v>98.653009999999995</v>
      </c>
      <c r="E185" s="35">
        <v>463392.921829</v>
      </c>
      <c r="F185" s="35">
        <v>2056676.56009</v>
      </c>
      <c r="G185" s="36" t="s">
        <v>48</v>
      </c>
      <c r="H185" s="36" t="s">
        <v>192</v>
      </c>
      <c r="I185" s="36" t="s">
        <v>193</v>
      </c>
      <c r="J185" s="36" t="s">
        <v>60</v>
      </c>
      <c r="K185" s="36" t="s">
        <v>708</v>
      </c>
      <c r="L185" s="36" t="s">
        <v>56</v>
      </c>
    </row>
    <row r="186" spans="1:12" s="31" customFormat="1" ht="18.75">
      <c r="A186" s="32">
        <v>45028</v>
      </c>
      <c r="B186" s="33">
        <v>2.02</v>
      </c>
      <c r="C186" s="34">
        <v>18.710719999999998</v>
      </c>
      <c r="D186" s="34">
        <v>99.330119999999994</v>
      </c>
      <c r="E186" s="35">
        <v>534804.84860100003</v>
      </c>
      <c r="F186" s="35">
        <v>2068851.92083</v>
      </c>
      <c r="G186" s="36" t="s">
        <v>48</v>
      </c>
      <c r="H186" s="36" t="s">
        <v>222</v>
      </c>
      <c r="I186" s="36" t="s">
        <v>223</v>
      </c>
      <c r="J186" s="36" t="s">
        <v>60</v>
      </c>
      <c r="K186" s="36" t="s">
        <v>721</v>
      </c>
      <c r="L186" s="36" t="s">
        <v>56</v>
      </c>
    </row>
    <row r="187" spans="1:12" s="31" customFormat="1" ht="18.75">
      <c r="A187" s="32">
        <v>45028</v>
      </c>
      <c r="B187" s="33">
        <v>2.02</v>
      </c>
      <c r="C187" s="34">
        <v>18.713450000000002</v>
      </c>
      <c r="D187" s="34">
        <v>99.334299999999999</v>
      </c>
      <c r="E187" s="35">
        <v>535244.988319</v>
      </c>
      <c r="F187" s="35">
        <v>2069154.8038000001</v>
      </c>
      <c r="G187" s="36" t="s">
        <v>48</v>
      </c>
      <c r="H187" s="36" t="s">
        <v>222</v>
      </c>
      <c r="I187" s="36" t="s">
        <v>223</v>
      </c>
      <c r="J187" s="36" t="s">
        <v>60</v>
      </c>
      <c r="K187" s="36" t="s">
        <v>721</v>
      </c>
      <c r="L187" s="36" t="s">
        <v>56</v>
      </c>
    </row>
    <row r="188" spans="1:12" s="31" customFormat="1" ht="18.75">
      <c r="A188" s="32">
        <v>45028</v>
      </c>
      <c r="B188" s="33">
        <v>2.02</v>
      </c>
      <c r="C188" s="34">
        <v>18.716750000000001</v>
      </c>
      <c r="D188" s="34">
        <v>99.334879999999998</v>
      </c>
      <c r="E188" s="35">
        <v>535305.45305999997</v>
      </c>
      <c r="F188" s="35">
        <v>2069520.0499199999</v>
      </c>
      <c r="G188" s="36" t="s">
        <v>48</v>
      </c>
      <c r="H188" s="36" t="s">
        <v>222</v>
      </c>
      <c r="I188" s="36" t="s">
        <v>223</v>
      </c>
      <c r="J188" s="36" t="s">
        <v>60</v>
      </c>
      <c r="K188" s="36" t="s">
        <v>721</v>
      </c>
      <c r="L188" s="36" t="s">
        <v>56</v>
      </c>
    </row>
    <row r="189" spans="1:12" s="31" customFormat="1" ht="18.75">
      <c r="A189" s="32">
        <v>45028</v>
      </c>
      <c r="B189" s="33">
        <v>2.02</v>
      </c>
      <c r="C189" s="34">
        <v>18.717469999999999</v>
      </c>
      <c r="D189" s="34">
        <v>99.309020000000004</v>
      </c>
      <c r="E189" s="35">
        <v>532578.94636199996</v>
      </c>
      <c r="F189" s="35">
        <v>2069594.7988499999</v>
      </c>
      <c r="G189" s="36" t="s">
        <v>48</v>
      </c>
      <c r="H189" s="36" t="s">
        <v>222</v>
      </c>
      <c r="I189" s="36" t="s">
        <v>223</v>
      </c>
      <c r="J189" s="36" t="s">
        <v>60</v>
      </c>
      <c r="K189" s="36" t="s">
        <v>721</v>
      </c>
      <c r="L189" s="36" t="s">
        <v>56</v>
      </c>
    </row>
    <row r="190" spans="1:12" s="31" customFormat="1" ht="18.75">
      <c r="A190" s="32">
        <v>45028</v>
      </c>
      <c r="B190" s="33">
        <v>2.02</v>
      </c>
      <c r="C190" s="34">
        <v>18.720780000000001</v>
      </c>
      <c r="D190" s="34">
        <v>99.309610000000006</v>
      </c>
      <c r="E190" s="35">
        <v>532640.51343599998</v>
      </c>
      <c r="F190" s="35">
        <v>2069961.1440399999</v>
      </c>
      <c r="G190" s="36" t="s">
        <v>48</v>
      </c>
      <c r="H190" s="36" t="s">
        <v>222</v>
      </c>
      <c r="I190" s="36" t="s">
        <v>223</v>
      </c>
      <c r="J190" s="36" t="s">
        <v>60</v>
      </c>
      <c r="K190" s="36" t="s">
        <v>721</v>
      </c>
      <c r="L190" s="36" t="s">
        <v>56</v>
      </c>
    </row>
    <row r="191" spans="1:12" s="31" customFormat="1" ht="18.75">
      <c r="A191" s="32">
        <v>45028</v>
      </c>
      <c r="B191" s="33">
        <v>2.02</v>
      </c>
      <c r="C191" s="34">
        <v>18.725079999999998</v>
      </c>
      <c r="D191" s="34">
        <v>99.325209999999998</v>
      </c>
      <c r="E191" s="35">
        <v>534284.28427900001</v>
      </c>
      <c r="F191" s="35">
        <v>2070439.8458100001</v>
      </c>
      <c r="G191" s="36" t="s">
        <v>48</v>
      </c>
      <c r="H191" s="36" t="s">
        <v>222</v>
      </c>
      <c r="I191" s="36" t="s">
        <v>223</v>
      </c>
      <c r="J191" s="36" t="s">
        <v>60</v>
      </c>
      <c r="K191" s="36" t="s">
        <v>721</v>
      </c>
      <c r="L191" s="36" t="s">
        <v>56</v>
      </c>
    </row>
    <row r="192" spans="1:12" s="31" customFormat="1" ht="18.75">
      <c r="A192" s="32">
        <v>45028</v>
      </c>
      <c r="B192" s="33">
        <v>2.02</v>
      </c>
      <c r="C192" s="34">
        <v>18.90898</v>
      </c>
      <c r="D192" s="34">
        <v>99.297039999999996</v>
      </c>
      <c r="E192" s="35">
        <v>531280.49872899998</v>
      </c>
      <c r="F192" s="35">
        <v>2090782.6158199999</v>
      </c>
      <c r="G192" s="36" t="s">
        <v>48</v>
      </c>
      <c r="H192" s="36" t="s">
        <v>226</v>
      </c>
      <c r="I192" s="36" t="s">
        <v>227</v>
      </c>
      <c r="J192" s="36" t="s">
        <v>60</v>
      </c>
      <c r="K192" s="36" t="s">
        <v>722</v>
      </c>
      <c r="L192" s="36" t="s">
        <v>56</v>
      </c>
    </row>
    <row r="193" spans="1:12" s="31" customFormat="1" ht="18.75">
      <c r="A193" s="32">
        <v>45028</v>
      </c>
      <c r="B193" s="33">
        <v>2.02</v>
      </c>
      <c r="C193" s="34">
        <v>18.942150000000002</v>
      </c>
      <c r="D193" s="34">
        <v>99.280460000000005</v>
      </c>
      <c r="E193" s="35">
        <v>529528.66431200004</v>
      </c>
      <c r="F193" s="35">
        <v>2094449.9570800001</v>
      </c>
      <c r="G193" s="36" t="s">
        <v>48</v>
      </c>
      <c r="H193" s="36" t="s">
        <v>226</v>
      </c>
      <c r="I193" s="36" t="s">
        <v>227</v>
      </c>
      <c r="J193" s="36" t="s">
        <v>60</v>
      </c>
      <c r="K193" s="36" t="s">
        <v>722</v>
      </c>
      <c r="L193" s="36" t="s">
        <v>56</v>
      </c>
    </row>
    <row r="194" spans="1:12" s="31" customFormat="1" ht="18.75">
      <c r="A194" s="32">
        <v>45028</v>
      </c>
      <c r="B194" s="33">
        <v>2.02</v>
      </c>
      <c r="C194" s="34">
        <v>19.03997</v>
      </c>
      <c r="D194" s="34">
        <v>99.133870000000002</v>
      </c>
      <c r="E194" s="35">
        <v>514086.44562100002</v>
      </c>
      <c r="F194" s="35">
        <v>2105255.4221600001</v>
      </c>
      <c r="G194" s="36" t="s">
        <v>48</v>
      </c>
      <c r="H194" s="36" t="s">
        <v>723</v>
      </c>
      <c r="I194" s="36" t="s">
        <v>227</v>
      </c>
      <c r="J194" s="36" t="s">
        <v>60</v>
      </c>
      <c r="K194" s="36" t="s">
        <v>722</v>
      </c>
      <c r="L194" s="36" t="s">
        <v>56</v>
      </c>
    </row>
    <row r="195" spans="1:12" s="31" customFormat="1" ht="18.75">
      <c r="A195" s="32">
        <v>45028</v>
      </c>
      <c r="B195" s="33">
        <v>2.02</v>
      </c>
      <c r="C195" s="34">
        <v>19.046579999999999</v>
      </c>
      <c r="D195" s="34">
        <v>99.135019999999997</v>
      </c>
      <c r="E195" s="35">
        <v>514206.89196799998</v>
      </c>
      <c r="F195" s="35">
        <v>2105986.9017400001</v>
      </c>
      <c r="G195" s="36" t="s">
        <v>48</v>
      </c>
      <c r="H195" s="36" t="s">
        <v>723</v>
      </c>
      <c r="I195" s="36" t="s">
        <v>227</v>
      </c>
      <c r="J195" s="36" t="s">
        <v>60</v>
      </c>
      <c r="K195" s="36" t="s">
        <v>722</v>
      </c>
      <c r="L195" s="36" t="s">
        <v>56</v>
      </c>
    </row>
    <row r="196" spans="1:12" s="31" customFormat="1" ht="18.75">
      <c r="A196" s="32">
        <v>45028</v>
      </c>
      <c r="B196" s="33">
        <v>2.02</v>
      </c>
      <c r="C196" s="34">
        <v>19.063130000000001</v>
      </c>
      <c r="D196" s="34">
        <v>99.349819999999994</v>
      </c>
      <c r="E196" s="35">
        <v>536804.79122300004</v>
      </c>
      <c r="F196" s="35">
        <v>2107849.3677300001</v>
      </c>
      <c r="G196" s="36" t="s">
        <v>48</v>
      </c>
      <c r="H196" s="36" t="s">
        <v>229</v>
      </c>
      <c r="I196" s="36" t="s">
        <v>227</v>
      </c>
      <c r="J196" s="36" t="s">
        <v>60</v>
      </c>
      <c r="K196" s="36" t="s">
        <v>722</v>
      </c>
      <c r="L196" s="36" t="s">
        <v>56</v>
      </c>
    </row>
    <row r="197" spans="1:12" s="31" customFormat="1" ht="18.75">
      <c r="A197" s="32">
        <v>45028</v>
      </c>
      <c r="B197" s="33">
        <v>2.02</v>
      </c>
      <c r="C197" s="34">
        <v>17.19079</v>
      </c>
      <c r="D197" s="34">
        <v>98.553460000000001</v>
      </c>
      <c r="E197" s="35">
        <v>452516.79307399999</v>
      </c>
      <c r="F197" s="35">
        <v>1900716.0634000001</v>
      </c>
      <c r="G197" s="36" t="s">
        <v>48</v>
      </c>
      <c r="H197" s="36" t="s">
        <v>220</v>
      </c>
      <c r="I197" s="36" t="s">
        <v>221</v>
      </c>
      <c r="J197" s="36" t="s">
        <v>51</v>
      </c>
      <c r="K197" s="36" t="s">
        <v>547</v>
      </c>
      <c r="L197" s="36" t="s">
        <v>56</v>
      </c>
    </row>
    <row r="198" spans="1:12" s="31" customFormat="1" ht="18.75">
      <c r="A198" s="32">
        <v>45028</v>
      </c>
      <c r="B198" s="33">
        <v>2.02</v>
      </c>
      <c r="C198" s="34">
        <v>17.194099999999999</v>
      </c>
      <c r="D198" s="34">
        <v>98.553989999999999</v>
      </c>
      <c r="E198" s="35">
        <v>452573.99459299998</v>
      </c>
      <c r="F198" s="35">
        <v>1901082.1185300001</v>
      </c>
      <c r="G198" s="36" t="s">
        <v>48</v>
      </c>
      <c r="H198" s="36" t="s">
        <v>220</v>
      </c>
      <c r="I198" s="36" t="s">
        <v>221</v>
      </c>
      <c r="J198" s="36" t="s">
        <v>51</v>
      </c>
      <c r="K198" s="36" t="s">
        <v>547</v>
      </c>
      <c r="L198" s="36" t="s">
        <v>56</v>
      </c>
    </row>
    <row r="199" spans="1:12" s="31" customFormat="1" ht="18.75">
      <c r="A199" s="32">
        <v>45028</v>
      </c>
      <c r="B199" s="33">
        <v>2.02</v>
      </c>
      <c r="C199" s="34">
        <v>16.636469999999999</v>
      </c>
      <c r="D199" s="34">
        <v>98.909310000000005</v>
      </c>
      <c r="E199" s="35">
        <v>490328.24222800002</v>
      </c>
      <c r="F199" s="35">
        <v>1839342.4370599999</v>
      </c>
      <c r="G199" s="36" t="s">
        <v>48</v>
      </c>
      <c r="H199" s="36" t="s">
        <v>317</v>
      </c>
      <c r="I199" s="36" t="s">
        <v>318</v>
      </c>
      <c r="J199" s="36" t="s">
        <v>51</v>
      </c>
      <c r="K199" s="36" t="s">
        <v>570</v>
      </c>
      <c r="L199" s="36" t="s">
        <v>56</v>
      </c>
    </row>
    <row r="200" spans="1:12" s="31" customFormat="1" ht="18.75">
      <c r="A200" s="32">
        <v>45028</v>
      </c>
      <c r="B200" s="33">
        <v>2.02</v>
      </c>
      <c r="C200" s="34">
        <v>16.726109999999998</v>
      </c>
      <c r="D200" s="34">
        <v>98.943399999999997</v>
      </c>
      <c r="E200" s="35">
        <v>493966.62953899999</v>
      </c>
      <c r="F200" s="35">
        <v>1849257.21997</v>
      </c>
      <c r="G200" s="36" t="s">
        <v>48</v>
      </c>
      <c r="H200" s="36" t="s">
        <v>571</v>
      </c>
      <c r="I200" s="36" t="s">
        <v>318</v>
      </c>
      <c r="J200" s="36" t="s">
        <v>51</v>
      </c>
      <c r="K200" s="36" t="s">
        <v>570</v>
      </c>
      <c r="L200" s="36" t="s">
        <v>56</v>
      </c>
    </row>
    <row r="201" spans="1:12" s="31" customFormat="1" ht="18.75">
      <c r="A201" s="32">
        <v>45028</v>
      </c>
      <c r="B201" s="33">
        <v>2.02</v>
      </c>
      <c r="C201" s="34">
        <v>15.878</v>
      </c>
      <c r="D201" s="34">
        <v>98.631219999999999</v>
      </c>
      <c r="E201" s="35">
        <v>460519.56220500002</v>
      </c>
      <c r="F201" s="35">
        <v>1755475.2541400001</v>
      </c>
      <c r="G201" s="36" t="s">
        <v>48</v>
      </c>
      <c r="H201" s="36" t="s">
        <v>49</v>
      </c>
      <c r="I201" s="36" t="s">
        <v>50</v>
      </c>
      <c r="J201" s="36" t="s">
        <v>51</v>
      </c>
      <c r="K201" s="36" t="s">
        <v>637</v>
      </c>
      <c r="L201" s="36" t="s">
        <v>56</v>
      </c>
    </row>
    <row r="202" spans="1:12" s="31" customFormat="1" ht="18.75">
      <c r="A202" s="32">
        <v>45028</v>
      </c>
      <c r="B202" s="33">
        <v>2.02</v>
      </c>
      <c r="C202" s="34">
        <v>15.87914</v>
      </c>
      <c r="D202" s="34">
        <v>98.624039999999994</v>
      </c>
      <c r="E202" s="35">
        <v>459751.11081400001</v>
      </c>
      <c r="F202" s="35">
        <v>1755602.7222800001</v>
      </c>
      <c r="G202" s="36" t="s">
        <v>48</v>
      </c>
      <c r="H202" s="36" t="s">
        <v>49</v>
      </c>
      <c r="I202" s="36" t="s">
        <v>50</v>
      </c>
      <c r="J202" s="36" t="s">
        <v>51</v>
      </c>
      <c r="K202" s="36" t="s">
        <v>637</v>
      </c>
      <c r="L202" s="36" t="s">
        <v>56</v>
      </c>
    </row>
    <row r="203" spans="1:12" s="31" customFormat="1" ht="18.75">
      <c r="A203" s="32">
        <v>45028</v>
      </c>
      <c r="B203" s="33">
        <v>2.02</v>
      </c>
      <c r="C203" s="34">
        <v>15.94768</v>
      </c>
      <c r="D203" s="34">
        <v>98.61703</v>
      </c>
      <c r="E203" s="35">
        <v>459014.531411</v>
      </c>
      <c r="F203" s="35">
        <v>1763185.6789500001</v>
      </c>
      <c r="G203" s="36" t="s">
        <v>48</v>
      </c>
      <c r="H203" s="36" t="s">
        <v>49</v>
      </c>
      <c r="I203" s="36" t="s">
        <v>50</v>
      </c>
      <c r="J203" s="36" t="s">
        <v>51</v>
      </c>
      <c r="K203" s="36" t="s">
        <v>637</v>
      </c>
      <c r="L203" s="36" t="s">
        <v>56</v>
      </c>
    </row>
    <row r="204" spans="1:12" s="31" customFormat="1" ht="18.75">
      <c r="A204" s="32">
        <v>45028</v>
      </c>
      <c r="B204" s="33">
        <v>2.02</v>
      </c>
      <c r="C204" s="34">
        <v>15.950989999999999</v>
      </c>
      <c r="D204" s="34">
        <v>98.617580000000004</v>
      </c>
      <c r="E204" s="35">
        <v>459074.06471800001</v>
      </c>
      <c r="F204" s="35">
        <v>1763551.7099299999</v>
      </c>
      <c r="G204" s="36" t="s">
        <v>48</v>
      </c>
      <c r="H204" s="36" t="s">
        <v>49</v>
      </c>
      <c r="I204" s="36" t="s">
        <v>50</v>
      </c>
      <c r="J204" s="36" t="s">
        <v>51</v>
      </c>
      <c r="K204" s="36" t="s">
        <v>637</v>
      </c>
      <c r="L204" s="36" t="s">
        <v>56</v>
      </c>
    </row>
    <row r="205" spans="1:12" s="31" customFormat="1" ht="18.75">
      <c r="A205" s="32">
        <v>45028</v>
      </c>
      <c r="B205" s="33">
        <v>2.02</v>
      </c>
      <c r="C205" s="34">
        <v>17.29759</v>
      </c>
      <c r="D205" s="34">
        <v>98.992000000000004</v>
      </c>
      <c r="E205" s="35">
        <v>499149.809458</v>
      </c>
      <c r="F205" s="35">
        <v>1912476.42667</v>
      </c>
      <c r="G205" s="36" t="s">
        <v>48</v>
      </c>
      <c r="H205" s="36" t="s">
        <v>209</v>
      </c>
      <c r="I205" s="36" t="s">
        <v>78</v>
      </c>
      <c r="J205" s="36" t="s">
        <v>51</v>
      </c>
      <c r="K205" s="36" t="s">
        <v>649</v>
      </c>
      <c r="L205" s="36" t="s">
        <v>56</v>
      </c>
    </row>
    <row r="206" spans="1:12" s="31" customFormat="1" ht="18.75">
      <c r="A206" s="32">
        <v>45028</v>
      </c>
      <c r="B206" s="33">
        <v>2.02</v>
      </c>
      <c r="C206" s="34">
        <v>17.3246</v>
      </c>
      <c r="D206" s="34">
        <v>98.992980000000003</v>
      </c>
      <c r="E206" s="35">
        <v>499254.06673800002</v>
      </c>
      <c r="F206" s="35">
        <v>1915464.49547</v>
      </c>
      <c r="G206" s="36" t="s">
        <v>48</v>
      </c>
      <c r="H206" s="36" t="s">
        <v>209</v>
      </c>
      <c r="I206" s="36" t="s">
        <v>78</v>
      </c>
      <c r="J206" s="36" t="s">
        <v>51</v>
      </c>
      <c r="K206" s="36" t="s">
        <v>649</v>
      </c>
      <c r="L206" s="36" t="s">
        <v>56</v>
      </c>
    </row>
    <row r="207" spans="1:12" s="31" customFormat="1" ht="18.75">
      <c r="A207" s="32">
        <v>45028</v>
      </c>
      <c r="B207" s="33">
        <v>2.02</v>
      </c>
      <c r="C207" s="34">
        <v>17.32518</v>
      </c>
      <c r="D207" s="34">
        <v>98.989350000000002</v>
      </c>
      <c r="E207" s="35">
        <v>498868.35265999998</v>
      </c>
      <c r="F207" s="35">
        <v>1915528.67774</v>
      </c>
      <c r="G207" s="36" t="s">
        <v>48</v>
      </c>
      <c r="H207" s="36" t="s">
        <v>209</v>
      </c>
      <c r="I207" s="36" t="s">
        <v>78</v>
      </c>
      <c r="J207" s="36" t="s">
        <v>51</v>
      </c>
      <c r="K207" s="36" t="s">
        <v>649</v>
      </c>
      <c r="L207" s="36" t="s">
        <v>56</v>
      </c>
    </row>
    <row r="208" spans="1:12" s="31" customFormat="1" ht="18.75">
      <c r="A208" s="32">
        <v>45028</v>
      </c>
      <c r="B208" s="33">
        <v>2.02</v>
      </c>
      <c r="C208" s="34">
        <v>17.3279</v>
      </c>
      <c r="D208" s="34">
        <v>98.993570000000005</v>
      </c>
      <c r="E208" s="35">
        <v>499316.77133700001</v>
      </c>
      <c r="F208" s="35">
        <v>1915829.56752</v>
      </c>
      <c r="G208" s="36" t="s">
        <v>48</v>
      </c>
      <c r="H208" s="36" t="s">
        <v>209</v>
      </c>
      <c r="I208" s="36" t="s">
        <v>78</v>
      </c>
      <c r="J208" s="36" t="s">
        <v>51</v>
      </c>
      <c r="K208" s="36" t="s">
        <v>649</v>
      </c>
      <c r="L208" s="36" t="s">
        <v>56</v>
      </c>
    </row>
    <row r="209" spans="1:12" s="31" customFormat="1" ht="18.75">
      <c r="A209" s="32">
        <v>45028</v>
      </c>
      <c r="B209" s="33">
        <v>2.02</v>
      </c>
      <c r="C209" s="34">
        <v>17.328479999999999</v>
      </c>
      <c r="D209" s="34">
        <v>98.989940000000004</v>
      </c>
      <c r="E209" s="35">
        <v>498931.06395099999</v>
      </c>
      <c r="F209" s="35">
        <v>1915893.74863</v>
      </c>
      <c r="G209" s="36" t="s">
        <v>48</v>
      </c>
      <c r="H209" s="36" t="s">
        <v>209</v>
      </c>
      <c r="I209" s="36" t="s">
        <v>78</v>
      </c>
      <c r="J209" s="36" t="s">
        <v>51</v>
      </c>
      <c r="K209" s="36" t="s">
        <v>649</v>
      </c>
      <c r="L209" s="36" t="s">
        <v>56</v>
      </c>
    </row>
    <row r="210" spans="1:12" s="31" customFormat="1" ht="18.75">
      <c r="A210" s="32">
        <v>45028</v>
      </c>
      <c r="B210" s="33">
        <v>2.02</v>
      </c>
      <c r="C210" s="34">
        <v>17.330629999999999</v>
      </c>
      <c r="D210" s="34">
        <v>98.99776</v>
      </c>
      <c r="E210" s="35">
        <v>499761.98917700001</v>
      </c>
      <c r="F210" s="35">
        <v>1916131.57354</v>
      </c>
      <c r="G210" s="36" t="s">
        <v>48</v>
      </c>
      <c r="H210" s="36" t="s">
        <v>209</v>
      </c>
      <c r="I210" s="36" t="s">
        <v>78</v>
      </c>
      <c r="J210" s="36" t="s">
        <v>51</v>
      </c>
      <c r="K210" s="36" t="s">
        <v>649</v>
      </c>
      <c r="L210" s="36" t="s">
        <v>56</v>
      </c>
    </row>
    <row r="211" spans="1:12" s="31" customFormat="1" ht="18.75">
      <c r="A211" s="32">
        <v>45028</v>
      </c>
      <c r="B211" s="33">
        <v>2.02</v>
      </c>
      <c r="C211" s="34">
        <v>17.331199999999999</v>
      </c>
      <c r="D211" s="34">
        <v>98.994150000000005</v>
      </c>
      <c r="E211" s="35">
        <v>499378.41115300002</v>
      </c>
      <c r="F211" s="35">
        <v>1916194.63992</v>
      </c>
      <c r="G211" s="36" t="s">
        <v>48</v>
      </c>
      <c r="H211" s="36" t="s">
        <v>209</v>
      </c>
      <c r="I211" s="36" t="s">
        <v>78</v>
      </c>
      <c r="J211" s="36" t="s">
        <v>51</v>
      </c>
      <c r="K211" s="36" t="s">
        <v>649</v>
      </c>
      <c r="L211" s="36" t="s">
        <v>56</v>
      </c>
    </row>
    <row r="212" spans="1:12" s="31" customFormat="1" ht="18.75">
      <c r="A212" s="32">
        <v>45028</v>
      </c>
      <c r="B212" s="33">
        <v>2.02</v>
      </c>
      <c r="C212" s="34">
        <v>17.29982</v>
      </c>
      <c r="D212" s="34">
        <v>98.220410000000001</v>
      </c>
      <c r="E212" s="35">
        <v>417148.87418699998</v>
      </c>
      <c r="F212" s="35">
        <v>1912890.7320600001</v>
      </c>
      <c r="G212" s="36" t="s">
        <v>48</v>
      </c>
      <c r="H212" s="36" t="s">
        <v>688</v>
      </c>
      <c r="I212" s="36" t="s">
        <v>236</v>
      </c>
      <c r="J212" s="36" t="s">
        <v>51</v>
      </c>
      <c r="K212" s="36" t="s">
        <v>689</v>
      </c>
      <c r="L212" s="36" t="s">
        <v>56</v>
      </c>
    </row>
    <row r="213" spans="1:12" s="31" customFormat="1" ht="18.75">
      <c r="A213" s="32">
        <v>45028</v>
      </c>
      <c r="B213" s="33">
        <v>2.02</v>
      </c>
      <c r="C213" s="34">
        <v>17.37518</v>
      </c>
      <c r="D213" s="34">
        <v>98.151399999999995</v>
      </c>
      <c r="E213" s="35">
        <v>409851.19491899997</v>
      </c>
      <c r="F213" s="35">
        <v>1921259.45888</v>
      </c>
      <c r="G213" s="36" t="s">
        <v>48</v>
      </c>
      <c r="H213" s="36" t="s">
        <v>690</v>
      </c>
      <c r="I213" s="36" t="s">
        <v>236</v>
      </c>
      <c r="J213" s="36" t="s">
        <v>51</v>
      </c>
      <c r="K213" s="36" t="s">
        <v>689</v>
      </c>
      <c r="L213" s="36" t="s">
        <v>56</v>
      </c>
    </row>
    <row r="214" spans="1:12" s="31" customFormat="1" ht="18.75">
      <c r="A214" s="32">
        <v>45028</v>
      </c>
      <c r="B214" s="33">
        <v>2.02</v>
      </c>
      <c r="C214" s="34">
        <v>17.597480000000001</v>
      </c>
      <c r="D214" s="34">
        <v>97.892060000000001</v>
      </c>
      <c r="E214" s="35">
        <v>382441.31500300003</v>
      </c>
      <c r="F214" s="35">
        <v>1945996.8754199999</v>
      </c>
      <c r="G214" s="36" t="s">
        <v>48</v>
      </c>
      <c r="H214" s="36" t="s">
        <v>236</v>
      </c>
      <c r="I214" s="36" t="s">
        <v>236</v>
      </c>
      <c r="J214" s="36" t="s">
        <v>51</v>
      </c>
      <c r="K214" s="36" t="s">
        <v>689</v>
      </c>
      <c r="L214" s="36" t="s">
        <v>56</v>
      </c>
    </row>
    <row r="215" spans="1:12" s="31" customFormat="1" ht="18.75">
      <c r="A215" s="32">
        <v>45028</v>
      </c>
      <c r="B215" s="33">
        <v>2.02</v>
      </c>
      <c r="C215" s="34">
        <v>17.605250000000002</v>
      </c>
      <c r="D215" s="34">
        <v>97.885999999999996</v>
      </c>
      <c r="E215" s="35">
        <v>381803.30374499998</v>
      </c>
      <c r="F215" s="35">
        <v>1946860.38699</v>
      </c>
      <c r="G215" s="36" t="s">
        <v>48</v>
      </c>
      <c r="H215" s="36" t="s">
        <v>236</v>
      </c>
      <c r="I215" s="36" t="s">
        <v>236</v>
      </c>
      <c r="J215" s="36" t="s">
        <v>51</v>
      </c>
      <c r="K215" s="36" t="s">
        <v>689</v>
      </c>
      <c r="L215" s="36" t="s">
        <v>56</v>
      </c>
    </row>
    <row r="216" spans="1:12" s="31" customFormat="1" ht="18.75">
      <c r="A216" s="32">
        <v>45028</v>
      </c>
      <c r="B216" s="33">
        <v>2.02</v>
      </c>
      <c r="C216" s="34">
        <v>17.693850000000001</v>
      </c>
      <c r="D216" s="34">
        <v>97.858959999999996</v>
      </c>
      <c r="E216" s="35">
        <v>378993.222885</v>
      </c>
      <c r="F216" s="35">
        <v>1956681.0734999999</v>
      </c>
      <c r="G216" s="36" t="s">
        <v>48</v>
      </c>
      <c r="H216" s="36" t="s">
        <v>236</v>
      </c>
      <c r="I216" s="36" t="s">
        <v>236</v>
      </c>
      <c r="J216" s="36" t="s">
        <v>51</v>
      </c>
      <c r="K216" s="36" t="s">
        <v>689</v>
      </c>
      <c r="L216" s="36" t="s">
        <v>56</v>
      </c>
    </row>
    <row r="217" spans="1:12" s="31" customFormat="1" ht="18.75">
      <c r="A217" s="32">
        <v>45028</v>
      </c>
      <c r="B217" s="33">
        <v>2.02</v>
      </c>
      <c r="C217" s="34">
        <v>17.694420000000001</v>
      </c>
      <c r="D217" s="34">
        <v>97.855260000000001</v>
      </c>
      <c r="E217" s="35">
        <v>378601.17981499998</v>
      </c>
      <c r="F217" s="35">
        <v>1956746.5238699999</v>
      </c>
      <c r="G217" s="36" t="s">
        <v>48</v>
      </c>
      <c r="H217" s="36" t="s">
        <v>236</v>
      </c>
      <c r="I217" s="36" t="s">
        <v>236</v>
      </c>
      <c r="J217" s="36" t="s">
        <v>51</v>
      </c>
      <c r="K217" s="36" t="s">
        <v>689</v>
      </c>
      <c r="L217" s="36" t="s">
        <v>56</v>
      </c>
    </row>
    <row r="218" spans="1:12" s="31" customFormat="1" ht="18.75">
      <c r="A218" s="32">
        <v>45028</v>
      </c>
      <c r="B218" s="33">
        <v>2.02</v>
      </c>
      <c r="C218" s="34">
        <v>17.697749999999999</v>
      </c>
      <c r="D218" s="34">
        <v>97.855819999999994</v>
      </c>
      <c r="E218" s="35">
        <v>378662.81083099998</v>
      </c>
      <c r="F218" s="35">
        <v>1957114.63035</v>
      </c>
      <c r="G218" s="36" t="s">
        <v>48</v>
      </c>
      <c r="H218" s="36" t="s">
        <v>236</v>
      </c>
      <c r="I218" s="36" t="s">
        <v>236</v>
      </c>
      <c r="J218" s="36" t="s">
        <v>51</v>
      </c>
      <c r="K218" s="36" t="s">
        <v>689</v>
      </c>
      <c r="L218" s="36" t="s">
        <v>56</v>
      </c>
    </row>
    <row r="219" spans="1:12" s="31" customFormat="1" ht="18.75">
      <c r="A219" s="32">
        <v>45028</v>
      </c>
      <c r="B219" s="33">
        <v>2.02</v>
      </c>
      <c r="C219" s="34">
        <v>17.701080000000001</v>
      </c>
      <c r="D219" s="34">
        <v>97.856440000000006</v>
      </c>
      <c r="E219" s="35">
        <v>378730.80346700002</v>
      </c>
      <c r="F219" s="35">
        <v>1957482.69838</v>
      </c>
      <c r="G219" s="36" t="s">
        <v>48</v>
      </c>
      <c r="H219" s="36" t="s">
        <v>236</v>
      </c>
      <c r="I219" s="36" t="s">
        <v>236</v>
      </c>
      <c r="J219" s="36" t="s">
        <v>51</v>
      </c>
      <c r="K219" s="36" t="s">
        <v>689</v>
      </c>
      <c r="L219" s="36" t="s">
        <v>56</v>
      </c>
    </row>
    <row r="220" spans="1:12" s="31" customFormat="1" ht="18.75">
      <c r="A220" s="32">
        <v>45028</v>
      </c>
      <c r="B220" s="33">
        <v>2.02</v>
      </c>
      <c r="C220" s="34">
        <v>17.744579999999999</v>
      </c>
      <c r="D220" s="34">
        <v>97.795649999999995</v>
      </c>
      <c r="E220" s="35">
        <v>372314.352587</v>
      </c>
      <c r="F220" s="35">
        <v>1962336.2759400001</v>
      </c>
      <c r="G220" s="36" t="s">
        <v>48</v>
      </c>
      <c r="H220" s="36" t="s">
        <v>236</v>
      </c>
      <c r="I220" s="36" t="s">
        <v>236</v>
      </c>
      <c r="J220" s="36" t="s">
        <v>51</v>
      </c>
      <c r="K220" s="36" t="s">
        <v>689</v>
      </c>
      <c r="L220" s="36" t="s">
        <v>56</v>
      </c>
    </row>
    <row r="221" spans="1:12" s="31" customFormat="1" ht="18.75">
      <c r="A221" s="32">
        <v>45028</v>
      </c>
      <c r="B221" s="33">
        <v>2.02</v>
      </c>
      <c r="C221" s="34">
        <v>17.747350000000001</v>
      </c>
      <c r="D221" s="34">
        <v>97.799970000000002</v>
      </c>
      <c r="E221" s="35">
        <v>372774.37263300002</v>
      </c>
      <c r="F221" s="35">
        <v>1962639.8554400001</v>
      </c>
      <c r="G221" s="36" t="s">
        <v>48</v>
      </c>
      <c r="H221" s="36" t="s">
        <v>236</v>
      </c>
      <c r="I221" s="36" t="s">
        <v>236</v>
      </c>
      <c r="J221" s="36" t="s">
        <v>51</v>
      </c>
      <c r="K221" s="36" t="s">
        <v>689</v>
      </c>
      <c r="L221" s="36" t="s">
        <v>56</v>
      </c>
    </row>
    <row r="222" spans="1:12" s="31" customFormat="1" ht="18.75">
      <c r="A222" s="32">
        <v>45028</v>
      </c>
      <c r="B222" s="33">
        <v>2.02</v>
      </c>
      <c r="C222" s="34">
        <v>17.747920000000001</v>
      </c>
      <c r="D222" s="34">
        <v>97.796220000000005</v>
      </c>
      <c r="E222" s="35">
        <v>372377.158604</v>
      </c>
      <c r="F222" s="35">
        <v>1962705.47067</v>
      </c>
      <c r="G222" s="36" t="s">
        <v>48</v>
      </c>
      <c r="H222" s="36" t="s">
        <v>236</v>
      </c>
      <c r="I222" s="36" t="s">
        <v>236</v>
      </c>
      <c r="J222" s="36" t="s">
        <v>51</v>
      </c>
      <c r="K222" s="36" t="s">
        <v>689</v>
      </c>
      <c r="L222" s="36" t="s">
        <v>56</v>
      </c>
    </row>
    <row r="223" spans="1:12" s="31" customFormat="1" ht="18.75">
      <c r="A223" s="32">
        <v>45028</v>
      </c>
      <c r="B223" s="33">
        <v>2.02</v>
      </c>
      <c r="C223" s="34">
        <v>18.62613</v>
      </c>
      <c r="D223" s="34">
        <v>100.52384000000001</v>
      </c>
      <c r="E223" s="35">
        <v>660753.97719899996</v>
      </c>
      <c r="F223" s="35">
        <v>2060143.2715799999</v>
      </c>
      <c r="G223" s="36" t="s">
        <v>48</v>
      </c>
      <c r="H223" s="36" t="s">
        <v>521</v>
      </c>
      <c r="I223" s="36" t="s">
        <v>141</v>
      </c>
      <c r="J223" s="36" t="s">
        <v>142</v>
      </c>
      <c r="K223" s="36" t="s">
        <v>522</v>
      </c>
      <c r="L223" s="36" t="s">
        <v>56</v>
      </c>
    </row>
    <row r="224" spans="1:12" s="31" customFormat="1" ht="18.75">
      <c r="A224" s="32">
        <v>45028</v>
      </c>
      <c r="B224" s="33">
        <v>2.02</v>
      </c>
      <c r="C224" s="34">
        <v>18.728010000000001</v>
      </c>
      <c r="D224" s="34">
        <v>100.54183999999999</v>
      </c>
      <c r="E224" s="35">
        <v>662556.01826100005</v>
      </c>
      <c r="F224" s="35">
        <v>2071435.1780699999</v>
      </c>
      <c r="G224" s="36" t="s">
        <v>48</v>
      </c>
      <c r="H224" s="36" t="s">
        <v>523</v>
      </c>
      <c r="I224" s="36" t="s">
        <v>141</v>
      </c>
      <c r="J224" s="36" t="s">
        <v>142</v>
      </c>
      <c r="K224" s="36" t="s">
        <v>522</v>
      </c>
      <c r="L224" s="36" t="s">
        <v>56</v>
      </c>
    </row>
    <row r="225" spans="1:12" s="31" customFormat="1" ht="18.75">
      <c r="A225" s="32">
        <v>45028</v>
      </c>
      <c r="B225" s="33">
        <v>2.02</v>
      </c>
      <c r="C225" s="34">
        <v>18.731369999999998</v>
      </c>
      <c r="D225" s="34">
        <v>100.54244</v>
      </c>
      <c r="E225" s="35">
        <v>662616.07302100002</v>
      </c>
      <c r="F225" s="35">
        <v>2071807.59846</v>
      </c>
      <c r="G225" s="36" t="s">
        <v>48</v>
      </c>
      <c r="H225" s="36" t="s">
        <v>523</v>
      </c>
      <c r="I225" s="36" t="s">
        <v>141</v>
      </c>
      <c r="J225" s="36" t="s">
        <v>142</v>
      </c>
      <c r="K225" s="36" t="s">
        <v>522</v>
      </c>
      <c r="L225" s="36" t="s">
        <v>56</v>
      </c>
    </row>
    <row r="226" spans="1:12" s="31" customFormat="1" ht="18.75">
      <c r="A226" s="32">
        <v>45028</v>
      </c>
      <c r="B226" s="33">
        <v>2.02</v>
      </c>
      <c r="C226" s="34">
        <v>18.697479999999999</v>
      </c>
      <c r="D226" s="34">
        <v>100.91540999999999</v>
      </c>
      <c r="E226" s="35">
        <v>701988.30576899997</v>
      </c>
      <c r="F226" s="35">
        <v>2068437.44199</v>
      </c>
      <c r="G226" s="36" t="s">
        <v>48</v>
      </c>
      <c r="H226" s="36" t="s">
        <v>597</v>
      </c>
      <c r="I226" s="36" t="s">
        <v>598</v>
      </c>
      <c r="J226" s="36" t="s">
        <v>142</v>
      </c>
      <c r="K226" s="36" t="s">
        <v>599</v>
      </c>
      <c r="L226" s="36" t="s">
        <v>56</v>
      </c>
    </row>
    <row r="227" spans="1:12" s="31" customFormat="1" ht="18.75">
      <c r="A227" s="32">
        <v>45028</v>
      </c>
      <c r="B227" s="33">
        <v>2.02</v>
      </c>
      <c r="C227" s="34">
        <v>18.69792</v>
      </c>
      <c r="D227" s="34">
        <v>100.91534</v>
      </c>
      <c r="E227" s="35">
        <v>701980.39961800002</v>
      </c>
      <c r="F227" s="35">
        <v>2068486.0680499999</v>
      </c>
      <c r="G227" s="36" t="s">
        <v>48</v>
      </c>
      <c r="H227" s="36" t="s">
        <v>597</v>
      </c>
      <c r="I227" s="36" t="s">
        <v>598</v>
      </c>
      <c r="J227" s="36" t="s">
        <v>142</v>
      </c>
      <c r="K227" s="36" t="s">
        <v>599</v>
      </c>
      <c r="L227" s="36" t="s">
        <v>56</v>
      </c>
    </row>
    <row r="228" spans="1:12" s="31" customFormat="1" ht="18.75">
      <c r="A228" s="32">
        <v>45028</v>
      </c>
      <c r="B228" s="33">
        <v>2.02</v>
      </c>
      <c r="C228" s="34">
        <v>18.759789999999999</v>
      </c>
      <c r="D228" s="34">
        <v>101.02628</v>
      </c>
      <c r="E228" s="35">
        <v>713605.46318600001</v>
      </c>
      <c r="F228" s="35">
        <v>2075464.1694499999</v>
      </c>
      <c r="G228" s="36" t="s">
        <v>48</v>
      </c>
      <c r="H228" s="36" t="s">
        <v>420</v>
      </c>
      <c r="I228" s="36" t="s">
        <v>232</v>
      </c>
      <c r="J228" s="36" t="s">
        <v>142</v>
      </c>
      <c r="K228" s="36" t="s">
        <v>599</v>
      </c>
      <c r="L228" s="36" t="s">
        <v>56</v>
      </c>
    </row>
    <row r="229" spans="1:12" s="31" customFormat="1" ht="18.75">
      <c r="A229" s="32">
        <v>45028</v>
      </c>
      <c r="B229" s="33">
        <v>2.02</v>
      </c>
      <c r="C229" s="34">
        <v>18.859780000000001</v>
      </c>
      <c r="D229" s="34">
        <v>100.90897</v>
      </c>
      <c r="E229" s="35">
        <v>701116.21658500005</v>
      </c>
      <c r="F229" s="35">
        <v>2086395.8387800001</v>
      </c>
      <c r="G229" s="36" t="s">
        <v>48</v>
      </c>
      <c r="H229" s="36" t="s">
        <v>600</v>
      </c>
      <c r="I229" s="36" t="s">
        <v>598</v>
      </c>
      <c r="J229" s="36" t="s">
        <v>142</v>
      </c>
      <c r="K229" s="36" t="s">
        <v>599</v>
      </c>
      <c r="L229" s="36" t="s">
        <v>56</v>
      </c>
    </row>
    <row r="230" spans="1:12" s="31" customFormat="1" ht="18.75">
      <c r="A230" s="32">
        <v>45028</v>
      </c>
      <c r="B230" s="33">
        <v>2.02</v>
      </c>
      <c r="C230" s="34">
        <v>18.86422</v>
      </c>
      <c r="D230" s="34">
        <v>101.02869</v>
      </c>
      <c r="E230" s="35">
        <v>713727.55521000002</v>
      </c>
      <c r="F230" s="35">
        <v>2087027.55605</v>
      </c>
      <c r="G230" s="36" t="s">
        <v>48</v>
      </c>
      <c r="H230" s="36" t="s">
        <v>232</v>
      </c>
      <c r="I230" s="36" t="s">
        <v>232</v>
      </c>
      <c r="J230" s="36" t="s">
        <v>142</v>
      </c>
      <c r="K230" s="36" t="s">
        <v>599</v>
      </c>
      <c r="L230" s="36" t="s">
        <v>56</v>
      </c>
    </row>
    <row r="231" spans="1:12" s="31" customFormat="1" ht="18.75">
      <c r="A231" s="32">
        <v>45028</v>
      </c>
      <c r="B231" s="33">
        <v>2.02</v>
      </c>
      <c r="C231" s="34">
        <v>18.86486</v>
      </c>
      <c r="D231" s="34">
        <v>101.02485</v>
      </c>
      <c r="E231" s="35">
        <v>713322.05744600005</v>
      </c>
      <c r="F231" s="35">
        <v>2087093.77434</v>
      </c>
      <c r="G231" s="36" t="s">
        <v>48</v>
      </c>
      <c r="H231" s="36" t="s">
        <v>232</v>
      </c>
      <c r="I231" s="36" t="s">
        <v>232</v>
      </c>
      <c r="J231" s="36" t="s">
        <v>142</v>
      </c>
      <c r="K231" s="36" t="s">
        <v>599</v>
      </c>
      <c r="L231" s="36" t="s">
        <v>56</v>
      </c>
    </row>
    <row r="232" spans="1:12" s="31" customFormat="1" ht="18.75">
      <c r="A232" s="32">
        <v>45028</v>
      </c>
      <c r="B232" s="33">
        <v>2.02</v>
      </c>
      <c r="C232" s="34">
        <v>18.15241</v>
      </c>
      <c r="D232" s="34">
        <v>100.53324000000001</v>
      </c>
      <c r="E232" s="35">
        <v>662188.50140900002</v>
      </c>
      <c r="F232" s="35">
        <v>2007723.9222500001</v>
      </c>
      <c r="G232" s="36" t="s">
        <v>48</v>
      </c>
      <c r="H232" s="36" t="s">
        <v>501</v>
      </c>
      <c r="I232" s="36" t="s">
        <v>502</v>
      </c>
      <c r="J232" s="36" t="s">
        <v>142</v>
      </c>
      <c r="K232" s="36" t="s">
        <v>650</v>
      </c>
      <c r="L232" s="36" t="s">
        <v>56</v>
      </c>
    </row>
    <row r="233" spans="1:12" s="31" customFormat="1" ht="18.75">
      <c r="A233" s="32">
        <v>45028</v>
      </c>
      <c r="B233" s="33">
        <v>2.02</v>
      </c>
      <c r="C233" s="34">
        <v>18.15578</v>
      </c>
      <c r="D233" s="34">
        <v>100.53385</v>
      </c>
      <c r="E233" s="35">
        <v>662249.92903999996</v>
      </c>
      <c r="F233" s="35">
        <v>2008097.41863</v>
      </c>
      <c r="G233" s="36" t="s">
        <v>48</v>
      </c>
      <c r="H233" s="36" t="s">
        <v>501</v>
      </c>
      <c r="I233" s="36" t="s">
        <v>502</v>
      </c>
      <c r="J233" s="36" t="s">
        <v>142</v>
      </c>
      <c r="K233" s="36" t="s">
        <v>650</v>
      </c>
      <c r="L233" s="36" t="s">
        <v>56</v>
      </c>
    </row>
    <row r="234" spans="1:12" s="31" customFormat="1" ht="18.75">
      <c r="A234" s="32">
        <v>45028</v>
      </c>
      <c r="B234" s="33">
        <v>2.02</v>
      </c>
      <c r="C234" s="34">
        <v>18.16705</v>
      </c>
      <c r="D234" s="34">
        <v>100.73833</v>
      </c>
      <c r="E234" s="35">
        <v>683872.99586400006</v>
      </c>
      <c r="F234" s="35">
        <v>2009537.33115</v>
      </c>
      <c r="G234" s="36" t="s">
        <v>48</v>
      </c>
      <c r="H234" s="36" t="s">
        <v>510</v>
      </c>
      <c r="I234" s="36" t="s">
        <v>502</v>
      </c>
      <c r="J234" s="36" t="s">
        <v>142</v>
      </c>
      <c r="K234" s="36" t="s">
        <v>650</v>
      </c>
      <c r="L234" s="36" t="s">
        <v>56</v>
      </c>
    </row>
    <row r="235" spans="1:12" s="31" customFormat="1" ht="18.75">
      <c r="A235" s="32">
        <v>45028</v>
      </c>
      <c r="B235" s="33">
        <v>2.02</v>
      </c>
      <c r="C235" s="34">
        <v>18.289760000000001</v>
      </c>
      <c r="D235" s="34">
        <v>100.52531</v>
      </c>
      <c r="E235" s="35">
        <v>661222.92966000002</v>
      </c>
      <c r="F235" s="35">
        <v>2022917.52489</v>
      </c>
      <c r="G235" s="36" t="s">
        <v>48</v>
      </c>
      <c r="H235" s="36" t="s">
        <v>651</v>
      </c>
      <c r="I235" s="36" t="s">
        <v>652</v>
      </c>
      <c r="J235" s="36" t="s">
        <v>142</v>
      </c>
      <c r="K235" s="36" t="s">
        <v>650</v>
      </c>
      <c r="L235" s="36" t="s">
        <v>56</v>
      </c>
    </row>
    <row r="236" spans="1:12" s="31" customFormat="1" ht="18.75">
      <c r="A236" s="32">
        <v>45028</v>
      </c>
      <c r="B236" s="33">
        <v>2.02</v>
      </c>
      <c r="C236" s="34">
        <v>18.290379999999999</v>
      </c>
      <c r="D236" s="34">
        <v>100.52157</v>
      </c>
      <c r="E236" s="35">
        <v>660826.97016200004</v>
      </c>
      <c r="F236" s="35">
        <v>2022982.84091</v>
      </c>
      <c r="G236" s="36" t="s">
        <v>48</v>
      </c>
      <c r="H236" s="36" t="s">
        <v>651</v>
      </c>
      <c r="I236" s="36" t="s">
        <v>652</v>
      </c>
      <c r="J236" s="36" t="s">
        <v>142</v>
      </c>
      <c r="K236" s="36" t="s">
        <v>650</v>
      </c>
      <c r="L236" s="36" t="s">
        <v>56</v>
      </c>
    </row>
    <row r="237" spans="1:12" s="31" customFormat="1" ht="18.75">
      <c r="A237" s="32">
        <v>45028</v>
      </c>
      <c r="B237" s="33">
        <v>2.02</v>
      </c>
      <c r="C237" s="34">
        <v>18.29372</v>
      </c>
      <c r="D237" s="34">
        <v>100.52231999999999</v>
      </c>
      <c r="E237" s="35">
        <v>660903.17555199994</v>
      </c>
      <c r="F237" s="35">
        <v>2023353.14335</v>
      </c>
      <c r="G237" s="36" t="s">
        <v>48</v>
      </c>
      <c r="H237" s="36" t="s">
        <v>651</v>
      </c>
      <c r="I237" s="36" t="s">
        <v>652</v>
      </c>
      <c r="J237" s="36" t="s">
        <v>142</v>
      </c>
      <c r="K237" s="36" t="s">
        <v>650</v>
      </c>
      <c r="L237" s="36" t="s">
        <v>56</v>
      </c>
    </row>
    <row r="238" spans="1:12" s="31" customFormat="1" ht="18.75">
      <c r="A238" s="32">
        <v>45028</v>
      </c>
      <c r="B238" s="33">
        <v>2.02</v>
      </c>
      <c r="C238" s="34">
        <v>18.294339999999998</v>
      </c>
      <c r="D238" s="34">
        <v>100.51859</v>
      </c>
      <c r="E238" s="35">
        <v>660508.28364899999</v>
      </c>
      <c r="F238" s="35">
        <v>2023418.47398</v>
      </c>
      <c r="G238" s="36" t="s">
        <v>48</v>
      </c>
      <c r="H238" s="36" t="s">
        <v>651</v>
      </c>
      <c r="I238" s="36" t="s">
        <v>652</v>
      </c>
      <c r="J238" s="36" t="s">
        <v>142</v>
      </c>
      <c r="K238" s="36" t="s">
        <v>650</v>
      </c>
      <c r="L238" s="36" t="s">
        <v>56</v>
      </c>
    </row>
    <row r="239" spans="1:12" s="31" customFormat="1" ht="18.75">
      <c r="A239" s="32">
        <v>45028</v>
      </c>
      <c r="B239" s="33">
        <v>2.02</v>
      </c>
      <c r="C239" s="34">
        <v>18.29768</v>
      </c>
      <c r="D239" s="34">
        <v>100.5193</v>
      </c>
      <c r="E239" s="35">
        <v>660580.26400099997</v>
      </c>
      <c r="F239" s="35">
        <v>2023788.73976</v>
      </c>
      <c r="G239" s="36" t="s">
        <v>48</v>
      </c>
      <c r="H239" s="36" t="s">
        <v>651</v>
      </c>
      <c r="I239" s="36" t="s">
        <v>652</v>
      </c>
      <c r="J239" s="36" t="s">
        <v>142</v>
      </c>
      <c r="K239" s="36" t="s">
        <v>650</v>
      </c>
      <c r="L239" s="36" t="s">
        <v>56</v>
      </c>
    </row>
    <row r="240" spans="1:12" s="31" customFormat="1" ht="18.75">
      <c r="A240" s="32">
        <v>45028</v>
      </c>
      <c r="B240" s="33">
        <v>2.02</v>
      </c>
      <c r="C240" s="34">
        <v>18.38749</v>
      </c>
      <c r="D240" s="34">
        <v>100.80154</v>
      </c>
      <c r="E240" s="35">
        <v>690320.15229500004</v>
      </c>
      <c r="F240" s="35">
        <v>2034000.8466700001</v>
      </c>
      <c r="G240" s="36" t="s">
        <v>48</v>
      </c>
      <c r="H240" s="36" t="s">
        <v>653</v>
      </c>
      <c r="I240" s="36" t="s">
        <v>652</v>
      </c>
      <c r="J240" s="36" t="s">
        <v>142</v>
      </c>
      <c r="K240" s="36" t="s">
        <v>650</v>
      </c>
      <c r="L240" s="36" t="s">
        <v>56</v>
      </c>
    </row>
    <row r="241" spans="1:12" s="31" customFormat="1" ht="18.75">
      <c r="A241" s="32">
        <v>45028</v>
      </c>
      <c r="B241" s="33">
        <v>2.02</v>
      </c>
      <c r="C241" s="34">
        <v>18.55104</v>
      </c>
      <c r="D241" s="34">
        <v>100.48752</v>
      </c>
      <c r="E241" s="35">
        <v>656990.57680699998</v>
      </c>
      <c r="F241" s="35">
        <v>2051800.67555</v>
      </c>
      <c r="G241" s="36" t="s">
        <v>48</v>
      </c>
      <c r="H241" s="36" t="s">
        <v>521</v>
      </c>
      <c r="I241" s="36" t="s">
        <v>141</v>
      </c>
      <c r="J241" s="36" t="s">
        <v>142</v>
      </c>
      <c r="K241" s="36" t="s">
        <v>662</v>
      </c>
      <c r="L241" s="36" t="s">
        <v>56</v>
      </c>
    </row>
    <row r="242" spans="1:12" s="31" customFormat="1" ht="18.75">
      <c r="A242" s="32">
        <v>45028</v>
      </c>
      <c r="B242" s="33">
        <v>2.02</v>
      </c>
      <c r="C242" s="34">
        <v>18.557210000000001</v>
      </c>
      <c r="D242" s="34">
        <v>100.48054</v>
      </c>
      <c r="E242" s="35">
        <v>656248.17042800004</v>
      </c>
      <c r="F242" s="35">
        <v>2052477.4500599999</v>
      </c>
      <c r="G242" s="36" t="s">
        <v>48</v>
      </c>
      <c r="H242" s="36" t="s">
        <v>521</v>
      </c>
      <c r="I242" s="36" t="s">
        <v>141</v>
      </c>
      <c r="J242" s="36" t="s">
        <v>142</v>
      </c>
      <c r="K242" s="36" t="s">
        <v>662</v>
      </c>
      <c r="L242" s="36" t="s">
        <v>56</v>
      </c>
    </row>
    <row r="243" spans="1:12" s="31" customFormat="1" ht="18.75">
      <c r="A243" s="32">
        <v>45028</v>
      </c>
      <c r="B243" s="33">
        <v>2.02</v>
      </c>
      <c r="C243" s="34">
        <v>18.813649999999999</v>
      </c>
      <c r="D243" s="34">
        <v>100.36837</v>
      </c>
      <c r="E243" s="35">
        <v>644191.28889700002</v>
      </c>
      <c r="F243" s="35">
        <v>2080763.79168</v>
      </c>
      <c r="G243" s="36" t="s">
        <v>48</v>
      </c>
      <c r="H243" s="36" t="s">
        <v>663</v>
      </c>
      <c r="I243" s="36" t="s">
        <v>377</v>
      </c>
      <c r="J243" s="36" t="s">
        <v>142</v>
      </c>
      <c r="K243" s="36" t="s">
        <v>664</v>
      </c>
      <c r="L243" s="36" t="s">
        <v>56</v>
      </c>
    </row>
    <row r="244" spans="1:12" s="31" customFormat="1" ht="18.75">
      <c r="A244" s="32">
        <v>45028</v>
      </c>
      <c r="B244" s="33">
        <v>2.02</v>
      </c>
      <c r="C244" s="34">
        <v>18.856999999999999</v>
      </c>
      <c r="D244" s="34">
        <v>100.60805000000001</v>
      </c>
      <c r="E244" s="35">
        <v>669408.85436400003</v>
      </c>
      <c r="F244" s="35">
        <v>2085773.44095</v>
      </c>
      <c r="G244" s="36" t="s">
        <v>48</v>
      </c>
      <c r="H244" s="36" t="s">
        <v>665</v>
      </c>
      <c r="I244" s="36" t="s">
        <v>666</v>
      </c>
      <c r="J244" s="36" t="s">
        <v>142</v>
      </c>
      <c r="K244" s="36" t="s">
        <v>664</v>
      </c>
      <c r="L244" s="36" t="s">
        <v>56</v>
      </c>
    </row>
    <row r="245" spans="1:12" s="31" customFormat="1" ht="18.75">
      <c r="A245" s="32">
        <v>45028</v>
      </c>
      <c r="B245" s="33">
        <v>2.02</v>
      </c>
      <c r="C245" s="34">
        <v>18.858090000000001</v>
      </c>
      <c r="D245" s="34">
        <v>100.60746</v>
      </c>
      <c r="E245" s="35">
        <v>669345.59031</v>
      </c>
      <c r="F245" s="35">
        <v>2085893.51902</v>
      </c>
      <c r="G245" s="36" t="s">
        <v>48</v>
      </c>
      <c r="H245" s="36" t="s">
        <v>665</v>
      </c>
      <c r="I245" s="36" t="s">
        <v>666</v>
      </c>
      <c r="J245" s="36" t="s">
        <v>142</v>
      </c>
      <c r="K245" s="36" t="s">
        <v>664</v>
      </c>
      <c r="L245" s="36" t="s">
        <v>56</v>
      </c>
    </row>
    <row r="246" spans="1:12" s="31" customFormat="1" ht="18.75">
      <c r="A246" s="32">
        <v>45028</v>
      </c>
      <c r="B246" s="33">
        <v>2.02</v>
      </c>
      <c r="C246" s="34">
        <v>18.85718</v>
      </c>
      <c r="D246" s="34">
        <v>100.71648</v>
      </c>
      <c r="E246" s="35">
        <v>680834.45125899999</v>
      </c>
      <c r="F246" s="35">
        <v>2085900.5333499999</v>
      </c>
      <c r="G246" s="36" t="s">
        <v>48</v>
      </c>
      <c r="H246" s="36" t="s">
        <v>667</v>
      </c>
      <c r="I246" s="36" t="s">
        <v>666</v>
      </c>
      <c r="J246" s="36" t="s">
        <v>142</v>
      </c>
      <c r="K246" s="36" t="s">
        <v>664</v>
      </c>
      <c r="L246" s="36" t="s">
        <v>56</v>
      </c>
    </row>
    <row r="247" spans="1:12" s="31" customFormat="1" ht="18.75">
      <c r="A247" s="32">
        <v>45028</v>
      </c>
      <c r="B247" s="33">
        <v>2.02</v>
      </c>
      <c r="C247" s="34">
        <v>18.86056</v>
      </c>
      <c r="D247" s="34">
        <v>100.71705</v>
      </c>
      <c r="E247" s="35">
        <v>680890.89104000002</v>
      </c>
      <c r="F247" s="35">
        <v>2086275.2328600001</v>
      </c>
      <c r="G247" s="36" t="s">
        <v>48</v>
      </c>
      <c r="H247" s="36" t="s">
        <v>667</v>
      </c>
      <c r="I247" s="36" t="s">
        <v>666</v>
      </c>
      <c r="J247" s="36" t="s">
        <v>142</v>
      </c>
      <c r="K247" s="36" t="s">
        <v>664</v>
      </c>
      <c r="L247" s="36" t="s">
        <v>56</v>
      </c>
    </row>
    <row r="248" spans="1:12" s="31" customFormat="1" ht="18.75">
      <c r="A248" s="32">
        <v>45028</v>
      </c>
      <c r="B248" s="33">
        <v>2.02</v>
      </c>
      <c r="C248" s="34">
        <v>18.862089999999998</v>
      </c>
      <c r="D248" s="34">
        <v>100.60427</v>
      </c>
      <c r="E248" s="35">
        <v>669005.446199</v>
      </c>
      <c r="F248" s="35">
        <v>2086333.19578</v>
      </c>
      <c r="G248" s="36" t="s">
        <v>48</v>
      </c>
      <c r="H248" s="36" t="s">
        <v>665</v>
      </c>
      <c r="I248" s="36" t="s">
        <v>666</v>
      </c>
      <c r="J248" s="36" t="s">
        <v>142</v>
      </c>
      <c r="K248" s="36" t="s">
        <v>664</v>
      </c>
      <c r="L248" s="36" t="s">
        <v>56</v>
      </c>
    </row>
    <row r="249" spans="1:12" s="31" customFormat="1" ht="18.75">
      <c r="A249" s="32">
        <v>45028</v>
      </c>
      <c r="B249" s="33">
        <v>2.02</v>
      </c>
      <c r="C249" s="34">
        <v>18.861820000000002</v>
      </c>
      <c r="D249" s="34">
        <v>100.64726</v>
      </c>
      <c r="E249" s="35">
        <v>673535.58356099995</v>
      </c>
      <c r="F249" s="35">
        <v>2086344.87693</v>
      </c>
      <c r="G249" s="36" t="s">
        <v>48</v>
      </c>
      <c r="H249" s="36" t="s">
        <v>665</v>
      </c>
      <c r="I249" s="36" t="s">
        <v>666</v>
      </c>
      <c r="J249" s="36" t="s">
        <v>142</v>
      </c>
      <c r="K249" s="36" t="s">
        <v>664</v>
      </c>
      <c r="L249" s="36" t="s">
        <v>56</v>
      </c>
    </row>
    <row r="250" spans="1:12" s="31" customFormat="1" ht="18.75">
      <c r="A250" s="32">
        <v>45028</v>
      </c>
      <c r="B250" s="33">
        <v>2.02</v>
      </c>
      <c r="C250" s="34">
        <v>18.86354</v>
      </c>
      <c r="D250" s="34">
        <v>100.61626</v>
      </c>
      <c r="E250" s="35">
        <v>670267.36163199996</v>
      </c>
      <c r="F250" s="35">
        <v>2086505.1655900001</v>
      </c>
      <c r="G250" s="36" t="s">
        <v>48</v>
      </c>
      <c r="H250" s="36" t="s">
        <v>665</v>
      </c>
      <c r="I250" s="36" t="s">
        <v>666</v>
      </c>
      <c r="J250" s="36" t="s">
        <v>142</v>
      </c>
      <c r="K250" s="36" t="s">
        <v>664</v>
      </c>
      <c r="L250" s="36" t="s">
        <v>56</v>
      </c>
    </row>
    <row r="251" spans="1:12" s="31" customFormat="1" ht="18.75">
      <c r="A251" s="32">
        <v>45028</v>
      </c>
      <c r="B251" s="33">
        <v>2.02</v>
      </c>
      <c r="C251" s="34">
        <v>18.863309999999998</v>
      </c>
      <c r="D251" s="34">
        <v>100.72141000000001</v>
      </c>
      <c r="E251" s="35">
        <v>681347.36875300005</v>
      </c>
      <c r="F251" s="35">
        <v>2086584.0770399999</v>
      </c>
      <c r="G251" s="36" t="s">
        <v>48</v>
      </c>
      <c r="H251" s="36" t="s">
        <v>667</v>
      </c>
      <c r="I251" s="36" t="s">
        <v>666</v>
      </c>
      <c r="J251" s="36" t="s">
        <v>142</v>
      </c>
      <c r="K251" s="36" t="s">
        <v>664</v>
      </c>
      <c r="L251" s="36" t="s">
        <v>56</v>
      </c>
    </row>
    <row r="252" spans="1:12" s="31" customFormat="1" ht="18.75">
      <c r="A252" s="32">
        <v>45028</v>
      </c>
      <c r="B252" s="33">
        <v>2.02</v>
      </c>
      <c r="C252" s="34">
        <v>18.877839999999999</v>
      </c>
      <c r="D252" s="34">
        <v>100.57209</v>
      </c>
      <c r="E252" s="35">
        <v>665599.213643</v>
      </c>
      <c r="F252" s="35">
        <v>2088046.0029800001</v>
      </c>
      <c r="G252" s="36" t="s">
        <v>48</v>
      </c>
      <c r="H252" s="36" t="s">
        <v>665</v>
      </c>
      <c r="I252" s="36" t="s">
        <v>666</v>
      </c>
      <c r="J252" s="36" t="s">
        <v>142</v>
      </c>
      <c r="K252" s="36" t="s">
        <v>664</v>
      </c>
      <c r="L252" s="36" t="s">
        <v>56</v>
      </c>
    </row>
    <row r="253" spans="1:12" s="31" customFormat="1" ht="18.75">
      <c r="A253" s="32">
        <v>45028</v>
      </c>
      <c r="B253" s="33">
        <v>2.02</v>
      </c>
      <c r="C253" s="34">
        <v>18.88119</v>
      </c>
      <c r="D253" s="34">
        <v>100.57274</v>
      </c>
      <c r="E253" s="35">
        <v>665664.40226</v>
      </c>
      <c r="F253" s="35">
        <v>2088417.3877099999</v>
      </c>
      <c r="G253" s="36" t="s">
        <v>48</v>
      </c>
      <c r="H253" s="36" t="s">
        <v>665</v>
      </c>
      <c r="I253" s="36" t="s">
        <v>666</v>
      </c>
      <c r="J253" s="36" t="s">
        <v>142</v>
      </c>
      <c r="K253" s="36" t="s">
        <v>664</v>
      </c>
      <c r="L253" s="36" t="s">
        <v>56</v>
      </c>
    </row>
    <row r="254" spans="1:12" s="31" customFormat="1" ht="18.75">
      <c r="A254" s="32">
        <v>45028</v>
      </c>
      <c r="B254" s="33">
        <v>2.02</v>
      </c>
      <c r="C254" s="34">
        <v>18.91816</v>
      </c>
      <c r="D254" s="34">
        <v>100.64192</v>
      </c>
      <c r="E254" s="35">
        <v>672915.03150799999</v>
      </c>
      <c r="F254" s="35">
        <v>2092575.5142300001</v>
      </c>
      <c r="G254" s="36" t="s">
        <v>48</v>
      </c>
      <c r="H254" s="36" t="s">
        <v>665</v>
      </c>
      <c r="I254" s="36" t="s">
        <v>666</v>
      </c>
      <c r="J254" s="36" t="s">
        <v>142</v>
      </c>
      <c r="K254" s="36" t="s">
        <v>664</v>
      </c>
      <c r="L254" s="36" t="s">
        <v>56</v>
      </c>
    </row>
    <row r="255" spans="1:12" s="31" customFormat="1" ht="18.75">
      <c r="A255" s="32">
        <v>45028</v>
      </c>
      <c r="B255" s="33">
        <v>2.02</v>
      </c>
      <c r="C255" s="34">
        <v>18.918790000000001</v>
      </c>
      <c r="D255" s="34">
        <v>100.63811</v>
      </c>
      <c r="E255" s="35">
        <v>672513.05651499995</v>
      </c>
      <c r="F255" s="35">
        <v>2092641.5189100001</v>
      </c>
      <c r="G255" s="36" t="s">
        <v>48</v>
      </c>
      <c r="H255" s="36" t="s">
        <v>665</v>
      </c>
      <c r="I255" s="36" t="s">
        <v>666</v>
      </c>
      <c r="J255" s="36" t="s">
        <v>142</v>
      </c>
      <c r="K255" s="36" t="s">
        <v>664</v>
      </c>
      <c r="L255" s="36" t="s">
        <v>56</v>
      </c>
    </row>
    <row r="256" spans="1:12" s="31" customFormat="1" ht="18.75">
      <c r="A256" s="32">
        <v>45028</v>
      </c>
      <c r="B256" s="33">
        <v>2.02</v>
      </c>
      <c r="C256" s="34">
        <v>18.92154</v>
      </c>
      <c r="D256" s="34">
        <v>100.64249</v>
      </c>
      <c r="E256" s="35">
        <v>672971.59448199999</v>
      </c>
      <c r="F256" s="35">
        <v>2092950.1808499999</v>
      </c>
      <c r="G256" s="36" t="s">
        <v>48</v>
      </c>
      <c r="H256" s="36" t="s">
        <v>665</v>
      </c>
      <c r="I256" s="36" t="s">
        <v>666</v>
      </c>
      <c r="J256" s="36" t="s">
        <v>142</v>
      </c>
      <c r="K256" s="36" t="s">
        <v>664</v>
      </c>
      <c r="L256" s="36" t="s">
        <v>56</v>
      </c>
    </row>
    <row r="257" spans="1:12" s="31" customFormat="1" ht="18.75">
      <c r="A257" s="32">
        <v>45028</v>
      </c>
      <c r="B257" s="33">
        <v>2.02</v>
      </c>
      <c r="C257" s="34">
        <v>18.924900000000001</v>
      </c>
      <c r="D257" s="34">
        <v>100.6431</v>
      </c>
      <c r="E257" s="35">
        <v>673032.38830500003</v>
      </c>
      <c r="F257" s="35">
        <v>2093322.6735</v>
      </c>
      <c r="G257" s="36" t="s">
        <v>48</v>
      </c>
      <c r="H257" s="36" t="s">
        <v>665</v>
      </c>
      <c r="I257" s="36" t="s">
        <v>666</v>
      </c>
      <c r="J257" s="36" t="s">
        <v>142</v>
      </c>
      <c r="K257" s="36" t="s">
        <v>664</v>
      </c>
      <c r="L257" s="36" t="s">
        <v>56</v>
      </c>
    </row>
    <row r="258" spans="1:12" s="31" customFormat="1" ht="18.75">
      <c r="A258" s="32">
        <v>45028</v>
      </c>
      <c r="B258" s="33">
        <v>2.02</v>
      </c>
      <c r="C258" s="34">
        <v>19.252549999999999</v>
      </c>
      <c r="D258" s="34">
        <v>100.67375</v>
      </c>
      <c r="E258" s="35">
        <v>675914.25028100004</v>
      </c>
      <c r="F258" s="35">
        <v>2129619.33372</v>
      </c>
      <c r="G258" s="36" t="s">
        <v>48</v>
      </c>
      <c r="H258" s="36" t="s">
        <v>668</v>
      </c>
      <c r="I258" s="36" t="s">
        <v>334</v>
      </c>
      <c r="J258" s="36" t="s">
        <v>142</v>
      </c>
      <c r="K258" s="36" t="s">
        <v>664</v>
      </c>
      <c r="L258" s="36" t="s">
        <v>56</v>
      </c>
    </row>
    <row r="259" spans="1:12" s="31" customFormat="1" ht="18.75">
      <c r="A259" s="32">
        <v>45028</v>
      </c>
      <c r="B259" s="33">
        <v>2.02</v>
      </c>
      <c r="C259" s="34">
        <v>19.25337</v>
      </c>
      <c r="D259" s="34">
        <v>100.79459</v>
      </c>
      <c r="E259" s="35">
        <v>688616.98481199995</v>
      </c>
      <c r="F259" s="35">
        <v>2129836.9246999999</v>
      </c>
      <c r="G259" s="36" t="s">
        <v>48</v>
      </c>
      <c r="H259" s="36" t="s">
        <v>669</v>
      </c>
      <c r="I259" s="36" t="s">
        <v>670</v>
      </c>
      <c r="J259" s="36" t="s">
        <v>142</v>
      </c>
      <c r="K259" s="36" t="s">
        <v>664</v>
      </c>
      <c r="L259" s="36" t="s">
        <v>56</v>
      </c>
    </row>
    <row r="260" spans="1:12" s="31" customFormat="1" ht="18.75">
      <c r="A260" s="32">
        <v>45028</v>
      </c>
      <c r="B260" s="33">
        <v>2.02</v>
      </c>
      <c r="C260" s="34">
        <v>19.26624</v>
      </c>
      <c r="D260" s="34">
        <v>100.7847</v>
      </c>
      <c r="E260" s="35">
        <v>687562.60730399995</v>
      </c>
      <c r="F260" s="35">
        <v>2131250.83384</v>
      </c>
      <c r="G260" s="36" t="s">
        <v>48</v>
      </c>
      <c r="H260" s="36" t="s">
        <v>669</v>
      </c>
      <c r="I260" s="36" t="s">
        <v>670</v>
      </c>
      <c r="J260" s="36" t="s">
        <v>142</v>
      </c>
      <c r="K260" s="36" t="s">
        <v>664</v>
      </c>
      <c r="L260" s="36" t="s">
        <v>56</v>
      </c>
    </row>
    <row r="261" spans="1:12" s="31" customFormat="1" ht="18.75">
      <c r="A261" s="32">
        <v>45028</v>
      </c>
      <c r="B261" s="33">
        <v>2.02</v>
      </c>
      <c r="C261" s="34">
        <v>19.2669</v>
      </c>
      <c r="D261" s="34">
        <v>100.78077</v>
      </c>
      <c r="E261" s="35">
        <v>687148.730568</v>
      </c>
      <c r="F261" s="35">
        <v>2131319.6485199998</v>
      </c>
      <c r="G261" s="36" t="s">
        <v>48</v>
      </c>
      <c r="H261" s="36" t="s">
        <v>669</v>
      </c>
      <c r="I261" s="36" t="s">
        <v>670</v>
      </c>
      <c r="J261" s="36" t="s">
        <v>142</v>
      </c>
      <c r="K261" s="36" t="s">
        <v>664</v>
      </c>
      <c r="L261" s="36" t="s">
        <v>56</v>
      </c>
    </row>
    <row r="262" spans="1:12" s="31" customFormat="1" ht="18.75">
      <c r="A262" s="32">
        <v>45028</v>
      </c>
      <c r="B262" s="33">
        <v>2.02</v>
      </c>
      <c r="C262" s="34">
        <v>19.364439999999998</v>
      </c>
      <c r="D262" s="34">
        <v>100.79903</v>
      </c>
      <c r="E262" s="35">
        <v>688956.07051600004</v>
      </c>
      <c r="F262" s="35">
        <v>2142136.5835000002</v>
      </c>
      <c r="G262" s="36" t="s">
        <v>48</v>
      </c>
      <c r="H262" s="36" t="s">
        <v>671</v>
      </c>
      <c r="I262" s="36" t="s">
        <v>670</v>
      </c>
      <c r="J262" s="36" t="s">
        <v>142</v>
      </c>
      <c r="K262" s="36" t="s">
        <v>664</v>
      </c>
      <c r="L262" s="36" t="s">
        <v>56</v>
      </c>
    </row>
    <row r="263" spans="1:12" s="31" customFormat="1" ht="18.75">
      <c r="A263" s="32">
        <v>45028</v>
      </c>
      <c r="B263" s="33">
        <v>2.02</v>
      </c>
      <c r="C263" s="34">
        <v>19.435269999999999</v>
      </c>
      <c r="D263" s="34">
        <v>100.81901999999999</v>
      </c>
      <c r="E263" s="35">
        <v>690973.50493900001</v>
      </c>
      <c r="F263" s="35">
        <v>2149999.202</v>
      </c>
      <c r="G263" s="36" t="s">
        <v>48</v>
      </c>
      <c r="H263" s="36" t="s">
        <v>672</v>
      </c>
      <c r="I263" s="36" t="s">
        <v>427</v>
      </c>
      <c r="J263" s="36" t="s">
        <v>142</v>
      </c>
      <c r="K263" s="36" t="s">
        <v>664</v>
      </c>
      <c r="L263" s="36" t="s">
        <v>56</v>
      </c>
    </row>
    <row r="264" spans="1:12" s="31" customFormat="1" ht="18.75">
      <c r="A264" s="32">
        <v>45028</v>
      </c>
      <c r="B264" s="33">
        <v>2.02</v>
      </c>
      <c r="C264" s="34">
        <v>19.43695</v>
      </c>
      <c r="D264" s="34">
        <v>100.72543</v>
      </c>
      <c r="E264" s="35">
        <v>681143.513011</v>
      </c>
      <c r="F264" s="35">
        <v>2150083.9804500001</v>
      </c>
      <c r="G264" s="36" t="s">
        <v>48</v>
      </c>
      <c r="H264" s="36" t="s">
        <v>354</v>
      </c>
      <c r="I264" s="36" t="s">
        <v>355</v>
      </c>
      <c r="J264" s="36" t="s">
        <v>142</v>
      </c>
      <c r="K264" s="36" t="s">
        <v>664</v>
      </c>
      <c r="L264" s="36" t="s">
        <v>56</v>
      </c>
    </row>
    <row r="265" spans="1:12" s="31" customFormat="1" ht="18.75">
      <c r="A265" s="32">
        <v>45028</v>
      </c>
      <c r="B265" s="33">
        <v>2.02</v>
      </c>
      <c r="C265" s="34">
        <v>19.437580000000001</v>
      </c>
      <c r="D265" s="34">
        <v>100.72163</v>
      </c>
      <c r="E265" s="35">
        <v>680743.77992100001</v>
      </c>
      <c r="F265" s="35">
        <v>2150149.7209299998</v>
      </c>
      <c r="G265" s="36" t="s">
        <v>48</v>
      </c>
      <c r="H265" s="36" t="s">
        <v>354</v>
      </c>
      <c r="I265" s="36" t="s">
        <v>355</v>
      </c>
      <c r="J265" s="36" t="s">
        <v>142</v>
      </c>
      <c r="K265" s="36" t="s">
        <v>664</v>
      </c>
      <c r="L265" s="36" t="s">
        <v>56</v>
      </c>
    </row>
    <row r="266" spans="1:12" s="31" customFormat="1" ht="18.75">
      <c r="A266" s="32">
        <v>45028</v>
      </c>
      <c r="B266" s="33">
        <v>2.02</v>
      </c>
      <c r="C266" s="34">
        <v>19.440940000000001</v>
      </c>
      <c r="D266" s="34">
        <v>100.72224</v>
      </c>
      <c r="E266" s="35">
        <v>680804.11353700003</v>
      </c>
      <c r="F266" s="35">
        <v>2150522.2878299998</v>
      </c>
      <c r="G266" s="36" t="s">
        <v>48</v>
      </c>
      <c r="H266" s="36" t="s">
        <v>354</v>
      </c>
      <c r="I266" s="36" t="s">
        <v>355</v>
      </c>
      <c r="J266" s="36" t="s">
        <v>142</v>
      </c>
      <c r="K266" s="36" t="s">
        <v>664</v>
      </c>
      <c r="L266" s="36" t="s">
        <v>56</v>
      </c>
    </row>
    <row r="267" spans="1:12" s="31" customFormat="1" ht="18.75">
      <c r="A267" s="32">
        <v>45028</v>
      </c>
      <c r="B267" s="33">
        <v>2.02</v>
      </c>
      <c r="C267" s="34">
        <v>19.4407</v>
      </c>
      <c r="D267" s="34">
        <v>100.82812</v>
      </c>
      <c r="E267" s="35">
        <v>691922.75584600004</v>
      </c>
      <c r="F267" s="35">
        <v>2150610.4119099998</v>
      </c>
      <c r="G267" s="36" t="s">
        <v>48</v>
      </c>
      <c r="H267" s="36" t="s">
        <v>672</v>
      </c>
      <c r="I267" s="36" t="s">
        <v>427</v>
      </c>
      <c r="J267" s="36" t="s">
        <v>142</v>
      </c>
      <c r="K267" s="36" t="s">
        <v>664</v>
      </c>
      <c r="L267" s="36" t="s">
        <v>56</v>
      </c>
    </row>
    <row r="268" spans="1:12" s="31" customFormat="1" ht="18.75">
      <c r="A268" s="32">
        <v>45028</v>
      </c>
      <c r="B268" s="33">
        <v>2.02</v>
      </c>
      <c r="C268" s="34">
        <v>19.44135</v>
      </c>
      <c r="D268" s="34">
        <v>100.82420999999999</v>
      </c>
      <c r="E268" s="35">
        <v>691511.39808299998</v>
      </c>
      <c r="F268" s="35">
        <v>2150678.0078500002</v>
      </c>
      <c r="G268" s="36" t="s">
        <v>48</v>
      </c>
      <c r="H268" s="36" t="s">
        <v>672</v>
      </c>
      <c r="I268" s="36" t="s">
        <v>427</v>
      </c>
      <c r="J268" s="36" t="s">
        <v>142</v>
      </c>
      <c r="K268" s="36" t="s">
        <v>664</v>
      </c>
      <c r="L268" s="36" t="s">
        <v>56</v>
      </c>
    </row>
    <row r="269" spans="1:12" s="31" customFormat="1" ht="18.75">
      <c r="A269" s="32">
        <v>45028</v>
      </c>
      <c r="B269" s="33">
        <v>2.02</v>
      </c>
      <c r="C269" s="34">
        <v>19.444289999999999</v>
      </c>
      <c r="D269" s="34">
        <v>100.72289000000001</v>
      </c>
      <c r="E269" s="35">
        <v>680868.65517699998</v>
      </c>
      <c r="F269" s="35">
        <v>2150893.7903999998</v>
      </c>
      <c r="G269" s="36" t="s">
        <v>48</v>
      </c>
      <c r="H269" s="36" t="s">
        <v>354</v>
      </c>
      <c r="I269" s="36" t="s">
        <v>355</v>
      </c>
      <c r="J269" s="36" t="s">
        <v>142</v>
      </c>
      <c r="K269" s="36" t="s">
        <v>664</v>
      </c>
      <c r="L269" s="36" t="s">
        <v>56</v>
      </c>
    </row>
    <row r="270" spans="1:12" s="31" customFormat="1" ht="18.75">
      <c r="A270" s="32">
        <v>45028</v>
      </c>
      <c r="B270" s="33">
        <v>2.02</v>
      </c>
      <c r="C270" s="34">
        <v>19.44389</v>
      </c>
      <c r="D270" s="34">
        <v>100.80886</v>
      </c>
      <c r="E270" s="35">
        <v>689896.52883700002</v>
      </c>
      <c r="F270" s="35">
        <v>2150942.16096</v>
      </c>
      <c r="G270" s="36" t="s">
        <v>48</v>
      </c>
      <c r="H270" s="36" t="s">
        <v>672</v>
      </c>
      <c r="I270" s="36" t="s">
        <v>427</v>
      </c>
      <c r="J270" s="36" t="s">
        <v>142</v>
      </c>
      <c r="K270" s="36" t="s">
        <v>664</v>
      </c>
      <c r="L270" s="36" t="s">
        <v>56</v>
      </c>
    </row>
    <row r="271" spans="1:12" s="31" customFormat="1" ht="18.75">
      <c r="A271" s="32">
        <v>45028</v>
      </c>
      <c r="B271" s="33">
        <v>2.02</v>
      </c>
      <c r="C271" s="34">
        <v>19.444520000000001</v>
      </c>
      <c r="D271" s="34">
        <v>100.80508</v>
      </c>
      <c r="E271" s="35">
        <v>689498.86476200004</v>
      </c>
      <c r="F271" s="35">
        <v>2151007.7310299999</v>
      </c>
      <c r="G271" s="36" t="s">
        <v>48</v>
      </c>
      <c r="H271" s="36" t="s">
        <v>672</v>
      </c>
      <c r="I271" s="36" t="s">
        <v>427</v>
      </c>
      <c r="J271" s="36" t="s">
        <v>142</v>
      </c>
      <c r="K271" s="36" t="s">
        <v>664</v>
      </c>
      <c r="L271" s="36" t="s">
        <v>56</v>
      </c>
    </row>
    <row r="272" spans="1:12" s="31" customFormat="1" ht="18.75">
      <c r="A272" s="32">
        <v>45028</v>
      </c>
      <c r="B272" s="33">
        <v>2.02</v>
      </c>
      <c r="C272" s="34">
        <v>19.44764</v>
      </c>
      <c r="D272" s="34">
        <v>100.72354</v>
      </c>
      <c r="E272" s="35">
        <v>680933.19341299997</v>
      </c>
      <c r="F272" s="35">
        <v>2151265.2935500001</v>
      </c>
      <c r="G272" s="36" t="s">
        <v>48</v>
      </c>
      <c r="H272" s="36" t="s">
        <v>354</v>
      </c>
      <c r="I272" s="36" t="s">
        <v>355</v>
      </c>
      <c r="J272" s="36" t="s">
        <v>142</v>
      </c>
      <c r="K272" s="36" t="s">
        <v>664</v>
      </c>
      <c r="L272" s="36" t="s">
        <v>56</v>
      </c>
    </row>
    <row r="273" spans="1:12" s="31" customFormat="1" ht="18.75">
      <c r="A273" s="32">
        <v>45028</v>
      </c>
      <c r="B273" s="33">
        <v>2.02</v>
      </c>
      <c r="C273" s="34">
        <v>19.44726</v>
      </c>
      <c r="D273" s="34">
        <v>100.80946</v>
      </c>
      <c r="E273" s="35">
        <v>689955.61062399996</v>
      </c>
      <c r="F273" s="35">
        <v>2151315.8703800002</v>
      </c>
      <c r="G273" s="36" t="s">
        <v>48</v>
      </c>
      <c r="H273" s="36" t="s">
        <v>672</v>
      </c>
      <c r="I273" s="36" t="s">
        <v>427</v>
      </c>
      <c r="J273" s="36" t="s">
        <v>142</v>
      </c>
      <c r="K273" s="36" t="s">
        <v>664</v>
      </c>
      <c r="L273" s="36" t="s">
        <v>56</v>
      </c>
    </row>
    <row r="274" spans="1:12" s="31" customFormat="1" ht="18.75">
      <c r="A274" s="32">
        <v>45028</v>
      </c>
      <c r="B274" s="33">
        <v>2.02</v>
      </c>
      <c r="C274" s="34">
        <v>19.447890000000001</v>
      </c>
      <c r="D274" s="34">
        <v>100.80567000000001</v>
      </c>
      <c r="E274" s="35">
        <v>689556.90422899998</v>
      </c>
      <c r="F274" s="35">
        <v>2151381.42747</v>
      </c>
      <c r="G274" s="36" t="s">
        <v>48</v>
      </c>
      <c r="H274" s="36" t="s">
        <v>672</v>
      </c>
      <c r="I274" s="36" t="s">
        <v>427</v>
      </c>
      <c r="J274" s="36" t="s">
        <v>142</v>
      </c>
      <c r="K274" s="36" t="s">
        <v>664</v>
      </c>
      <c r="L274" s="36" t="s">
        <v>56</v>
      </c>
    </row>
    <row r="275" spans="1:12" s="31" customFormat="1" ht="18.75">
      <c r="A275" s="32">
        <v>45028</v>
      </c>
      <c r="B275" s="33">
        <v>2.02</v>
      </c>
      <c r="C275" s="34">
        <v>19.473559999999999</v>
      </c>
      <c r="D275" s="34">
        <v>100.7132</v>
      </c>
      <c r="E275" s="35">
        <v>679818.87976799998</v>
      </c>
      <c r="F275" s="35">
        <v>2154123.58831</v>
      </c>
      <c r="G275" s="36" t="s">
        <v>48</v>
      </c>
      <c r="H275" s="36" t="s">
        <v>354</v>
      </c>
      <c r="I275" s="36" t="s">
        <v>355</v>
      </c>
      <c r="J275" s="36" t="s">
        <v>142</v>
      </c>
      <c r="K275" s="36" t="s">
        <v>664</v>
      </c>
      <c r="L275" s="36" t="s">
        <v>56</v>
      </c>
    </row>
    <row r="276" spans="1:12" s="31" customFormat="1" ht="18.75">
      <c r="A276" s="32">
        <v>45028</v>
      </c>
      <c r="B276" s="33">
        <v>2.02</v>
      </c>
      <c r="C276" s="34">
        <v>19.503589999999999</v>
      </c>
      <c r="D276" s="34">
        <v>100.83086</v>
      </c>
      <c r="E276" s="35">
        <v>692136.30527799996</v>
      </c>
      <c r="F276" s="35">
        <v>2157575.2519499999</v>
      </c>
      <c r="G276" s="36" t="s">
        <v>48</v>
      </c>
      <c r="H276" s="36" t="s">
        <v>426</v>
      </c>
      <c r="I276" s="36" t="s">
        <v>427</v>
      </c>
      <c r="J276" s="36" t="s">
        <v>142</v>
      </c>
      <c r="K276" s="36" t="s">
        <v>664</v>
      </c>
      <c r="L276" s="36" t="s">
        <v>56</v>
      </c>
    </row>
    <row r="277" spans="1:12" s="31" customFormat="1" ht="18.75">
      <c r="A277" s="32">
        <v>45028</v>
      </c>
      <c r="B277" s="33">
        <v>2.02</v>
      </c>
      <c r="C277" s="34">
        <v>19.51004</v>
      </c>
      <c r="D277" s="34">
        <v>100.87538000000001</v>
      </c>
      <c r="E277" s="35">
        <v>696801.85979599995</v>
      </c>
      <c r="F277" s="35">
        <v>2158339.75086</v>
      </c>
      <c r="G277" s="36" t="s">
        <v>48</v>
      </c>
      <c r="H277" s="36" t="s">
        <v>426</v>
      </c>
      <c r="I277" s="36" t="s">
        <v>427</v>
      </c>
      <c r="J277" s="36" t="s">
        <v>142</v>
      </c>
      <c r="K277" s="36" t="s">
        <v>664</v>
      </c>
      <c r="L277" s="36" t="s">
        <v>56</v>
      </c>
    </row>
    <row r="278" spans="1:12" s="31" customFormat="1" ht="18.75">
      <c r="A278" s="32">
        <v>45028</v>
      </c>
      <c r="B278" s="33">
        <v>2.02</v>
      </c>
      <c r="C278" s="34">
        <v>19.515160000000002</v>
      </c>
      <c r="D278" s="34">
        <v>100.84473</v>
      </c>
      <c r="E278" s="35">
        <v>693578.48316299997</v>
      </c>
      <c r="F278" s="35">
        <v>2158871.6345099998</v>
      </c>
      <c r="G278" s="36" t="s">
        <v>48</v>
      </c>
      <c r="H278" s="36" t="s">
        <v>426</v>
      </c>
      <c r="I278" s="36" t="s">
        <v>427</v>
      </c>
      <c r="J278" s="36" t="s">
        <v>142</v>
      </c>
      <c r="K278" s="36" t="s">
        <v>664</v>
      </c>
      <c r="L278" s="36" t="s">
        <v>56</v>
      </c>
    </row>
    <row r="279" spans="1:12" s="31" customFormat="1" ht="18.75">
      <c r="A279" s="32">
        <v>45028</v>
      </c>
      <c r="B279" s="33">
        <v>2.02</v>
      </c>
      <c r="C279" s="34">
        <v>19.515799999999999</v>
      </c>
      <c r="D279" s="34">
        <v>100.84084</v>
      </c>
      <c r="E279" s="35">
        <v>693169.41168799996</v>
      </c>
      <c r="F279" s="35">
        <v>2158938.0931899999</v>
      </c>
      <c r="G279" s="36" t="s">
        <v>48</v>
      </c>
      <c r="H279" s="36" t="s">
        <v>426</v>
      </c>
      <c r="I279" s="36" t="s">
        <v>427</v>
      </c>
      <c r="J279" s="36" t="s">
        <v>142</v>
      </c>
      <c r="K279" s="36" t="s">
        <v>664</v>
      </c>
      <c r="L279" s="36" t="s">
        <v>56</v>
      </c>
    </row>
    <row r="280" spans="1:12" s="31" customFormat="1" ht="18.75">
      <c r="A280" s="32">
        <v>45028</v>
      </c>
      <c r="B280" s="33">
        <v>2.02</v>
      </c>
      <c r="C280" s="34">
        <v>19.519169999999999</v>
      </c>
      <c r="D280" s="34">
        <v>100.84146</v>
      </c>
      <c r="E280" s="35">
        <v>693230.48206800001</v>
      </c>
      <c r="F280" s="35">
        <v>2159311.8468399998</v>
      </c>
      <c r="G280" s="36" t="s">
        <v>48</v>
      </c>
      <c r="H280" s="36" t="s">
        <v>426</v>
      </c>
      <c r="I280" s="36" t="s">
        <v>427</v>
      </c>
      <c r="J280" s="36" t="s">
        <v>142</v>
      </c>
      <c r="K280" s="36" t="s">
        <v>664</v>
      </c>
      <c r="L280" s="36" t="s">
        <v>56</v>
      </c>
    </row>
    <row r="281" spans="1:12" s="31" customFormat="1" ht="18.75">
      <c r="A281" s="32">
        <v>45028</v>
      </c>
      <c r="B281" s="33">
        <v>2.02</v>
      </c>
      <c r="C281" s="34">
        <v>19.519819999999999</v>
      </c>
      <c r="D281" s="34">
        <v>100.83756</v>
      </c>
      <c r="E281" s="35">
        <v>692820.36099299998</v>
      </c>
      <c r="F281" s="35">
        <v>2159379.4082300002</v>
      </c>
      <c r="G281" s="36" t="s">
        <v>48</v>
      </c>
      <c r="H281" s="36" t="s">
        <v>426</v>
      </c>
      <c r="I281" s="36" t="s">
        <v>427</v>
      </c>
      <c r="J281" s="36" t="s">
        <v>142</v>
      </c>
      <c r="K281" s="36" t="s">
        <v>664</v>
      </c>
      <c r="L281" s="36" t="s">
        <v>56</v>
      </c>
    </row>
    <row r="282" spans="1:12" s="31" customFormat="1" ht="18.75">
      <c r="A282" s="32">
        <v>45028</v>
      </c>
      <c r="B282" s="33">
        <v>2.02</v>
      </c>
      <c r="C282" s="34">
        <v>19.522539999999999</v>
      </c>
      <c r="D282" s="34">
        <v>100.84204</v>
      </c>
      <c r="E282" s="35">
        <v>693287.350721</v>
      </c>
      <c r="F282" s="35">
        <v>2159685.5559399999</v>
      </c>
      <c r="G282" s="36" t="s">
        <v>48</v>
      </c>
      <c r="H282" s="36" t="s">
        <v>426</v>
      </c>
      <c r="I282" s="36" t="s">
        <v>427</v>
      </c>
      <c r="J282" s="36" t="s">
        <v>142</v>
      </c>
      <c r="K282" s="36" t="s">
        <v>664</v>
      </c>
      <c r="L282" s="36" t="s">
        <v>56</v>
      </c>
    </row>
    <row r="283" spans="1:12" s="31" customFormat="1" ht="18.75">
      <c r="A283" s="32">
        <v>45028</v>
      </c>
      <c r="B283" s="33">
        <v>2.02</v>
      </c>
      <c r="C283" s="34">
        <v>19.52319</v>
      </c>
      <c r="D283" s="34">
        <v>100.83817000000001</v>
      </c>
      <c r="E283" s="35">
        <v>692880.38643399999</v>
      </c>
      <c r="F283" s="35">
        <v>2159753.1491100001</v>
      </c>
      <c r="G283" s="36" t="s">
        <v>48</v>
      </c>
      <c r="H283" s="36" t="s">
        <v>426</v>
      </c>
      <c r="I283" s="36" t="s">
        <v>427</v>
      </c>
      <c r="J283" s="36" t="s">
        <v>142</v>
      </c>
      <c r="K283" s="36" t="s">
        <v>664</v>
      </c>
      <c r="L283" s="36" t="s">
        <v>56</v>
      </c>
    </row>
    <row r="284" spans="1:12" s="31" customFormat="1" ht="18.75">
      <c r="A284" s="32">
        <v>45028</v>
      </c>
      <c r="B284" s="33">
        <v>2.02</v>
      </c>
      <c r="C284" s="34">
        <v>19.52929</v>
      </c>
      <c r="D284" s="34">
        <v>100.84314999999999</v>
      </c>
      <c r="E284" s="35">
        <v>693395.81882299995</v>
      </c>
      <c r="F284" s="35">
        <v>2160434.0262099998</v>
      </c>
      <c r="G284" s="36" t="s">
        <v>48</v>
      </c>
      <c r="H284" s="36" t="s">
        <v>426</v>
      </c>
      <c r="I284" s="36" t="s">
        <v>427</v>
      </c>
      <c r="J284" s="36" t="s">
        <v>142</v>
      </c>
      <c r="K284" s="36" t="s">
        <v>664</v>
      </c>
      <c r="L284" s="36" t="s">
        <v>56</v>
      </c>
    </row>
    <row r="285" spans="1:12" s="31" customFormat="1" ht="18.75">
      <c r="A285" s="32">
        <v>45028</v>
      </c>
      <c r="B285" s="33">
        <v>2.02</v>
      </c>
      <c r="C285" s="34">
        <v>19.529920000000001</v>
      </c>
      <c r="D285" s="34">
        <v>100.83938000000001</v>
      </c>
      <c r="E285" s="35">
        <v>692999.38973399997</v>
      </c>
      <c r="F285" s="35">
        <v>2160499.5142700002</v>
      </c>
      <c r="G285" s="36" t="s">
        <v>48</v>
      </c>
      <c r="H285" s="36" t="s">
        <v>426</v>
      </c>
      <c r="I285" s="36" t="s">
        <v>427</v>
      </c>
      <c r="J285" s="36" t="s">
        <v>142</v>
      </c>
      <c r="K285" s="36" t="s">
        <v>664</v>
      </c>
      <c r="L285" s="36" t="s">
        <v>56</v>
      </c>
    </row>
    <row r="286" spans="1:12" s="31" customFormat="1" ht="18.75">
      <c r="A286" s="32">
        <v>45028</v>
      </c>
      <c r="B286" s="33">
        <v>2.02</v>
      </c>
      <c r="C286" s="34">
        <v>19.53267</v>
      </c>
      <c r="D286" s="34">
        <v>100.84372</v>
      </c>
      <c r="E286" s="35">
        <v>693451.61659400002</v>
      </c>
      <c r="F286" s="35">
        <v>2160808.8325399999</v>
      </c>
      <c r="G286" s="36" t="s">
        <v>48</v>
      </c>
      <c r="H286" s="36" t="s">
        <v>426</v>
      </c>
      <c r="I286" s="36" t="s">
        <v>427</v>
      </c>
      <c r="J286" s="36" t="s">
        <v>142</v>
      </c>
      <c r="K286" s="36" t="s">
        <v>664</v>
      </c>
      <c r="L286" s="36" t="s">
        <v>56</v>
      </c>
    </row>
    <row r="287" spans="1:12" s="31" customFormat="1" ht="18.75">
      <c r="A287" s="32">
        <v>45028</v>
      </c>
      <c r="B287" s="33">
        <v>2.02</v>
      </c>
      <c r="C287" s="34">
        <v>19.533300000000001</v>
      </c>
      <c r="D287" s="34">
        <v>100.83994</v>
      </c>
      <c r="E287" s="35">
        <v>693054.14577099995</v>
      </c>
      <c r="F287" s="35">
        <v>2160874.30742</v>
      </c>
      <c r="G287" s="36" t="s">
        <v>48</v>
      </c>
      <c r="H287" s="36" t="s">
        <v>426</v>
      </c>
      <c r="I287" s="36" t="s">
        <v>427</v>
      </c>
      <c r="J287" s="36" t="s">
        <v>142</v>
      </c>
      <c r="K287" s="36" t="s">
        <v>664</v>
      </c>
      <c r="L287" s="36" t="s">
        <v>56</v>
      </c>
    </row>
    <row r="288" spans="1:12" s="31" customFormat="1" ht="18.75">
      <c r="A288" s="32">
        <v>45028</v>
      </c>
      <c r="B288" s="33">
        <v>2.02</v>
      </c>
      <c r="C288" s="34">
        <v>19.536670000000001</v>
      </c>
      <c r="D288" s="34">
        <v>100.84050000000001</v>
      </c>
      <c r="E288" s="35">
        <v>693108.91059900005</v>
      </c>
      <c r="F288" s="35">
        <v>2161247.9940900002</v>
      </c>
      <c r="G288" s="36" t="s">
        <v>48</v>
      </c>
      <c r="H288" s="36" t="s">
        <v>426</v>
      </c>
      <c r="I288" s="36" t="s">
        <v>427</v>
      </c>
      <c r="J288" s="36" t="s">
        <v>142</v>
      </c>
      <c r="K288" s="36" t="s">
        <v>664</v>
      </c>
      <c r="L288" s="36" t="s">
        <v>56</v>
      </c>
    </row>
    <row r="289" spans="1:12" s="31" customFormat="1" ht="18.75">
      <c r="A289" s="32">
        <v>45028</v>
      </c>
      <c r="B289" s="33">
        <v>2.02</v>
      </c>
      <c r="C289" s="34">
        <v>19.537310000000002</v>
      </c>
      <c r="D289" s="34">
        <v>100.83665999999999</v>
      </c>
      <c r="E289" s="35">
        <v>692705.14243899996</v>
      </c>
      <c r="F289" s="35">
        <v>2161314.5150899999</v>
      </c>
      <c r="G289" s="36" t="s">
        <v>48</v>
      </c>
      <c r="H289" s="36" t="s">
        <v>426</v>
      </c>
      <c r="I289" s="36" t="s">
        <v>427</v>
      </c>
      <c r="J289" s="36" t="s">
        <v>142</v>
      </c>
      <c r="K289" s="36" t="s">
        <v>664</v>
      </c>
      <c r="L289" s="36" t="s">
        <v>56</v>
      </c>
    </row>
    <row r="290" spans="1:12" s="31" customFormat="1" ht="18.75">
      <c r="A290" s="32">
        <v>45028</v>
      </c>
      <c r="B290" s="33">
        <v>2.02</v>
      </c>
      <c r="C290" s="34">
        <v>19.537949999999999</v>
      </c>
      <c r="D290" s="34">
        <v>100.83275999999999</v>
      </c>
      <c r="E290" s="35">
        <v>692295.08117400005</v>
      </c>
      <c r="F290" s="35">
        <v>2161380.9775299998</v>
      </c>
      <c r="G290" s="36" t="s">
        <v>48</v>
      </c>
      <c r="H290" s="36" t="s">
        <v>426</v>
      </c>
      <c r="I290" s="36" t="s">
        <v>427</v>
      </c>
      <c r="J290" s="36" t="s">
        <v>142</v>
      </c>
      <c r="K290" s="36" t="s">
        <v>664</v>
      </c>
      <c r="L290" s="36" t="s">
        <v>56</v>
      </c>
    </row>
    <row r="291" spans="1:12" s="31" customFormat="1" ht="18.75">
      <c r="A291" s="32">
        <v>45028</v>
      </c>
      <c r="B291" s="33">
        <v>2.02</v>
      </c>
      <c r="C291" s="34">
        <v>19.540040000000001</v>
      </c>
      <c r="D291" s="34">
        <v>100.84108000000001</v>
      </c>
      <c r="E291" s="35">
        <v>693165.77129199996</v>
      </c>
      <c r="F291" s="35">
        <v>2161621.7038199999</v>
      </c>
      <c r="G291" s="36" t="s">
        <v>48</v>
      </c>
      <c r="H291" s="36" t="s">
        <v>426</v>
      </c>
      <c r="I291" s="36" t="s">
        <v>427</v>
      </c>
      <c r="J291" s="36" t="s">
        <v>142</v>
      </c>
      <c r="K291" s="36" t="s">
        <v>664</v>
      </c>
      <c r="L291" s="36" t="s">
        <v>56</v>
      </c>
    </row>
    <row r="292" spans="1:12" s="31" customFormat="1" ht="18.75">
      <c r="A292" s="32">
        <v>45028</v>
      </c>
      <c r="B292" s="33">
        <v>2.02</v>
      </c>
      <c r="C292" s="34">
        <v>19.229040000000001</v>
      </c>
      <c r="D292" s="34">
        <v>101.00546</v>
      </c>
      <c r="E292" s="35">
        <v>710817.915332</v>
      </c>
      <c r="F292" s="35">
        <v>2127386.01009</v>
      </c>
      <c r="G292" s="36" t="s">
        <v>48</v>
      </c>
      <c r="H292" s="36" t="s">
        <v>695</v>
      </c>
      <c r="I292" s="36" t="s">
        <v>696</v>
      </c>
      <c r="J292" s="36" t="s">
        <v>142</v>
      </c>
      <c r="K292" s="36" t="s">
        <v>697</v>
      </c>
      <c r="L292" s="36" t="s">
        <v>56</v>
      </c>
    </row>
    <row r="293" spans="1:12" s="31" customFormat="1" ht="18.75">
      <c r="A293" s="32">
        <v>45028</v>
      </c>
      <c r="B293" s="33">
        <v>2.02</v>
      </c>
      <c r="C293" s="34">
        <v>19.383880000000001</v>
      </c>
      <c r="D293" s="34">
        <v>100.91888</v>
      </c>
      <c r="E293" s="35">
        <v>701523.84267200006</v>
      </c>
      <c r="F293" s="35">
        <v>2144424.1207599998</v>
      </c>
      <c r="G293" s="36" t="s">
        <v>48</v>
      </c>
      <c r="H293" s="36" t="s">
        <v>427</v>
      </c>
      <c r="I293" s="36" t="s">
        <v>427</v>
      </c>
      <c r="J293" s="36" t="s">
        <v>142</v>
      </c>
      <c r="K293" s="36" t="s">
        <v>697</v>
      </c>
      <c r="L293" s="36" t="s">
        <v>56</v>
      </c>
    </row>
    <row r="294" spans="1:12" s="31" customFormat="1" ht="18.75">
      <c r="A294" s="32">
        <v>45028</v>
      </c>
      <c r="B294" s="33">
        <v>2.02</v>
      </c>
      <c r="C294" s="34">
        <v>19.40334</v>
      </c>
      <c r="D294" s="34">
        <v>100.96896</v>
      </c>
      <c r="E294" s="35">
        <v>706760.33657499996</v>
      </c>
      <c r="F294" s="35">
        <v>2146637.6828200002</v>
      </c>
      <c r="G294" s="36" t="s">
        <v>48</v>
      </c>
      <c r="H294" s="36" t="s">
        <v>427</v>
      </c>
      <c r="I294" s="36" t="s">
        <v>427</v>
      </c>
      <c r="J294" s="36" t="s">
        <v>142</v>
      </c>
      <c r="K294" s="36" t="s">
        <v>697</v>
      </c>
      <c r="L294" s="36" t="s">
        <v>56</v>
      </c>
    </row>
    <row r="295" spans="1:12" s="31" customFormat="1" ht="18.75">
      <c r="A295" s="32">
        <v>45028</v>
      </c>
      <c r="B295" s="33">
        <v>2.02</v>
      </c>
      <c r="C295" s="34">
        <v>19.448930000000001</v>
      </c>
      <c r="D295" s="34">
        <v>100.94589000000001</v>
      </c>
      <c r="E295" s="35">
        <v>704279.99216899998</v>
      </c>
      <c r="F295" s="35">
        <v>2151657.1171800001</v>
      </c>
      <c r="G295" s="36" t="s">
        <v>48</v>
      </c>
      <c r="H295" s="36" t="s">
        <v>672</v>
      </c>
      <c r="I295" s="36" t="s">
        <v>427</v>
      </c>
      <c r="J295" s="36" t="s">
        <v>142</v>
      </c>
      <c r="K295" s="36" t="s">
        <v>697</v>
      </c>
      <c r="L295" s="36" t="s">
        <v>56</v>
      </c>
    </row>
    <row r="296" spans="1:12" s="31" customFormat="1" ht="18.75">
      <c r="A296" s="32">
        <v>45028</v>
      </c>
      <c r="B296" s="33">
        <v>2.02</v>
      </c>
      <c r="C296" s="34">
        <v>19.032209999999999</v>
      </c>
      <c r="D296" s="34">
        <v>100.42193</v>
      </c>
      <c r="E296" s="35">
        <v>649641.336198</v>
      </c>
      <c r="F296" s="35">
        <v>2104997.02985</v>
      </c>
      <c r="G296" s="36" t="s">
        <v>48</v>
      </c>
      <c r="H296" s="36" t="s">
        <v>584</v>
      </c>
      <c r="I296" s="36" t="s">
        <v>412</v>
      </c>
      <c r="J296" s="36" t="s">
        <v>147</v>
      </c>
      <c r="K296" s="36" t="s">
        <v>585</v>
      </c>
      <c r="L296" s="36" t="s">
        <v>56</v>
      </c>
    </row>
    <row r="297" spans="1:12" s="31" customFormat="1" ht="18.75">
      <c r="A297" s="32">
        <v>45028</v>
      </c>
      <c r="B297" s="33">
        <v>2.02</v>
      </c>
      <c r="C297" s="34">
        <v>19.03556</v>
      </c>
      <c r="D297" s="34">
        <v>100.42249</v>
      </c>
      <c r="E297" s="35">
        <v>649697.27656599996</v>
      </c>
      <c r="F297" s="35">
        <v>2105368.2691000002</v>
      </c>
      <c r="G297" s="36" t="s">
        <v>48</v>
      </c>
      <c r="H297" s="36" t="s">
        <v>416</v>
      </c>
      <c r="I297" s="36" t="s">
        <v>417</v>
      </c>
      <c r="J297" s="36" t="s">
        <v>147</v>
      </c>
      <c r="K297" s="36" t="s">
        <v>585</v>
      </c>
      <c r="L297" s="36" t="s">
        <v>56</v>
      </c>
    </row>
    <row r="298" spans="1:12" s="31" customFormat="1" ht="18.75">
      <c r="A298" s="32">
        <v>45028</v>
      </c>
      <c r="B298" s="33">
        <v>2.02</v>
      </c>
      <c r="C298" s="34">
        <v>19.037970000000001</v>
      </c>
      <c r="D298" s="34">
        <v>100.44962</v>
      </c>
      <c r="E298" s="35">
        <v>652550.60826200002</v>
      </c>
      <c r="F298" s="35">
        <v>2105658.3471300001</v>
      </c>
      <c r="G298" s="36" t="s">
        <v>48</v>
      </c>
      <c r="H298" s="36" t="s">
        <v>416</v>
      </c>
      <c r="I298" s="36" t="s">
        <v>417</v>
      </c>
      <c r="J298" s="36" t="s">
        <v>147</v>
      </c>
      <c r="K298" s="36" t="s">
        <v>585</v>
      </c>
      <c r="L298" s="36" t="s">
        <v>56</v>
      </c>
    </row>
    <row r="299" spans="1:12" s="31" customFormat="1" ht="18.75">
      <c r="A299" s="32">
        <v>45028</v>
      </c>
      <c r="B299" s="33">
        <v>2.02</v>
      </c>
      <c r="C299" s="34">
        <v>19.038910000000001</v>
      </c>
      <c r="D299" s="34">
        <v>100.42307</v>
      </c>
      <c r="E299" s="35">
        <v>649755.31909100001</v>
      </c>
      <c r="F299" s="35">
        <v>2105739.5258599999</v>
      </c>
      <c r="G299" s="36" t="s">
        <v>48</v>
      </c>
      <c r="H299" s="36" t="s">
        <v>416</v>
      </c>
      <c r="I299" s="36" t="s">
        <v>417</v>
      </c>
      <c r="J299" s="36" t="s">
        <v>147</v>
      </c>
      <c r="K299" s="36" t="s">
        <v>585</v>
      </c>
      <c r="L299" s="36" t="s">
        <v>56</v>
      </c>
    </row>
    <row r="300" spans="1:12" s="31" customFormat="1" ht="18.75">
      <c r="A300" s="32">
        <v>45028</v>
      </c>
      <c r="B300" s="33">
        <v>2.02</v>
      </c>
      <c r="C300" s="34">
        <v>19.041319999999999</v>
      </c>
      <c r="D300" s="34">
        <v>100.4502</v>
      </c>
      <c r="E300" s="35">
        <v>652608.59277600003</v>
      </c>
      <c r="F300" s="35">
        <v>2106029.6169599998</v>
      </c>
      <c r="G300" s="36" t="s">
        <v>48</v>
      </c>
      <c r="H300" s="36" t="s">
        <v>416</v>
      </c>
      <c r="I300" s="36" t="s">
        <v>417</v>
      </c>
      <c r="J300" s="36" t="s">
        <v>147</v>
      </c>
      <c r="K300" s="36" t="s">
        <v>585</v>
      </c>
      <c r="L300" s="36" t="s">
        <v>56</v>
      </c>
    </row>
    <row r="301" spans="1:12" s="31" customFormat="1" ht="18.75">
      <c r="A301" s="32">
        <v>45028</v>
      </c>
      <c r="B301" s="33">
        <v>2.02</v>
      </c>
      <c r="C301" s="34">
        <v>19.137830000000001</v>
      </c>
      <c r="D301" s="34">
        <v>100.33392000000001</v>
      </c>
      <c r="E301" s="35">
        <v>640288.95457399997</v>
      </c>
      <c r="F301" s="35">
        <v>2116613.6025299998</v>
      </c>
      <c r="G301" s="36" t="s">
        <v>48</v>
      </c>
      <c r="H301" s="36" t="s">
        <v>446</v>
      </c>
      <c r="I301" s="36" t="s">
        <v>417</v>
      </c>
      <c r="J301" s="36" t="s">
        <v>147</v>
      </c>
      <c r="K301" s="36" t="s">
        <v>585</v>
      </c>
      <c r="L301" s="36" t="s">
        <v>56</v>
      </c>
    </row>
    <row r="302" spans="1:12" s="31" customFormat="1" ht="18.75">
      <c r="A302" s="32">
        <v>45028</v>
      </c>
      <c r="B302" s="33">
        <v>2.02</v>
      </c>
      <c r="C302" s="34">
        <v>18.988689999999998</v>
      </c>
      <c r="D302" s="34">
        <v>100.08707</v>
      </c>
      <c r="E302" s="35">
        <v>614427.17653599998</v>
      </c>
      <c r="F302" s="35">
        <v>2099929.2610399998</v>
      </c>
      <c r="G302" s="36" t="s">
        <v>48</v>
      </c>
      <c r="H302" s="36" t="s">
        <v>414</v>
      </c>
      <c r="I302" s="36" t="s">
        <v>415</v>
      </c>
      <c r="J302" s="36" t="s">
        <v>147</v>
      </c>
      <c r="K302" s="36" t="s">
        <v>614</v>
      </c>
      <c r="L302" s="36" t="s">
        <v>56</v>
      </c>
    </row>
    <row r="303" spans="1:12" s="31" customFormat="1" ht="18.75">
      <c r="A303" s="32">
        <v>45028</v>
      </c>
      <c r="B303" s="33">
        <v>2.02</v>
      </c>
      <c r="C303" s="34">
        <v>18.992599999999999</v>
      </c>
      <c r="D303" s="34">
        <v>100.08404</v>
      </c>
      <c r="E303" s="35">
        <v>614105.53803399997</v>
      </c>
      <c r="F303" s="35">
        <v>2100359.9882700001</v>
      </c>
      <c r="G303" s="36" t="s">
        <v>48</v>
      </c>
      <c r="H303" s="36" t="s">
        <v>414</v>
      </c>
      <c r="I303" s="36" t="s">
        <v>415</v>
      </c>
      <c r="J303" s="36" t="s">
        <v>147</v>
      </c>
      <c r="K303" s="36" t="s">
        <v>614</v>
      </c>
      <c r="L303" s="36" t="s">
        <v>56</v>
      </c>
    </row>
    <row r="304" spans="1:12" s="31" customFormat="1" ht="18.75">
      <c r="A304" s="32">
        <v>45028</v>
      </c>
      <c r="B304" s="33">
        <v>2.02</v>
      </c>
      <c r="C304" s="34">
        <v>19.40549</v>
      </c>
      <c r="D304" s="34">
        <v>100.3395</v>
      </c>
      <c r="E304" s="35">
        <v>640647.27266400005</v>
      </c>
      <c r="F304" s="35">
        <v>2146241.32993</v>
      </c>
      <c r="G304" s="36" t="s">
        <v>48</v>
      </c>
      <c r="H304" s="36" t="s">
        <v>145</v>
      </c>
      <c r="I304" s="36" t="s">
        <v>146</v>
      </c>
      <c r="J304" s="36" t="s">
        <v>147</v>
      </c>
      <c r="K304" s="36" t="s">
        <v>678</v>
      </c>
      <c r="L304" s="36" t="s">
        <v>56</v>
      </c>
    </row>
    <row r="305" spans="1:12" s="31" customFormat="1" ht="18.75">
      <c r="A305" s="32">
        <v>45028</v>
      </c>
      <c r="B305" s="33">
        <v>2.02</v>
      </c>
      <c r="C305" s="34">
        <v>16.83372</v>
      </c>
      <c r="D305" s="34">
        <v>100.52193</v>
      </c>
      <c r="E305" s="35">
        <v>662157.31095700001</v>
      </c>
      <c r="F305" s="35">
        <v>1861784.2589100001</v>
      </c>
      <c r="G305" s="36" t="s">
        <v>48</v>
      </c>
      <c r="H305" s="36" t="s">
        <v>552</v>
      </c>
      <c r="I305" s="36" t="s">
        <v>381</v>
      </c>
      <c r="J305" s="36" t="s">
        <v>240</v>
      </c>
      <c r="K305" s="36" t="s">
        <v>553</v>
      </c>
      <c r="L305" s="36" t="s">
        <v>56</v>
      </c>
    </row>
    <row r="306" spans="1:12" s="31" customFormat="1" ht="18.75">
      <c r="A306" s="32">
        <v>45028</v>
      </c>
      <c r="B306" s="33">
        <v>2.02</v>
      </c>
      <c r="C306" s="34">
        <v>16.83436</v>
      </c>
      <c r="D306" s="34">
        <v>100.51813</v>
      </c>
      <c r="E306" s="35">
        <v>661751.80871200003</v>
      </c>
      <c r="F306" s="35">
        <v>1861851.9666200001</v>
      </c>
      <c r="G306" s="36" t="s">
        <v>48</v>
      </c>
      <c r="H306" s="36" t="s">
        <v>552</v>
      </c>
      <c r="I306" s="36" t="s">
        <v>381</v>
      </c>
      <c r="J306" s="36" t="s">
        <v>240</v>
      </c>
      <c r="K306" s="36" t="s">
        <v>553</v>
      </c>
      <c r="L306" s="36" t="s">
        <v>56</v>
      </c>
    </row>
    <row r="307" spans="1:12" s="31" customFormat="1" ht="18.75">
      <c r="A307" s="32">
        <v>45028</v>
      </c>
      <c r="B307" s="33">
        <v>2.02</v>
      </c>
      <c r="C307" s="34">
        <v>17.382909999999999</v>
      </c>
      <c r="D307" s="34">
        <v>100.37969</v>
      </c>
      <c r="E307" s="35">
        <v>646568.89635599998</v>
      </c>
      <c r="F307" s="35">
        <v>1922442.5384500001</v>
      </c>
      <c r="G307" s="36" t="s">
        <v>48</v>
      </c>
      <c r="H307" s="36" t="s">
        <v>262</v>
      </c>
      <c r="I307" s="36" t="s">
        <v>259</v>
      </c>
      <c r="J307" s="36" t="s">
        <v>240</v>
      </c>
      <c r="K307" s="36" t="s">
        <v>654</v>
      </c>
      <c r="L307" s="36" t="s">
        <v>56</v>
      </c>
    </row>
    <row r="308" spans="1:12" s="31" customFormat="1" ht="18.75">
      <c r="A308" s="32">
        <v>45028</v>
      </c>
      <c r="B308" s="33">
        <v>2.02</v>
      </c>
      <c r="C308" s="34">
        <v>17.38627</v>
      </c>
      <c r="D308" s="34">
        <v>100.38036</v>
      </c>
      <c r="E308" s="35">
        <v>646637.40713199996</v>
      </c>
      <c r="F308" s="35">
        <v>1922814.8541600001</v>
      </c>
      <c r="G308" s="36" t="s">
        <v>48</v>
      </c>
      <c r="H308" s="36" t="s">
        <v>262</v>
      </c>
      <c r="I308" s="36" t="s">
        <v>259</v>
      </c>
      <c r="J308" s="36" t="s">
        <v>240</v>
      </c>
      <c r="K308" s="36" t="s">
        <v>654</v>
      </c>
      <c r="L308" s="36" t="s">
        <v>56</v>
      </c>
    </row>
    <row r="309" spans="1:12" s="31" customFormat="1" ht="18.75">
      <c r="A309" s="32">
        <v>45028</v>
      </c>
      <c r="B309" s="33">
        <v>2.02</v>
      </c>
      <c r="C309" s="34">
        <v>16.993860000000002</v>
      </c>
      <c r="D309" s="34">
        <v>100.94364</v>
      </c>
      <c r="E309" s="35">
        <v>706927.19960399996</v>
      </c>
      <c r="F309" s="35">
        <v>1879901.8835100001</v>
      </c>
      <c r="G309" s="36" t="s">
        <v>48</v>
      </c>
      <c r="H309" s="36" t="s">
        <v>238</v>
      </c>
      <c r="I309" s="36" t="s">
        <v>239</v>
      </c>
      <c r="J309" s="36" t="s">
        <v>240</v>
      </c>
      <c r="K309" s="36" t="s">
        <v>659</v>
      </c>
      <c r="L309" s="36" t="s">
        <v>56</v>
      </c>
    </row>
    <row r="310" spans="1:12" s="31" customFormat="1" ht="18.75">
      <c r="A310" s="32">
        <v>45028</v>
      </c>
      <c r="B310" s="33">
        <v>2.02</v>
      </c>
      <c r="C310" s="34">
        <v>17.017710000000001</v>
      </c>
      <c r="D310" s="34">
        <v>100.82361</v>
      </c>
      <c r="E310" s="35">
        <v>694120.05546599999</v>
      </c>
      <c r="F310" s="35">
        <v>1882418.5404300001</v>
      </c>
      <c r="G310" s="36" t="s">
        <v>48</v>
      </c>
      <c r="H310" s="36" t="s">
        <v>660</v>
      </c>
      <c r="I310" s="36" t="s">
        <v>239</v>
      </c>
      <c r="J310" s="36" t="s">
        <v>240</v>
      </c>
      <c r="K310" s="36" t="s">
        <v>659</v>
      </c>
      <c r="L310" s="36" t="s">
        <v>56</v>
      </c>
    </row>
    <row r="311" spans="1:12" s="31" customFormat="1" ht="18.75">
      <c r="A311" s="32">
        <v>45028</v>
      </c>
      <c r="B311" s="33">
        <v>2.02</v>
      </c>
      <c r="C311" s="34">
        <v>17.207830000000001</v>
      </c>
      <c r="D311" s="34">
        <v>101.00478</v>
      </c>
      <c r="E311" s="35">
        <v>713194.80551600002</v>
      </c>
      <c r="F311" s="35">
        <v>1903650.2168099999</v>
      </c>
      <c r="G311" s="36" t="s">
        <v>48</v>
      </c>
      <c r="H311" s="36" t="s">
        <v>661</v>
      </c>
      <c r="I311" s="36" t="s">
        <v>239</v>
      </c>
      <c r="J311" s="36" t="s">
        <v>240</v>
      </c>
      <c r="K311" s="36" t="s">
        <v>659</v>
      </c>
      <c r="L311" s="36" t="s">
        <v>56</v>
      </c>
    </row>
    <row r="312" spans="1:12" s="31" customFormat="1" ht="18.75">
      <c r="A312" s="32">
        <v>45028</v>
      </c>
      <c r="B312" s="33">
        <v>2.02</v>
      </c>
      <c r="C312" s="34">
        <v>13.098750000000001</v>
      </c>
      <c r="D312" s="34">
        <v>99.611400000000003</v>
      </c>
      <c r="E312" s="35">
        <v>566275.873288</v>
      </c>
      <c r="F312" s="35">
        <v>1448136.29589</v>
      </c>
      <c r="G312" s="36" t="s">
        <v>48</v>
      </c>
      <c r="H312" s="36" t="s">
        <v>541</v>
      </c>
      <c r="I312" s="36" t="s">
        <v>542</v>
      </c>
      <c r="J312" s="36" t="s">
        <v>543</v>
      </c>
      <c r="K312" s="36" t="s">
        <v>544</v>
      </c>
      <c r="L312" s="36" t="s">
        <v>56</v>
      </c>
    </row>
    <row r="313" spans="1:12" s="31" customFormat="1" ht="18.75">
      <c r="A313" s="32">
        <v>45028</v>
      </c>
      <c r="B313" s="33">
        <v>2.02</v>
      </c>
      <c r="C313" s="34">
        <v>16.197479999999999</v>
      </c>
      <c r="D313" s="34">
        <v>101.00519</v>
      </c>
      <c r="E313" s="35">
        <v>714363.64293199999</v>
      </c>
      <c r="F313" s="35">
        <v>1791826.3759900001</v>
      </c>
      <c r="G313" s="36" t="s">
        <v>48</v>
      </c>
      <c r="H313" s="36" t="s">
        <v>527</v>
      </c>
      <c r="I313" s="36" t="s">
        <v>372</v>
      </c>
      <c r="J313" s="36" t="s">
        <v>245</v>
      </c>
      <c r="K313" s="36" t="s">
        <v>528</v>
      </c>
      <c r="L313" s="36" t="s">
        <v>56</v>
      </c>
    </row>
    <row r="314" spans="1:12" s="31" customFormat="1" ht="18.75">
      <c r="A314" s="32">
        <v>45028</v>
      </c>
      <c r="B314" s="33">
        <v>2.02</v>
      </c>
      <c r="C314" s="34">
        <v>16.15953</v>
      </c>
      <c r="D314" s="34">
        <v>100.99176</v>
      </c>
      <c r="E314" s="35">
        <v>712968.12157800002</v>
      </c>
      <c r="F314" s="35">
        <v>1787612.35084</v>
      </c>
      <c r="G314" s="36" t="s">
        <v>48</v>
      </c>
      <c r="H314" s="36" t="s">
        <v>306</v>
      </c>
      <c r="I314" s="36" t="s">
        <v>550</v>
      </c>
      <c r="J314" s="36" t="s">
        <v>245</v>
      </c>
      <c r="K314" s="36" t="s">
        <v>551</v>
      </c>
      <c r="L314" s="36" t="s">
        <v>56</v>
      </c>
    </row>
    <row r="315" spans="1:12" s="31" customFormat="1" ht="18.75">
      <c r="A315" s="32">
        <v>45028</v>
      </c>
      <c r="B315" s="33">
        <v>2.02</v>
      </c>
      <c r="C315" s="34">
        <v>16.160229999999999</v>
      </c>
      <c r="D315" s="34">
        <v>100.98763</v>
      </c>
      <c r="E315" s="35">
        <v>712525.62381400005</v>
      </c>
      <c r="F315" s="35">
        <v>1787685.55054</v>
      </c>
      <c r="G315" s="36" t="s">
        <v>48</v>
      </c>
      <c r="H315" s="36" t="s">
        <v>306</v>
      </c>
      <c r="I315" s="36" t="s">
        <v>550</v>
      </c>
      <c r="J315" s="36" t="s">
        <v>245</v>
      </c>
      <c r="K315" s="36" t="s">
        <v>551</v>
      </c>
      <c r="L315" s="36" t="s">
        <v>56</v>
      </c>
    </row>
    <row r="316" spans="1:12" s="31" customFormat="1" ht="18.75">
      <c r="A316" s="32">
        <v>45028</v>
      </c>
      <c r="B316" s="33">
        <v>2.02</v>
      </c>
      <c r="C316" s="34">
        <v>16.162320000000001</v>
      </c>
      <c r="D316" s="34">
        <v>100.99651</v>
      </c>
      <c r="E316" s="35">
        <v>713473.19209999999</v>
      </c>
      <c r="F316" s="35">
        <v>1787926.0525799999</v>
      </c>
      <c r="G316" s="36" t="s">
        <v>48</v>
      </c>
      <c r="H316" s="36" t="s">
        <v>306</v>
      </c>
      <c r="I316" s="36" t="s">
        <v>550</v>
      </c>
      <c r="J316" s="36" t="s">
        <v>245</v>
      </c>
      <c r="K316" s="36" t="s">
        <v>551</v>
      </c>
      <c r="L316" s="36" t="s">
        <v>56</v>
      </c>
    </row>
    <row r="317" spans="1:12" s="31" customFormat="1" ht="18.75">
      <c r="A317" s="32">
        <v>45028</v>
      </c>
      <c r="B317" s="33">
        <v>2.02</v>
      </c>
      <c r="C317" s="34">
        <v>16.453389999999999</v>
      </c>
      <c r="D317" s="34">
        <v>101.32977</v>
      </c>
      <c r="E317" s="35">
        <v>748753.83814200002</v>
      </c>
      <c r="F317" s="35">
        <v>1820520.92771</v>
      </c>
      <c r="G317" s="36" t="s">
        <v>48</v>
      </c>
      <c r="H317" s="36" t="s">
        <v>371</v>
      </c>
      <c r="I317" s="36" t="s">
        <v>372</v>
      </c>
      <c r="J317" s="36" t="s">
        <v>245</v>
      </c>
      <c r="K317" s="36" t="s">
        <v>692</v>
      </c>
      <c r="L317" s="36" t="s">
        <v>56</v>
      </c>
    </row>
    <row r="318" spans="1:12" s="31" customFormat="1" ht="18.75">
      <c r="A318" s="32">
        <v>45028</v>
      </c>
      <c r="B318" s="33">
        <v>2.02</v>
      </c>
      <c r="C318" s="34">
        <v>16.391639999999999</v>
      </c>
      <c r="D318" s="34">
        <v>101.07382</v>
      </c>
      <c r="E318" s="35">
        <v>721484.84031500004</v>
      </c>
      <c r="F318" s="35">
        <v>1813388.71331</v>
      </c>
      <c r="G318" s="36" t="s">
        <v>48</v>
      </c>
      <c r="H318" s="36" t="s">
        <v>712</v>
      </c>
      <c r="I318" s="36" t="s">
        <v>372</v>
      </c>
      <c r="J318" s="36" t="s">
        <v>245</v>
      </c>
      <c r="K318" s="36" t="s">
        <v>713</v>
      </c>
      <c r="L318" s="36" t="s">
        <v>56</v>
      </c>
    </row>
    <row r="319" spans="1:12" s="31" customFormat="1" ht="18.75">
      <c r="A319" s="32">
        <v>45028</v>
      </c>
      <c r="B319" s="33">
        <v>2.02</v>
      </c>
      <c r="C319" s="34">
        <v>16.392610000000001</v>
      </c>
      <c r="D319" s="34">
        <v>101.07262</v>
      </c>
      <c r="E319" s="35">
        <v>721355.535989</v>
      </c>
      <c r="F319" s="35">
        <v>1813494.76294</v>
      </c>
      <c r="G319" s="36" t="s">
        <v>48</v>
      </c>
      <c r="H319" s="36" t="s">
        <v>712</v>
      </c>
      <c r="I319" s="36" t="s">
        <v>372</v>
      </c>
      <c r="J319" s="36" t="s">
        <v>245</v>
      </c>
      <c r="K319" s="36" t="s">
        <v>713</v>
      </c>
      <c r="L319" s="36" t="s">
        <v>56</v>
      </c>
    </row>
    <row r="320" spans="1:12" s="31" customFormat="1" ht="18.75">
      <c r="A320" s="32">
        <v>45028</v>
      </c>
      <c r="B320" s="33">
        <v>2.02</v>
      </c>
      <c r="C320" s="34">
        <v>16.403040000000001</v>
      </c>
      <c r="D320" s="34">
        <v>101.07459</v>
      </c>
      <c r="E320" s="35">
        <v>721554.20429599995</v>
      </c>
      <c r="F320" s="35">
        <v>1814651.30553</v>
      </c>
      <c r="G320" s="36" t="s">
        <v>48</v>
      </c>
      <c r="H320" s="36" t="s">
        <v>712</v>
      </c>
      <c r="I320" s="36" t="s">
        <v>372</v>
      </c>
      <c r="J320" s="36" t="s">
        <v>245</v>
      </c>
      <c r="K320" s="36" t="s">
        <v>713</v>
      </c>
      <c r="L320" s="36" t="s">
        <v>56</v>
      </c>
    </row>
    <row r="321" spans="1:12" s="31" customFormat="1" ht="18.75">
      <c r="A321" s="32">
        <v>45028</v>
      </c>
      <c r="B321" s="33">
        <v>2.02</v>
      </c>
      <c r="C321" s="34">
        <v>16.430140000000002</v>
      </c>
      <c r="D321" s="34">
        <v>101.04210999999999</v>
      </c>
      <c r="E321" s="35">
        <v>718054.04944199999</v>
      </c>
      <c r="F321" s="35">
        <v>1817615.46756</v>
      </c>
      <c r="G321" s="36" t="s">
        <v>48</v>
      </c>
      <c r="H321" s="36" t="s">
        <v>712</v>
      </c>
      <c r="I321" s="36" t="s">
        <v>372</v>
      </c>
      <c r="J321" s="36" t="s">
        <v>245</v>
      </c>
      <c r="K321" s="36" t="s">
        <v>713</v>
      </c>
      <c r="L321" s="36" t="s">
        <v>56</v>
      </c>
    </row>
    <row r="322" spans="1:12" s="31" customFormat="1" ht="18.75">
      <c r="A322" s="32">
        <v>45028</v>
      </c>
      <c r="B322" s="33">
        <v>2.02</v>
      </c>
      <c r="C322" s="34">
        <v>16.483630000000002</v>
      </c>
      <c r="D322" s="34">
        <v>101.02229</v>
      </c>
      <c r="E322" s="35">
        <v>715877.72598700004</v>
      </c>
      <c r="F322" s="35">
        <v>1823514.35561</v>
      </c>
      <c r="G322" s="36" t="s">
        <v>48</v>
      </c>
      <c r="H322" s="36" t="s">
        <v>714</v>
      </c>
      <c r="I322" s="36" t="s">
        <v>715</v>
      </c>
      <c r="J322" s="36" t="s">
        <v>245</v>
      </c>
      <c r="K322" s="36" t="s">
        <v>713</v>
      </c>
      <c r="L322" s="36" t="s">
        <v>56</v>
      </c>
    </row>
    <row r="323" spans="1:12" s="31" customFormat="1" ht="18.75">
      <c r="A323" s="32">
        <v>45028</v>
      </c>
      <c r="B323" s="33">
        <v>2.02</v>
      </c>
      <c r="C323" s="34">
        <v>18.538989999999998</v>
      </c>
      <c r="D323" s="34">
        <v>100.14109999999999</v>
      </c>
      <c r="E323" s="35">
        <v>620433.91833899997</v>
      </c>
      <c r="F323" s="35">
        <v>2050200.3194599999</v>
      </c>
      <c r="G323" s="36" t="s">
        <v>48</v>
      </c>
      <c r="H323" s="36" t="s">
        <v>582</v>
      </c>
      <c r="I323" s="36" t="s">
        <v>207</v>
      </c>
      <c r="J323" s="36" t="s">
        <v>151</v>
      </c>
      <c r="K323" s="36" t="s">
        <v>583</v>
      </c>
      <c r="L323" s="36" t="s">
        <v>56</v>
      </c>
    </row>
    <row r="324" spans="1:12" s="31" customFormat="1" ht="18.75">
      <c r="A324" s="32">
        <v>45028</v>
      </c>
      <c r="B324" s="33">
        <v>2.02</v>
      </c>
      <c r="C324" s="34">
        <v>18.54232</v>
      </c>
      <c r="D324" s="34">
        <v>100.14169</v>
      </c>
      <c r="E324" s="35">
        <v>620493.85955499997</v>
      </c>
      <c r="F324" s="35">
        <v>2050569.2117900001</v>
      </c>
      <c r="G324" s="36" t="s">
        <v>48</v>
      </c>
      <c r="H324" s="36" t="s">
        <v>582</v>
      </c>
      <c r="I324" s="36" t="s">
        <v>207</v>
      </c>
      <c r="J324" s="36" t="s">
        <v>151</v>
      </c>
      <c r="K324" s="36" t="s">
        <v>583</v>
      </c>
      <c r="L324" s="36" t="s">
        <v>56</v>
      </c>
    </row>
    <row r="325" spans="1:12" s="31" customFormat="1" ht="18.75">
      <c r="A325" s="32">
        <v>45028</v>
      </c>
      <c r="B325" s="33">
        <v>2.02</v>
      </c>
      <c r="C325" s="34">
        <v>17.86506</v>
      </c>
      <c r="D325" s="34">
        <v>99.913269999999997</v>
      </c>
      <c r="E325" s="35">
        <v>596757.77267900005</v>
      </c>
      <c r="F325" s="35">
        <v>1975492.98945</v>
      </c>
      <c r="G325" s="36" t="s">
        <v>48</v>
      </c>
      <c r="H325" s="36" t="s">
        <v>588</v>
      </c>
      <c r="I325" s="36" t="s">
        <v>150</v>
      </c>
      <c r="J325" s="36" t="s">
        <v>151</v>
      </c>
      <c r="K325" s="36" t="s">
        <v>589</v>
      </c>
      <c r="L325" s="36" t="s">
        <v>56</v>
      </c>
    </row>
    <row r="326" spans="1:12" s="31" customFormat="1" ht="18.75">
      <c r="A326" s="32">
        <v>45028</v>
      </c>
      <c r="B326" s="33">
        <v>2.02</v>
      </c>
      <c r="C326" s="34">
        <v>18.263649999999998</v>
      </c>
      <c r="D326" s="34">
        <v>100.43217</v>
      </c>
      <c r="E326" s="35">
        <v>651399.11812799994</v>
      </c>
      <c r="F326" s="35">
        <v>2019948.23428</v>
      </c>
      <c r="G326" s="36" t="s">
        <v>48</v>
      </c>
      <c r="H326" s="36" t="s">
        <v>611</v>
      </c>
      <c r="I326" s="36" t="s">
        <v>612</v>
      </c>
      <c r="J326" s="36" t="s">
        <v>151</v>
      </c>
      <c r="K326" s="36" t="s">
        <v>613</v>
      </c>
      <c r="L326" s="36" t="s">
        <v>56</v>
      </c>
    </row>
    <row r="327" spans="1:12" s="31" customFormat="1" ht="18.75">
      <c r="A327" s="32">
        <v>45028</v>
      </c>
      <c r="B327" s="33">
        <v>2.02</v>
      </c>
      <c r="C327" s="34">
        <v>18.26426</v>
      </c>
      <c r="D327" s="34">
        <v>100.42852999999999</v>
      </c>
      <c r="E327" s="35">
        <v>651013.73028500006</v>
      </c>
      <c r="F327" s="35">
        <v>2020012.7295200001</v>
      </c>
      <c r="G327" s="36" t="s">
        <v>48</v>
      </c>
      <c r="H327" s="36" t="s">
        <v>611</v>
      </c>
      <c r="I327" s="36" t="s">
        <v>612</v>
      </c>
      <c r="J327" s="36" t="s">
        <v>151</v>
      </c>
      <c r="K327" s="36" t="s">
        <v>613</v>
      </c>
      <c r="L327" s="36" t="s">
        <v>56</v>
      </c>
    </row>
    <row r="328" spans="1:12" s="31" customFormat="1" ht="18.75">
      <c r="A328" s="32">
        <v>45028</v>
      </c>
      <c r="B328" s="33">
        <v>2.02</v>
      </c>
      <c r="C328" s="34">
        <v>18.267610000000001</v>
      </c>
      <c r="D328" s="34">
        <v>100.42917</v>
      </c>
      <c r="E328" s="35">
        <v>651078.49871399999</v>
      </c>
      <c r="F328" s="35">
        <v>2020383.993</v>
      </c>
      <c r="G328" s="36" t="s">
        <v>48</v>
      </c>
      <c r="H328" s="36" t="s">
        <v>611</v>
      </c>
      <c r="I328" s="36" t="s">
        <v>612</v>
      </c>
      <c r="J328" s="36" t="s">
        <v>151</v>
      </c>
      <c r="K328" s="36" t="s">
        <v>613</v>
      </c>
      <c r="L328" s="36" t="s">
        <v>56</v>
      </c>
    </row>
    <row r="329" spans="1:12" s="31" customFormat="1" ht="18.75">
      <c r="A329" s="32">
        <v>45028</v>
      </c>
      <c r="B329" s="33">
        <v>2.02</v>
      </c>
      <c r="C329" s="34">
        <v>18.103739999999998</v>
      </c>
      <c r="D329" s="34">
        <v>99.906409999999994</v>
      </c>
      <c r="E329" s="35">
        <v>595901.92281300004</v>
      </c>
      <c r="F329" s="35">
        <v>2001898.7271799999</v>
      </c>
      <c r="G329" s="36" t="s">
        <v>48</v>
      </c>
      <c r="H329" s="36" t="s">
        <v>615</v>
      </c>
      <c r="I329" s="36" t="s">
        <v>616</v>
      </c>
      <c r="J329" s="36" t="s">
        <v>151</v>
      </c>
      <c r="K329" s="36" t="s">
        <v>617</v>
      </c>
      <c r="L329" s="36" t="s">
        <v>56</v>
      </c>
    </row>
    <row r="330" spans="1:12" s="31" customFormat="1" ht="18.75">
      <c r="A330" s="32">
        <v>45028</v>
      </c>
      <c r="B330" s="33">
        <v>2.02</v>
      </c>
      <c r="C330" s="34">
        <v>18.27111</v>
      </c>
      <c r="D330" s="34">
        <v>99.916179999999997</v>
      </c>
      <c r="E330" s="35">
        <v>596843.26160299999</v>
      </c>
      <c r="F330" s="35">
        <v>2020423.2823900001</v>
      </c>
      <c r="G330" s="36" t="s">
        <v>48</v>
      </c>
      <c r="H330" s="36" t="s">
        <v>618</v>
      </c>
      <c r="I330" s="36" t="s">
        <v>616</v>
      </c>
      <c r="J330" s="36" t="s">
        <v>151</v>
      </c>
      <c r="K330" s="36" t="s">
        <v>617</v>
      </c>
      <c r="L330" s="36" t="s">
        <v>56</v>
      </c>
    </row>
    <row r="331" spans="1:12" s="31" customFormat="1" ht="18.75">
      <c r="A331" s="32">
        <v>45028</v>
      </c>
      <c r="B331" s="33">
        <v>2.02</v>
      </c>
      <c r="C331" s="34">
        <v>17.971240000000002</v>
      </c>
      <c r="D331" s="34">
        <v>100.1709</v>
      </c>
      <c r="E331" s="35">
        <v>623981.655455</v>
      </c>
      <c r="F331" s="35">
        <v>1987394.5636799999</v>
      </c>
      <c r="G331" s="36" t="s">
        <v>48</v>
      </c>
      <c r="H331" s="36" t="s">
        <v>165</v>
      </c>
      <c r="I331" s="36" t="s">
        <v>166</v>
      </c>
      <c r="J331" s="36" t="s">
        <v>151</v>
      </c>
      <c r="K331" s="36" t="s">
        <v>626</v>
      </c>
      <c r="L331" s="36" t="s">
        <v>56</v>
      </c>
    </row>
    <row r="332" spans="1:12" s="31" customFormat="1" ht="18.75">
      <c r="A332" s="32">
        <v>45028</v>
      </c>
      <c r="B332" s="33">
        <v>2.02</v>
      </c>
      <c r="C332" s="34">
        <v>17.925190000000001</v>
      </c>
      <c r="D332" s="34">
        <v>100.12447</v>
      </c>
      <c r="E332" s="35">
        <v>619095.67470500001</v>
      </c>
      <c r="F332" s="35">
        <v>1982268.6058199999</v>
      </c>
      <c r="G332" s="36" t="s">
        <v>48</v>
      </c>
      <c r="H332" s="36" t="s">
        <v>627</v>
      </c>
      <c r="I332" s="36" t="s">
        <v>162</v>
      </c>
      <c r="J332" s="36" t="s">
        <v>151</v>
      </c>
      <c r="K332" s="36" t="s">
        <v>628</v>
      </c>
      <c r="L332" s="36" t="s">
        <v>56</v>
      </c>
    </row>
    <row r="333" spans="1:12" s="31" customFormat="1" ht="18.75">
      <c r="A333" s="32">
        <v>45028</v>
      </c>
      <c r="B333" s="33">
        <v>2.02</v>
      </c>
      <c r="C333" s="34">
        <v>18.146799999999999</v>
      </c>
      <c r="D333" s="34">
        <v>100.28586</v>
      </c>
      <c r="E333" s="35">
        <v>636020.694716</v>
      </c>
      <c r="F333" s="35">
        <v>2006902.48095</v>
      </c>
      <c r="G333" s="36" t="s">
        <v>48</v>
      </c>
      <c r="H333" s="36" t="s">
        <v>173</v>
      </c>
      <c r="I333" s="36" t="s">
        <v>172</v>
      </c>
      <c r="J333" s="36" t="s">
        <v>151</v>
      </c>
      <c r="K333" s="36" t="s">
        <v>632</v>
      </c>
      <c r="L333" s="36" t="s">
        <v>56</v>
      </c>
    </row>
    <row r="334" spans="1:12" s="31" customFormat="1" ht="18.75">
      <c r="A334" s="32">
        <v>45028</v>
      </c>
      <c r="B334" s="33">
        <v>2.02</v>
      </c>
      <c r="C334" s="34">
        <v>18.39507</v>
      </c>
      <c r="D334" s="34">
        <v>100.52472</v>
      </c>
      <c r="E334" s="35">
        <v>661062.92911300005</v>
      </c>
      <c r="F334" s="35">
        <v>2034571.83947</v>
      </c>
      <c r="G334" s="36" t="s">
        <v>48</v>
      </c>
      <c r="H334" s="36" t="s">
        <v>633</v>
      </c>
      <c r="I334" s="36" t="s">
        <v>612</v>
      </c>
      <c r="J334" s="36" t="s">
        <v>151</v>
      </c>
      <c r="K334" s="36" t="s">
        <v>634</v>
      </c>
      <c r="L334" s="36" t="s">
        <v>56</v>
      </c>
    </row>
    <row r="335" spans="1:12" s="31" customFormat="1" ht="18.75">
      <c r="A335" s="32">
        <v>45028</v>
      </c>
      <c r="B335" s="33">
        <v>2.02</v>
      </c>
      <c r="C335" s="34">
        <v>18.398420000000002</v>
      </c>
      <c r="D335" s="34">
        <v>100.52544</v>
      </c>
      <c r="E335" s="35">
        <v>661135.88443800004</v>
      </c>
      <c r="F335" s="35">
        <v>2034943.2308199999</v>
      </c>
      <c r="G335" s="36" t="s">
        <v>48</v>
      </c>
      <c r="H335" s="36" t="s">
        <v>633</v>
      </c>
      <c r="I335" s="36" t="s">
        <v>612</v>
      </c>
      <c r="J335" s="36" t="s">
        <v>151</v>
      </c>
      <c r="K335" s="36" t="s">
        <v>634</v>
      </c>
      <c r="L335" s="36" t="s">
        <v>56</v>
      </c>
    </row>
    <row r="336" spans="1:12" s="31" customFormat="1" ht="18.75">
      <c r="A336" s="32">
        <v>45028</v>
      </c>
      <c r="B336" s="33">
        <v>2.02</v>
      </c>
      <c r="C336" s="34">
        <v>18.023569999999999</v>
      </c>
      <c r="D336" s="34">
        <v>100.18789</v>
      </c>
      <c r="E336" s="35">
        <v>625743.76441099995</v>
      </c>
      <c r="F336" s="35">
        <v>1993196.59237</v>
      </c>
      <c r="G336" s="36" t="s">
        <v>48</v>
      </c>
      <c r="H336" s="36" t="s">
        <v>167</v>
      </c>
      <c r="I336" s="36" t="s">
        <v>166</v>
      </c>
      <c r="J336" s="36" t="s">
        <v>151</v>
      </c>
      <c r="K336" s="36" t="s">
        <v>636</v>
      </c>
      <c r="L336" s="36" t="s">
        <v>56</v>
      </c>
    </row>
    <row r="337" spans="1:12" s="31" customFormat="1" ht="18.75">
      <c r="A337" s="32">
        <v>45028</v>
      </c>
      <c r="B337" s="33">
        <v>2.02</v>
      </c>
      <c r="C337" s="34">
        <v>18.024170000000002</v>
      </c>
      <c r="D337" s="34">
        <v>100.18423</v>
      </c>
      <c r="E337" s="35">
        <v>625355.86649100005</v>
      </c>
      <c r="F337" s="35">
        <v>1993260.5036299999</v>
      </c>
      <c r="G337" s="36" t="s">
        <v>48</v>
      </c>
      <c r="H337" s="36" t="s">
        <v>167</v>
      </c>
      <c r="I337" s="36" t="s">
        <v>166</v>
      </c>
      <c r="J337" s="36" t="s">
        <v>151</v>
      </c>
      <c r="K337" s="36" t="s">
        <v>636</v>
      </c>
      <c r="L337" s="36" t="s">
        <v>56</v>
      </c>
    </row>
    <row r="338" spans="1:12" s="31" customFormat="1" ht="18.75">
      <c r="A338" s="32">
        <v>45028</v>
      </c>
      <c r="B338" s="33">
        <v>2.02</v>
      </c>
      <c r="C338" s="34">
        <v>18.026910000000001</v>
      </c>
      <c r="D338" s="34">
        <v>100.1885</v>
      </c>
      <c r="E338" s="35">
        <v>625805.970692</v>
      </c>
      <c r="F338" s="35">
        <v>1993566.59711</v>
      </c>
      <c r="G338" s="36" t="s">
        <v>48</v>
      </c>
      <c r="H338" s="36" t="s">
        <v>167</v>
      </c>
      <c r="I338" s="36" t="s">
        <v>166</v>
      </c>
      <c r="J338" s="36" t="s">
        <v>151</v>
      </c>
      <c r="K338" s="36" t="s">
        <v>636</v>
      </c>
      <c r="L338" s="36" t="s">
        <v>56</v>
      </c>
    </row>
    <row r="339" spans="1:12" s="31" customFormat="1" ht="18.75">
      <c r="A339" s="32">
        <v>45028</v>
      </c>
      <c r="B339" s="33">
        <v>2.02</v>
      </c>
      <c r="C339" s="34">
        <v>18.027509999999999</v>
      </c>
      <c r="D339" s="34">
        <v>100.18483000000001</v>
      </c>
      <c r="E339" s="35">
        <v>625417.02107300004</v>
      </c>
      <c r="F339" s="35">
        <v>1993630.4999599999</v>
      </c>
      <c r="G339" s="36" t="s">
        <v>48</v>
      </c>
      <c r="H339" s="36" t="s">
        <v>167</v>
      </c>
      <c r="I339" s="36" t="s">
        <v>166</v>
      </c>
      <c r="J339" s="36" t="s">
        <v>151</v>
      </c>
      <c r="K339" s="36" t="s">
        <v>636</v>
      </c>
      <c r="L339" s="36" t="s">
        <v>56</v>
      </c>
    </row>
    <row r="340" spans="1:12" s="31" customFormat="1" ht="18.75">
      <c r="A340" s="32">
        <v>45028</v>
      </c>
      <c r="B340" s="33">
        <v>2.02</v>
      </c>
      <c r="C340" s="34">
        <v>16.799440000000001</v>
      </c>
      <c r="D340" s="34">
        <v>104.10635000000001</v>
      </c>
      <c r="E340" s="35">
        <v>1044716.08743</v>
      </c>
      <c r="F340" s="35">
        <v>1864397.1961999999</v>
      </c>
      <c r="G340" s="36" t="s">
        <v>48</v>
      </c>
      <c r="H340" s="36" t="s">
        <v>699</v>
      </c>
      <c r="I340" s="36" t="s">
        <v>700</v>
      </c>
      <c r="J340" s="36" t="s">
        <v>701</v>
      </c>
      <c r="K340" s="36" t="s">
        <v>702</v>
      </c>
      <c r="L340" s="36" t="s">
        <v>56</v>
      </c>
    </row>
    <row r="341" spans="1:12" s="31" customFormat="1" ht="18.75">
      <c r="A341" s="32">
        <v>45028</v>
      </c>
      <c r="B341" s="33">
        <v>2.02</v>
      </c>
      <c r="C341" s="34">
        <v>17.99145</v>
      </c>
      <c r="D341" s="34">
        <v>97.821200000000005</v>
      </c>
      <c r="E341" s="35">
        <v>375195.95676700003</v>
      </c>
      <c r="F341" s="35">
        <v>1989636.19453</v>
      </c>
      <c r="G341" s="36" t="s">
        <v>48</v>
      </c>
      <c r="H341" s="36" t="s">
        <v>545</v>
      </c>
      <c r="I341" s="36" t="s">
        <v>331</v>
      </c>
      <c r="J341" s="36" t="s">
        <v>93</v>
      </c>
      <c r="K341" s="36" t="s">
        <v>546</v>
      </c>
      <c r="L341" s="36" t="s">
        <v>56</v>
      </c>
    </row>
    <row r="342" spans="1:12" s="31" customFormat="1" ht="18.75">
      <c r="A342" s="32">
        <v>45028</v>
      </c>
      <c r="B342" s="33">
        <v>2.02</v>
      </c>
      <c r="C342" s="34">
        <v>18.92793</v>
      </c>
      <c r="D342" s="34">
        <v>97.953879999999998</v>
      </c>
      <c r="E342" s="35">
        <v>389843.80206199997</v>
      </c>
      <c r="F342" s="35">
        <v>2093179.3264599999</v>
      </c>
      <c r="G342" s="36" t="s">
        <v>48</v>
      </c>
      <c r="H342" s="36" t="s">
        <v>405</v>
      </c>
      <c r="I342" s="36" t="s">
        <v>405</v>
      </c>
      <c r="J342" s="36" t="s">
        <v>93</v>
      </c>
      <c r="K342" s="36" t="s">
        <v>567</v>
      </c>
      <c r="L342" s="36" t="s">
        <v>56</v>
      </c>
    </row>
    <row r="343" spans="1:12" s="31" customFormat="1" ht="18.75">
      <c r="A343" s="32">
        <v>45028</v>
      </c>
      <c r="B343" s="33">
        <v>2.02</v>
      </c>
      <c r="C343" s="34">
        <v>18.9285</v>
      </c>
      <c r="D343" s="34">
        <v>97.950149999999994</v>
      </c>
      <c r="E343" s="35">
        <v>389451.37398700003</v>
      </c>
      <c r="F343" s="35">
        <v>2093244.7344500001</v>
      </c>
      <c r="G343" s="36" t="s">
        <v>48</v>
      </c>
      <c r="H343" s="36" t="s">
        <v>405</v>
      </c>
      <c r="I343" s="36" t="s">
        <v>405</v>
      </c>
      <c r="J343" s="36" t="s">
        <v>93</v>
      </c>
      <c r="K343" s="36" t="s">
        <v>567</v>
      </c>
      <c r="L343" s="36" t="s">
        <v>56</v>
      </c>
    </row>
    <row r="344" spans="1:12" s="31" customFormat="1" ht="18.75">
      <c r="A344" s="32">
        <v>45028</v>
      </c>
      <c r="B344" s="33">
        <v>2.02</v>
      </c>
      <c r="C344" s="34">
        <v>18.97786</v>
      </c>
      <c r="D344" s="34">
        <v>97.954130000000006</v>
      </c>
      <c r="E344" s="35">
        <v>389902.89109300001</v>
      </c>
      <c r="F344" s="35">
        <v>2098704.5180500001</v>
      </c>
      <c r="G344" s="36" t="s">
        <v>48</v>
      </c>
      <c r="H344" s="36" t="s">
        <v>405</v>
      </c>
      <c r="I344" s="36" t="s">
        <v>405</v>
      </c>
      <c r="J344" s="36" t="s">
        <v>93</v>
      </c>
      <c r="K344" s="36" t="s">
        <v>567</v>
      </c>
      <c r="L344" s="36" t="s">
        <v>56</v>
      </c>
    </row>
    <row r="345" spans="1:12" s="31" customFormat="1" ht="18.75">
      <c r="A345" s="32">
        <v>45028</v>
      </c>
      <c r="B345" s="33">
        <v>2.02</v>
      </c>
      <c r="C345" s="34">
        <v>18.995840000000001</v>
      </c>
      <c r="D345" s="34">
        <v>97.880160000000004</v>
      </c>
      <c r="E345" s="35">
        <v>382128.07734399999</v>
      </c>
      <c r="F345" s="35">
        <v>2100742.1327800001</v>
      </c>
      <c r="G345" s="36" t="s">
        <v>48</v>
      </c>
      <c r="H345" s="36" t="s">
        <v>405</v>
      </c>
      <c r="I345" s="36" t="s">
        <v>405</v>
      </c>
      <c r="J345" s="36" t="s">
        <v>93</v>
      </c>
      <c r="K345" s="36" t="s">
        <v>567</v>
      </c>
      <c r="L345" s="36" t="s">
        <v>56</v>
      </c>
    </row>
    <row r="346" spans="1:12" s="31" customFormat="1" ht="18.75">
      <c r="A346" s="32">
        <v>45028</v>
      </c>
      <c r="B346" s="33">
        <v>2.02</v>
      </c>
      <c r="C346" s="34">
        <v>19.001999999999999</v>
      </c>
      <c r="D346" s="34">
        <v>97.884990000000002</v>
      </c>
      <c r="E346" s="35">
        <v>382640.84302999999</v>
      </c>
      <c r="F346" s="35">
        <v>2101420.59742</v>
      </c>
      <c r="G346" s="36" t="s">
        <v>48</v>
      </c>
      <c r="H346" s="36" t="s">
        <v>405</v>
      </c>
      <c r="I346" s="36" t="s">
        <v>405</v>
      </c>
      <c r="J346" s="36" t="s">
        <v>93</v>
      </c>
      <c r="K346" s="36" t="s">
        <v>567</v>
      </c>
      <c r="L346" s="36" t="s">
        <v>56</v>
      </c>
    </row>
    <row r="347" spans="1:12" s="31" customFormat="1" ht="18.75">
      <c r="A347" s="32">
        <v>45028</v>
      </c>
      <c r="B347" s="33">
        <v>2.02</v>
      </c>
      <c r="C347" s="34">
        <v>19.002559999999999</v>
      </c>
      <c r="D347" s="34">
        <v>97.881249999999994</v>
      </c>
      <c r="E347" s="35">
        <v>382247.54785199999</v>
      </c>
      <c r="F347" s="35">
        <v>2101485.0686400002</v>
      </c>
      <c r="G347" s="36" t="s">
        <v>48</v>
      </c>
      <c r="H347" s="36" t="s">
        <v>405</v>
      </c>
      <c r="I347" s="36" t="s">
        <v>405</v>
      </c>
      <c r="J347" s="36" t="s">
        <v>93</v>
      </c>
      <c r="K347" s="36" t="s">
        <v>567</v>
      </c>
      <c r="L347" s="36" t="s">
        <v>56</v>
      </c>
    </row>
    <row r="348" spans="1:12" s="31" customFormat="1" ht="18.75">
      <c r="A348" s="32">
        <v>45028</v>
      </c>
      <c r="B348" s="33">
        <v>2.02</v>
      </c>
      <c r="C348" s="34">
        <v>19.003119999999999</v>
      </c>
      <c r="D348" s="34">
        <v>97.877499999999998</v>
      </c>
      <c r="E348" s="35">
        <v>381853.202284</v>
      </c>
      <c r="F348" s="35">
        <v>2101549.5550899999</v>
      </c>
      <c r="G348" s="36" t="s">
        <v>48</v>
      </c>
      <c r="H348" s="36" t="s">
        <v>405</v>
      </c>
      <c r="I348" s="36" t="s">
        <v>405</v>
      </c>
      <c r="J348" s="36" t="s">
        <v>93</v>
      </c>
      <c r="K348" s="36" t="s">
        <v>567</v>
      </c>
      <c r="L348" s="36" t="s">
        <v>56</v>
      </c>
    </row>
    <row r="349" spans="1:12" s="31" customFormat="1" ht="18.75">
      <c r="A349" s="32">
        <v>45028</v>
      </c>
      <c r="B349" s="33">
        <v>2.02</v>
      </c>
      <c r="C349" s="34">
        <v>19.00637</v>
      </c>
      <c r="D349" s="34">
        <v>97.947270000000003</v>
      </c>
      <c r="E349" s="35">
        <v>389199.55256799998</v>
      </c>
      <c r="F349" s="35">
        <v>2101863.8082599998</v>
      </c>
      <c r="G349" s="36" t="s">
        <v>48</v>
      </c>
      <c r="H349" s="36" t="s">
        <v>405</v>
      </c>
      <c r="I349" s="36" t="s">
        <v>405</v>
      </c>
      <c r="J349" s="36" t="s">
        <v>93</v>
      </c>
      <c r="K349" s="36" t="s">
        <v>567</v>
      </c>
      <c r="L349" s="36" t="s">
        <v>56</v>
      </c>
    </row>
    <row r="350" spans="1:12" s="31" customFormat="1" ht="18.75">
      <c r="A350" s="32">
        <v>45028</v>
      </c>
      <c r="B350" s="33">
        <v>2.02</v>
      </c>
      <c r="C350" s="34">
        <v>19.00648</v>
      </c>
      <c r="D350" s="34">
        <v>97.878050000000002</v>
      </c>
      <c r="E350" s="35">
        <v>381913.46884599997</v>
      </c>
      <c r="F350" s="35">
        <v>2101921.0191299999</v>
      </c>
      <c r="G350" s="36" t="s">
        <v>48</v>
      </c>
      <c r="H350" s="36" t="s">
        <v>405</v>
      </c>
      <c r="I350" s="36" t="s">
        <v>405</v>
      </c>
      <c r="J350" s="36" t="s">
        <v>93</v>
      </c>
      <c r="K350" s="36" t="s">
        <v>567</v>
      </c>
      <c r="L350" s="36" t="s">
        <v>56</v>
      </c>
    </row>
    <row r="351" spans="1:12" s="31" customFormat="1" ht="18.75">
      <c r="A351" s="32">
        <v>45028</v>
      </c>
      <c r="B351" s="33">
        <v>2.02</v>
      </c>
      <c r="C351" s="34">
        <v>19.00704</v>
      </c>
      <c r="D351" s="34">
        <v>97.874309999999994</v>
      </c>
      <c r="E351" s="35">
        <v>381520.18601</v>
      </c>
      <c r="F351" s="35">
        <v>2101985.50654</v>
      </c>
      <c r="G351" s="36" t="s">
        <v>48</v>
      </c>
      <c r="H351" s="36" t="s">
        <v>405</v>
      </c>
      <c r="I351" s="36" t="s">
        <v>405</v>
      </c>
      <c r="J351" s="36" t="s">
        <v>93</v>
      </c>
      <c r="K351" s="36" t="s">
        <v>567</v>
      </c>
      <c r="L351" s="36" t="s">
        <v>56</v>
      </c>
    </row>
    <row r="352" spans="1:12" s="31" customFormat="1" ht="18.75">
      <c r="A352" s="32">
        <v>45028</v>
      </c>
      <c r="B352" s="33">
        <v>2.02</v>
      </c>
      <c r="C352" s="34">
        <v>19.008659999999999</v>
      </c>
      <c r="D352" s="34">
        <v>97.909270000000006</v>
      </c>
      <c r="E352" s="35">
        <v>385201.22520099999</v>
      </c>
      <c r="F352" s="35">
        <v>2102141.5977599998</v>
      </c>
      <c r="G352" s="36" t="s">
        <v>48</v>
      </c>
      <c r="H352" s="36" t="s">
        <v>405</v>
      </c>
      <c r="I352" s="36" t="s">
        <v>405</v>
      </c>
      <c r="J352" s="36" t="s">
        <v>93</v>
      </c>
      <c r="K352" s="36" t="s">
        <v>567</v>
      </c>
      <c r="L352" s="36" t="s">
        <v>56</v>
      </c>
    </row>
    <row r="353" spans="1:12" s="31" customFormat="1" ht="18.75">
      <c r="A353" s="32">
        <v>45028</v>
      </c>
      <c r="B353" s="33">
        <v>2.02</v>
      </c>
      <c r="C353" s="34">
        <v>17.99146</v>
      </c>
      <c r="D353" s="34">
        <v>98.035960000000003</v>
      </c>
      <c r="E353" s="35">
        <v>397935.36414899997</v>
      </c>
      <c r="F353" s="35">
        <v>1989505.9445700001</v>
      </c>
      <c r="G353" s="36" t="s">
        <v>48</v>
      </c>
      <c r="H353" s="36" t="s">
        <v>575</v>
      </c>
      <c r="I353" s="36" t="s">
        <v>331</v>
      </c>
      <c r="J353" s="36" t="s">
        <v>93</v>
      </c>
      <c r="K353" s="36" t="s">
        <v>576</v>
      </c>
      <c r="L353" s="36" t="s">
        <v>56</v>
      </c>
    </row>
    <row r="354" spans="1:12" s="31" customFormat="1" ht="18.75">
      <c r="A354" s="32">
        <v>45028</v>
      </c>
      <c r="B354" s="33">
        <v>2.02</v>
      </c>
      <c r="C354" s="34">
        <v>18.469750000000001</v>
      </c>
      <c r="D354" s="34">
        <v>97.985830000000007</v>
      </c>
      <c r="E354" s="35">
        <v>392920.66868100001</v>
      </c>
      <c r="F354" s="35">
        <v>2042458.37797</v>
      </c>
      <c r="G354" s="36" t="s">
        <v>48</v>
      </c>
      <c r="H354" s="36" t="s">
        <v>577</v>
      </c>
      <c r="I354" s="36" t="s">
        <v>578</v>
      </c>
      <c r="J354" s="36" t="s">
        <v>93</v>
      </c>
      <c r="K354" s="36" t="s">
        <v>576</v>
      </c>
      <c r="L354" s="36" t="s">
        <v>56</v>
      </c>
    </row>
    <row r="355" spans="1:12" s="31" customFormat="1" ht="18.75">
      <c r="A355" s="32">
        <v>45028</v>
      </c>
      <c r="B355" s="33">
        <v>2.02</v>
      </c>
      <c r="C355" s="34">
        <v>18.470310000000001</v>
      </c>
      <c r="D355" s="34">
        <v>97.982129999999998</v>
      </c>
      <c r="E355" s="35">
        <v>392530.32656199997</v>
      </c>
      <c r="F355" s="35">
        <v>2042522.5401699999</v>
      </c>
      <c r="G355" s="36" t="s">
        <v>48</v>
      </c>
      <c r="H355" s="36" t="s">
        <v>577</v>
      </c>
      <c r="I355" s="36" t="s">
        <v>578</v>
      </c>
      <c r="J355" s="36" t="s">
        <v>93</v>
      </c>
      <c r="K355" s="36" t="s">
        <v>576</v>
      </c>
      <c r="L355" s="36" t="s">
        <v>56</v>
      </c>
    </row>
    <row r="356" spans="1:12" s="31" customFormat="1" ht="18.75">
      <c r="A356" s="32">
        <v>45028</v>
      </c>
      <c r="B356" s="33">
        <v>2.02</v>
      </c>
      <c r="C356" s="34">
        <v>18.477060000000002</v>
      </c>
      <c r="D356" s="34">
        <v>97.960300000000004</v>
      </c>
      <c r="E356" s="35">
        <v>390229.54554800002</v>
      </c>
      <c r="F356" s="35">
        <v>2043282.58387</v>
      </c>
      <c r="G356" s="36" t="s">
        <v>48</v>
      </c>
      <c r="H356" s="36" t="s">
        <v>577</v>
      </c>
      <c r="I356" s="36" t="s">
        <v>578</v>
      </c>
      <c r="J356" s="36" t="s">
        <v>93</v>
      </c>
      <c r="K356" s="36" t="s">
        <v>579</v>
      </c>
      <c r="L356" s="36" t="s">
        <v>56</v>
      </c>
    </row>
    <row r="357" spans="1:12" s="31" customFormat="1" ht="18.75">
      <c r="A357" s="32">
        <v>45028</v>
      </c>
      <c r="B357" s="33">
        <v>2.02</v>
      </c>
      <c r="C357" s="34">
        <v>18.590890000000002</v>
      </c>
      <c r="D357" s="34">
        <v>98.10454</v>
      </c>
      <c r="E357" s="35">
        <v>405521.91259199998</v>
      </c>
      <c r="F357" s="35">
        <v>2055796.7122299999</v>
      </c>
      <c r="G357" s="36" t="s">
        <v>48</v>
      </c>
      <c r="H357" s="36" t="s">
        <v>580</v>
      </c>
      <c r="I357" s="36" t="s">
        <v>578</v>
      </c>
      <c r="J357" s="36" t="s">
        <v>93</v>
      </c>
      <c r="K357" s="36" t="s">
        <v>579</v>
      </c>
      <c r="L357" s="36" t="s">
        <v>56</v>
      </c>
    </row>
    <row r="358" spans="1:12" s="31" customFormat="1" ht="18.75">
      <c r="A358" s="32">
        <v>45028</v>
      </c>
      <c r="B358" s="33">
        <v>2.02</v>
      </c>
      <c r="C358" s="34">
        <v>17.78978</v>
      </c>
      <c r="D358" s="34">
        <v>97.769090000000006</v>
      </c>
      <c r="E358" s="35">
        <v>369530.89370800002</v>
      </c>
      <c r="F358" s="35">
        <v>1967356.09819</v>
      </c>
      <c r="G358" s="36" t="s">
        <v>48</v>
      </c>
      <c r="H358" s="36" t="s">
        <v>545</v>
      </c>
      <c r="I358" s="36" t="s">
        <v>331</v>
      </c>
      <c r="J358" s="36" t="s">
        <v>93</v>
      </c>
      <c r="K358" s="36" t="s">
        <v>581</v>
      </c>
      <c r="L358" s="36" t="s">
        <v>56</v>
      </c>
    </row>
    <row r="359" spans="1:12" s="31" customFormat="1" ht="18.75">
      <c r="A359" s="32">
        <v>45028</v>
      </c>
      <c r="B359" s="33">
        <v>2.02</v>
      </c>
      <c r="C359" s="34">
        <v>17.791460000000001</v>
      </c>
      <c r="D359" s="34">
        <v>97.769450000000006</v>
      </c>
      <c r="E359" s="35">
        <v>369570.276449</v>
      </c>
      <c r="F359" s="35">
        <v>1967541.74749</v>
      </c>
      <c r="G359" s="36" t="s">
        <v>48</v>
      </c>
      <c r="H359" s="36" t="s">
        <v>545</v>
      </c>
      <c r="I359" s="36" t="s">
        <v>331</v>
      </c>
      <c r="J359" s="36" t="s">
        <v>93</v>
      </c>
      <c r="K359" s="36" t="s">
        <v>581</v>
      </c>
      <c r="L359" s="36" t="s">
        <v>56</v>
      </c>
    </row>
    <row r="360" spans="1:12" s="31" customFormat="1" ht="18.75">
      <c r="A360" s="32">
        <v>45028</v>
      </c>
      <c r="B360" s="33">
        <v>2.02</v>
      </c>
      <c r="C360" s="34">
        <v>17.792020000000001</v>
      </c>
      <c r="D360" s="34">
        <v>97.765690000000006</v>
      </c>
      <c r="E360" s="35">
        <v>369172.10021</v>
      </c>
      <c r="F360" s="35">
        <v>1967606.3342500001</v>
      </c>
      <c r="G360" s="36" t="s">
        <v>48</v>
      </c>
      <c r="H360" s="36" t="s">
        <v>545</v>
      </c>
      <c r="I360" s="36" t="s">
        <v>331</v>
      </c>
      <c r="J360" s="36" t="s">
        <v>93</v>
      </c>
      <c r="K360" s="36" t="s">
        <v>581</v>
      </c>
      <c r="L360" s="36" t="s">
        <v>56</v>
      </c>
    </row>
    <row r="361" spans="1:12" s="31" customFormat="1" ht="18.75">
      <c r="A361" s="32">
        <v>45028</v>
      </c>
      <c r="B361" s="33">
        <v>2.02</v>
      </c>
      <c r="C361" s="34">
        <v>17.888439999999999</v>
      </c>
      <c r="D361" s="34">
        <v>97.785659999999993</v>
      </c>
      <c r="E361" s="35">
        <v>371358.32487299998</v>
      </c>
      <c r="F361" s="35">
        <v>1978261.8287200001</v>
      </c>
      <c r="G361" s="36" t="s">
        <v>48</v>
      </c>
      <c r="H361" s="36" t="s">
        <v>545</v>
      </c>
      <c r="I361" s="36" t="s">
        <v>331</v>
      </c>
      <c r="J361" s="36" t="s">
        <v>93</v>
      </c>
      <c r="K361" s="36" t="s">
        <v>581</v>
      </c>
      <c r="L361" s="36" t="s">
        <v>56</v>
      </c>
    </row>
    <row r="362" spans="1:12" s="31" customFormat="1" ht="18.75">
      <c r="A362" s="32">
        <v>45028</v>
      </c>
      <c r="B362" s="33">
        <v>2.02</v>
      </c>
      <c r="C362" s="34">
        <v>19.20261</v>
      </c>
      <c r="D362" s="34">
        <v>98.394329999999997</v>
      </c>
      <c r="E362" s="35">
        <v>436329.91320800001</v>
      </c>
      <c r="F362" s="35">
        <v>2123356.7368299998</v>
      </c>
      <c r="G362" s="36" t="s">
        <v>48</v>
      </c>
      <c r="H362" s="36" t="s">
        <v>205</v>
      </c>
      <c r="I362" s="36" t="s">
        <v>92</v>
      </c>
      <c r="J362" s="36" t="s">
        <v>93</v>
      </c>
      <c r="K362" s="36" t="s">
        <v>593</v>
      </c>
      <c r="L362" s="36" t="s">
        <v>56</v>
      </c>
    </row>
    <row r="363" spans="1:12" s="31" customFormat="1" ht="18.75">
      <c r="A363" s="32">
        <v>45028</v>
      </c>
      <c r="B363" s="33">
        <v>2.02</v>
      </c>
      <c r="C363" s="34">
        <v>19.314299999999999</v>
      </c>
      <c r="D363" s="34">
        <v>98.146979999999999</v>
      </c>
      <c r="E363" s="35">
        <v>410387.04221300001</v>
      </c>
      <c r="F363" s="35">
        <v>2135825.2940500001</v>
      </c>
      <c r="G363" s="36" t="s">
        <v>48</v>
      </c>
      <c r="H363" s="36" t="s">
        <v>205</v>
      </c>
      <c r="I363" s="36" t="s">
        <v>92</v>
      </c>
      <c r="J363" s="36" t="s">
        <v>93</v>
      </c>
      <c r="K363" s="36" t="s">
        <v>593</v>
      </c>
      <c r="L363" s="36" t="s">
        <v>56</v>
      </c>
    </row>
    <row r="364" spans="1:12" s="31" customFormat="1" ht="18.75">
      <c r="A364" s="32">
        <v>45028</v>
      </c>
      <c r="B364" s="33">
        <v>2.02</v>
      </c>
      <c r="C364" s="34">
        <v>18.963000000000001</v>
      </c>
      <c r="D364" s="34">
        <v>98.143420000000006</v>
      </c>
      <c r="E364" s="35">
        <v>409822.471708</v>
      </c>
      <c r="F364" s="35">
        <v>2096952.5515999999</v>
      </c>
      <c r="G364" s="36" t="s">
        <v>48</v>
      </c>
      <c r="H364" s="36" t="s">
        <v>306</v>
      </c>
      <c r="I364" s="36" t="s">
        <v>307</v>
      </c>
      <c r="J364" s="36" t="s">
        <v>93</v>
      </c>
      <c r="K364" s="36" t="s">
        <v>594</v>
      </c>
      <c r="L364" s="36" t="s">
        <v>56</v>
      </c>
    </row>
    <row r="365" spans="1:12" s="31" customFormat="1" ht="18.75">
      <c r="A365" s="32">
        <v>45028</v>
      </c>
      <c r="B365" s="33">
        <v>2.02</v>
      </c>
      <c r="C365" s="34">
        <v>19.037199999999999</v>
      </c>
      <c r="D365" s="34">
        <v>98.060540000000003</v>
      </c>
      <c r="E365" s="35">
        <v>401140.41879199998</v>
      </c>
      <c r="F365" s="35">
        <v>2105207.9399899999</v>
      </c>
      <c r="G365" s="36" t="s">
        <v>48</v>
      </c>
      <c r="H365" s="36" t="s">
        <v>306</v>
      </c>
      <c r="I365" s="36" t="s">
        <v>307</v>
      </c>
      <c r="J365" s="36" t="s">
        <v>93</v>
      </c>
      <c r="K365" s="36" t="s">
        <v>594</v>
      </c>
      <c r="L365" s="36" t="s">
        <v>56</v>
      </c>
    </row>
    <row r="366" spans="1:12" s="31" customFormat="1" ht="18.75">
      <c r="A366" s="32">
        <v>45028</v>
      </c>
      <c r="B366" s="33">
        <v>2.02</v>
      </c>
      <c r="C366" s="34">
        <v>19.088239999999999</v>
      </c>
      <c r="D366" s="34">
        <v>98.006659999999997</v>
      </c>
      <c r="E366" s="35">
        <v>395502.16165899998</v>
      </c>
      <c r="F366" s="35">
        <v>2110887.31275</v>
      </c>
      <c r="G366" s="36" t="s">
        <v>48</v>
      </c>
      <c r="H366" s="36" t="s">
        <v>595</v>
      </c>
      <c r="I366" s="36" t="s">
        <v>307</v>
      </c>
      <c r="J366" s="36" t="s">
        <v>93</v>
      </c>
      <c r="K366" s="36" t="s">
        <v>594</v>
      </c>
      <c r="L366" s="36" t="s">
        <v>56</v>
      </c>
    </row>
    <row r="367" spans="1:12" s="31" customFormat="1" ht="18.75">
      <c r="A367" s="32">
        <v>45028</v>
      </c>
      <c r="B367" s="33">
        <v>2.02</v>
      </c>
      <c r="C367" s="34">
        <v>19.093599999999999</v>
      </c>
      <c r="D367" s="34">
        <v>98.129750000000001</v>
      </c>
      <c r="E367" s="35">
        <v>408454.83077</v>
      </c>
      <c r="F367" s="35">
        <v>2111411.5674700001</v>
      </c>
      <c r="G367" s="36" t="s">
        <v>48</v>
      </c>
      <c r="H367" s="36" t="s">
        <v>309</v>
      </c>
      <c r="I367" s="36" t="s">
        <v>307</v>
      </c>
      <c r="J367" s="36" t="s">
        <v>93</v>
      </c>
      <c r="K367" s="36" t="s">
        <v>594</v>
      </c>
      <c r="L367" s="36" t="s">
        <v>56</v>
      </c>
    </row>
    <row r="368" spans="1:12" s="31" customFormat="1" ht="18.75">
      <c r="A368" s="32">
        <v>45028</v>
      </c>
      <c r="B368" s="33">
        <v>2.02</v>
      </c>
      <c r="C368" s="34">
        <v>19.189170000000001</v>
      </c>
      <c r="D368" s="34">
        <v>98.169449999999998</v>
      </c>
      <c r="E368" s="35">
        <v>412681.54536500003</v>
      </c>
      <c r="F368" s="35">
        <v>2121966.9386499999</v>
      </c>
      <c r="G368" s="36" t="s">
        <v>48</v>
      </c>
      <c r="H368" s="36" t="s">
        <v>309</v>
      </c>
      <c r="I368" s="36" t="s">
        <v>307</v>
      </c>
      <c r="J368" s="36" t="s">
        <v>93</v>
      </c>
      <c r="K368" s="36" t="s">
        <v>594</v>
      </c>
      <c r="L368" s="36" t="s">
        <v>56</v>
      </c>
    </row>
    <row r="369" spans="1:12" s="31" customFormat="1" ht="18.75">
      <c r="A369" s="32">
        <v>45028</v>
      </c>
      <c r="B369" s="33">
        <v>2.02</v>
      </c>
      <c r="C369" s="34">
        <v>19.266940000000002</v>
      </c>
      <c r="D369" s="34">
        <v>98.120500000000007</v>
      </c>
      <c r="E369" s="35">
        <v>407578.47008699999</v>
      </c>
      <c r="F369" s="35">
        <v>2130598.2758900002</v>
      </c>
      <c r="G369" s="36" t="s">
        <v>48</v>
      </c>
      <c r="H369" s="36" t="s">
        <v>309</v>
      </c>
      <c r="I369" s="36" t="s">
        <v>307</v>
      </c>
      <c r="J369" s="36" t="s">
        <v>93</v>
      </c>
      <c r="K369" s="36" t="s">
        <v>594</v>
      </c>
      <c r="L369" s="36" t="s">
        <v>56</v>
      </c>
    </row>
    <row r="370" spans="1:12" s="31" customFormat="1" ht="18.75">
      <c r="A370" s="32">
        <v>45028</v>
      </c>
      <c r="B370" s="33">
        <v>2.02</v>
      </c>
      <c r="C370" s="34">
        <v>19.285350000000001</v>
      </c>
      <c r="D370" s="34">
        <v>98.111980000000003</v>
      </c>
      <c r="E370" s="35">
        <v>406693.52135200001</v>
      </c>
      <c r="F370" s="35">
        <v>2132640.1130300001</v>
      </c>
      <c r="G370" s="36" t="s">
        <v>48</v>
      </c>
      <c r="H370" s="36" t="s">
        <v>309</v>
      </c>
      <c r="I370" s="36" t="s">
        <v>307</v>
      </c>
      <c r="J370" s="36" t="s">
        <v>93</v>
      </c>
      <c r="K370" s="36" t="s">
        <v>594</v>
      </c>
      <c r="L370" s="36" t="s">
        <v>56</v>
      </c>
    </row>
    <row r="371" spans="1:12" s="31" customFormat="1" ht="18.75">
      <c r="A371" s="32">
        <v>45028</v>
      </c>
      <c r="B371" s="33">
        <v>2.02</v>
      </c>
      <c r="C371" s="34">
        <v>19.289809999999999</v>
      </c>
      <c r="D371" s="34">
        <v>98.105090000000004</v>
      </c>
      <c r="E371" s="35">
        <v>405972.07220200001</v>
      </c>
      <c r="F371" s="35">
        <v>2133137.3857100001</v>
      </c>
      <c r="G371" s="36" t="s">
        <v>48</v>
      </c>
      <c r="H371" s="36" t="s">
        <v>309</v>
      </c>
      <c r="I371" s="36" t="s">
        <v>307</v>
      </c>
      <c r="J371" s="36" t="s">
        <v>93</v>
      </c>
      <c r="K371" s="36" t="s">
        <v>594</v>
      </c>
      <c r="L371" s="36" t="s">
        <v>56</v>
      </c>
    </row>
    <row r="372" spans="1:12" s="31" customFormat="1" ht="18.75">
      <c r="A372" s="32">
        <v>45028</v>
      </c>
      <c r="B372" s="33">
        <v>2.02</v>
      </c>
      <c r="C372" s="34">
        <v>19.299620000000001</v>
      </c>
      <c r="D372" s="34">
        <v>97.948269999999994</v>
      </c>
      <c r="E372" s="35">
        <v>389500.27883000002</v>
      </c>
      <c r="F372" s="35">
        <v>2134315.5019</v>
      </c>
      <c r="G372" s="36" t="s">
        <v>48</v>
      </c>
      <c r="H372" s="36" t="s">
        <v>312</v>
      </c>
      <c r="I372" s="36" t="s">
        <v>307</v>
      </c>
      <c r="J372" s="36" t="s">
        <v>93</v>
      </c>
      <c r="K372" s="36" t="s">
        <v>594</v>
      </c>
      <c r="L372" s="36" t="s">
        <v>56</v>
      </c>
    </row>
    <row r="373" spans="1:12" s="31" customFormat="1" ht="18.75">
      <c r="A373" s="32">
        <v>45028</v>
      </c>
      <c r="B373" s="33">
        <v>2.02</v>
      </c>
      <c r="C373" s="34">
        <v>19.300190000000001</v>
      </c>
      <c r="D373" s="34">
        <v>97.944479999999999</v>
      </c>
      <c r="E373" s="35">
        <v>389102.43226999999</v>
      </c>
      <c r="F373" s="35">
        <v>2134381.00226</v>
      </c>
      <c r="G373" s="36" t="s">
        <v>48</v>
      </c>
      <c r="H373" s="36" t="s">
        <v>312</v>
      </c>
      <c r="I373" s="36" t="s">
        <v>307</v>
      </c>
      <c r="J373" s="36" t="s">
        <v>93</v>
      </c>
      <c r="K373" s="36" t="s">
        <v>594</v>
      </c>
      <c r="L373" s="36" t="s">
        <v>56</v>
      </c>
    </row>
    <row r="374" spans="1:12" s="31" customFormat="1" ht="18.75">
      <c r="A374" s="32">
        <v>45028</v>
      </c>
      <c r="B374" s="33">
        <v>2.02</v>
      </c>
      <c r="C374" s="34">
        <v>19.245200000000001</v>
      </c>
      <c r="D374" s="34">
        <v>97.820760000000007</v>
      </c>
      <c r="E374" s="35">
        <v>376061.149248</v>
      </c>
      <c r="F374" s="35">
        <v>2128379.0899499999</v>
      </c>
      <c r="G374" s="36" t="s">
        <v>48</v>
      </c>
      <c r="H374" s="36" t="s">
        <v>595</v>
      </c>
      <c r="I374" s="36" t="s">
        <v>307</v>
      </c>
      <c r="J374" s="36" t="s">
        <v>93</v>
      </c>
      <c r="K374" s="36" t="s">
        <v>596</v>
      </c>
      <c r="L374" s="36" t="s">
        <v>56</v>
      </c>
    </row>
    <row r="375" spans="1:12" s="31" customFormat="1" ht="18.75">
      <c r="A375" s="32">
        <v>45028</v>
      </c>
      <c r="B375" s="33">
        <v>2.02</v>
      </c>
      <c r="C375" s="34">
        <v>19.255839999999999</v>
      </c>
      <c r="D375" s="34">
        <v>97.818820000000002</v>
      </c>
      <c r="E375" s="35">
        <v>375865.235965</v>
      </c>
      <c r="F375" s="35">
        <v>2129557.9963500001</v>
      </c>
      <c r="G375" s="36" t="s">
        <v>48</v>
      </c>
      <c r="H375" s="36" t="s">
        <v>595</v>
      </c>
      <c r="I375" s="36" t="s">
        <v>307</v>
      </c>
      <c r="J375" s="36" t="s">
        <v>93</v>
      </c>
      <c r="K375" s="36" t="s">
        <v>596</v>
      </c>
      <c r="L375" s="36" t="s">
        <v>56</v>
      </c>
    </row>
    <row r="376" spans="1:12" s="31" customFormat="1" ht="18.75">
      <c r="A376" s="32">
        <v>45028</v>
      </c>
      <c r="B376" s="33">
        <v>2.02</v>
      </c>
      <c r="C376" s="34">
        <v>19.633890000000001</v>
      </c>
      <c r="D376" s="34">
        <v>98.317539999999994</v>
      </c>
      <c r="E376" s="35">
        <v>428446.20347299997</v>
      </c>
      <c r="F376" s="35">
        <v>2171111.59773</v>
      </c>
      <c r="G376" s="36" t="s">
        <v>48</v>
      </c>
      <c r="H376" s="36" t="s">
        <v>159</v>
      </c>
      <c r="I376" s="36" t="s">
        <v>117</v>
      </c>
      <c r="J376" s="36" t="s">
        <v>93</v>
      </c>
      <c r="K376" s="36" t="s">
        <v>596</v>
      </c>
      <c r="L376" s="36" t="s">
        <v>56</v>
      </c>
    </row>
    <row r="377" spans="1:12" s="31" customFormat="1" ht="18.75">
      <c r="A377" s="32">
        <v>45028</v>
      </c>
      <c r="B377" s="33">
        <v>2.02</v>
      </c>
      <c r="C377" s="34">
        <v>18.85239</v>
      </c>
      <c r="D377" s="34">
        <v>97.808109999999999</v>
      </c>
      <c r="E377" s="35">
        <v>374436.29196399997</v>
      </c>
      <c r="F377" s="35">
        <v>2084916.9176099999</v>
      </c>
      <c r="G377" s="36" t="s">
        <v>48</v>
      </c>
      <c r="H377" s="36" t="s">
        <v>237</v>
      </c>
      <c r="I377" s="36" t="s">
        <v>405</v>
      </c>
      <c r="J377" s="36" t="s">
        <v>93</v>
      </c>
      <c r="K377" s="36" t="s">
        <v>629</v>
      </c>
      <c r="L377" s="36" t="s">
        <v>56</v>
      </c>
    </row>
    <row r="378" spans="1:12" s="31" customFormat="1" ht="18.75">
      <c r="A378" s="32">
        <v>45028</v>
      </c>
      <c r="B378" s="33">
        <v>2.02</v>
      </c>
      <c r="C378" s="34">
        <v>10.62138</v>
      </c>
      <c r="D378" s="34">
        <v>98.868340000000003</v>
      </c>
      <c r="E378" s="35">
        <v>485598.90041900001</v>
      </c>
      <c r="F378" s="35">
        <v>1174118.8074700001</v>
      </c>
      <c r="G378" s="36" t="s">
        <v>48</v>
      </c>
      <c r="H378" s="36" t="s">
        <v>684</v>
      </c>
      <c r="I378" s="36" t="s">
        <v>685</v>
      </c>
      <c r="J378" s="36" t="s">
        <v>686</v>
      </c>
      <c r="K378" s="36" t="s">
        <v>687</v>
      </c>
      <c r="L378" s="36" t="s">
        <v>56</v>
      </c>
    </row>
    <row r="379" spans="1:12" s="31" customFormat="1" ht="18.75">
      <c r="A379" s="32">
        <v>45028</v>
      </c>
      <c r="B379" s="33">
        <v>2.02</v>
      </c>
      <c r="C379" s="34">
        <v>17.908429999999999</v>
      </c>
      <c r="D379" s="34">
        <v>99.199489999999997</v>
      </c>
      <c r="E379" s="35">
        <v>521129.442316</v>
      </c>
      <c r="F379" s="35">
        <v>1980065.95159</v>
      </c>
      <c r="G379" s="36" t="s">
        <v>48</v>
      </c>
      <c r="H379" s="36" t="s">
        <v>563</v>
      </c>
      <c r="I379" s="36" t="s">
        <v>564</v>
      </c>
      <c r="J379" s="36" t="s">
        <v>155</v>
      </c>
      <c r="K379" s="36" t="s">
        <v>565</v>
      </c>
      <c r="L379" s="36" t="s">
        <v>56</v>
      </c>
    </row>
    <row r="380" spans="1:12" s="31" customFormat="1" ht="18.75">
      <c r="A380" s="32">
        <v>45028</v>
      </c>
      <c r="B380" s="33">
        <v>2.02</v>
      </c>
      <c r="C380" s="34">
        <v>18.09346</v>
      </c>
      <c r="D380" s="34">
        <v>99.079070000000002</v>
      </c>
      <c r="E380" s="35">
        <v>508366.138943</v>
      </c>
      <c r="F380" s="35">
        <v>2000527.4362699999</v>
      </c>
      <c r="G380" s="36" t="s">
        <v>48</v>
      </c>
      <c r="H380" s="36" t="s">
        <v>566</v>
      </c>
      <c r="I380" s="36" t="s">
        <v>564</v>
      </c>
      <c r="J380" s="36" t="s">
        <v>155</v>
      </c>
      <c r="K380" s="36" t="s">
        <v>565</v>
      </c>
      <c r="L380" s="36" t="s">
        <v>56</v>
      </c>
    </row>
    <row r="381" spans="1:12" s="31" customFormat="1" ht="18.75">
      <c r="A381" s="32">
        <v>45028</v>
      </c>
      <c r="B381" s="33">
        <v>2.02</v>
      </c>
      <c r="C381" s="34">
        <v>17.690950000000001</v>
      </c>
      <c r="D381" s="34">
        <v>99.415000000000006</v>
      </c>
      <c r="E381" s="35">
        <v>544009.19699600001</v>
      </c>
      <c r="F381" s="35">
        <v>1956042.42622</v>
      </c>
      <c r="G381" s="36" t="s">
        <v>48</v>
      </c>
      <c r="H381" s="36" t="s">
        <v>586</v>
      </c>
      <c r="I381" s="36" t="s">
        <v>452</v>
      </c>
      <c r="J381" s="36" t="s">
        <v>155</v>
      </c>
      <c r="K381" s="36" t="s">
        <v>587</v>
      </c>
      <c r="L381" s="36" t="s">
        <v>56</v>
      </c>
    </row>
    <row r="382" spans="1:12" s="31" customFormat="1" ht="18.75">
      <c r="A382" s="32">
        <v>45028</v>
      </c>
      <c r="B382" s="33">
        <v>2.02</v>
      </c>
      <c r="C382" s="34">
        <v>17.599489999999999</v>
      </c>
      <c r="D382" s="34">
        <v>98.969350000000006</v>
      </c>
      <c r="E382" s="35">
        <v>496748.06466700003</v>
      </c>
      <c r="F382" s="35">
        <v>1945875.84289</v>
      </c>
      <c r="G382" s="36" t="s">
        <v>48</v>
      </c>
      <c r="H382" s="36" t="s">
        <v>590</v>
      </c>
      <c r="I382" s="36" t="s">
        <v>590</v>
      </c>
      <c r="J382" s="36" t="s">
        <v>155</v>
      </c>
      <c r="K382" s="36" t="s">
        <v>591</v>
      </c>
      <c r="L382" s="36" t="s">
        <v>56</v>
      </c>
    </row>
    <row r="383" spans="1:12" s="31" customFormat="1" ht="18.75">
      <c r="A383" s="32">
        <v>45028</v>
      </c>
      <c r="B383" s="33">
        <v>2.02</v>
      </c>
      <c r="C383" s="34">
        <v>17.60005</v>
      </c>
      <c r="D383" s="34">
        <v>98.965739999999997</v>
      </c>
      <c r="E383" s="35">
        <v>496365.05832700001</v>
      </c>
      <c r="F383" s="35">
        <v>1945937.86219</v>
      </c>
      <c r="G383" s="36" t="s">
        <v>48</v>
      </c>
      <c r="H383" s="36" t="s">
        <v>590</v>
      </c>
      <c r="I383" s="36" t="s">
        <v>590</v>
      </c>
      <c r="J383" s="36" t="s">
        <v>155</v>
      </c>
      <c r="K383" s="36" t="s">
        <v>591</v>
      </c>
      <c r="L383" s="36" t="s">
        <v>56</v>
      </c>
    </row>
    <row r="384" spans="1:12" s="31" customFormat="1" ht="18.75">
      <c r="A384" s="32">
        <v>45028</v>
      </c>
      <c r="B384" s="33">
        <v>2.02</v>
      </c>
      <c r="C384" s="34">
        <v>18.63344</v>
      </c>
      <c r="D384" s="34">
        <v>99.960700000000003</v>
      </c>
      <c r="E384" s="35">
        <v>601336.72216400004</v>
      </c>
      <c r="F384" s="35">
        <v>2060540.6628399999</v>
      </c>
      <c r="G384" s="36" t="s">
        <v>48</v>
      </c>
      <c r="H384" s="36" t="s">
        <v>630</v>
      </c>
      <c r="I384" s="36" t="s">
        <v>364</v>
      </c>
      <c r="J384" s="36" t="s">
        <v>155</v>
      </c>
      <c r="K384" s="36" t="s">
        <v>631</v>
      </c>
      <c r="L384" s="36" t="s">
        <v>56</v>
      </c>
    </row>
    <row r="385" spans="1:12" s="31" customFormat="1" ht="18.75">
      <c r="A385" s="32">
        <v>45028</v>
      </c>
      <c r="B385" s="33">
        <v>2.02</v>
      </c>
      <c r="C385" s="34">
        <v>19.161049999999999</v>
      </c>
      <c r="D385" s="34">
        <v>99.650959999999998</v>
      </c>
      <c r="E385" s="35">
        <v>568448.449532</v>
      </c>
      <c r="F385" s="35">
        <v>2118775.0633100001</v>
      </c>
      <c r="G385" s="36" t="s">
        <v>48</v>
      </c>
      <c r="H385" s="36" t="s">
        <v>716</v>
      </c>
      <c r="I385" s="36" t="s">
        <v>382</v>
      </c>
      <c r="J385" s="36" t="s">
        <v>155</v>
      </c>
      <c r="K385" s="36" t="s">
        <v>717</v>
      </c>
      <c r="L385" s="36" t="s">
        <v>56</v>
      </c>
    </row>
    <row r="386" spans="1:12" s="31" customFormat="1" ht="18.75">
      <c r="A386" s="32">
        <v>45028</v>
      </c>
      <c r="B386" s="33">
        <v>2.02</v>
      </c>
      <c r="C386" s="34">
        <v>17.62584</v>
      </c>
      <c r="D386" s="34">
        <v>99.014629999999997</v>
      </c>
      <c r="E386" s="35">
        <v>501552.00356400001</v>
      </c>
      <c r="F386" s="35">
        <v>1948790.7862499999</v>
      </c>
      <c r="G386" s="36" t="s">
        <v>48</v>
      </c>
      <c r="H386" s="36" t="s">
        <v>572</v>
      </c>
      <c r="I386" s="36" t="s">
        <v>212</v>
      </c>
      <c r="J386" s="36" t="s">
        <v>213</v>
      </c>
      <c r="K386" s="36" t="s">
        <v>573</v>
      </c>
      <c r="L386" s="36" t="s">
        <v>56</v>
      </c>
    </row>
    <row r="387" spans="1:12" s="31" customFormat="1" ht="18.75">
      <c r="A387" s="32">
        <v>45028</v>
      </c>
      <c r="B387" s="33">
        <v>2.02</v>
      </c>
      <c r="C387" s="34">
        <v>18.494800000000001</v>
      </c>
      <c r="D387" s="34">
        <v>99.21848</v>
      </c>
      <c r="E387" s="35">
        <v>523063.54652500001</v>
      </c>
      <c r="F387" s="35">
        <v>2044943.6487</v>
      </c>
      <c r="G387" s="36" t="s">
        <v>48</v>
      </c>
      <c r="H387" s="36" t="s">
        <v>605</v>
      </c>
      <c r="I387" s="36" t="s">
        <v>439</v>
      </c>
      <c r="J387" s="36" t="s">
        <v>213</v>
      </c>
      <c r="K387" s="36" t="s">
        <v>606</v>
      </c>
      <c r="L387" s="36" t="s">
        <v>56</v>
      </c>
    </row>
    <row r="388" spans="1:12" s="31" customFormat="1" ht="18.75">
      <c r="A388" s="32">
        <v>45028</v>
      </c>
      <c r="B388" s="33">
        <v>2.02</v>
      </c>
      <c r="C388" s="34">
        <v>17.83595</v>
      </c>
      <c r="D388" s="34">
        <v>99.142840000000007</v>
      </c>
      <c r="E388" s="35">
        <v>515135.35025999998</v>
      </c>
      <c r="F388" s="35">
        <v>1972041.61892</v>
      </c>
      <c r="G388" s="36" t="s">
        <v>48</v>
      </c>
      <c r="H388" s="36" t="s">
        <v>718</v>
      </c>
      <c r="I388" s="36" t="s">
        <v>719</v>
      </c>
      <c r="J388" s="36" t="s">
        <v>213</v>
      </c>
      <c r="K388" s="36" t="s">
        <v>720</v>
      </c>
      <c r="L388" s="36" t="s">
        <v>56</v>
      </c>
    </row>
    <row r="389" spans="1:12" s="31" customFormat="1" ht="18.75">
      <c r="A389" s="32">
        <v>45028</v>
      </c>
      <c r="B389" s="33">
        <v>2.02</v>
      </c>
      <c r="C389" s="34">
        <v>17.839259999999999</v>
      </c>
      <c r="D389" s="34">
        <v>99.143410000000003</v>
      </c>
      <c r="E389" s="35">
        <v>515195.46688700002</v>
      </c>
      <c r="F389" s="35">
        <v>1972407.8655099999</v>
      </c>
      <c r="G389" s="36" t="s">
        <v>48</v>
      </c>
      <c r="H389" s="36" t="s">
        <v>718</v>
      </c>
      <c r="I389" s="36" t="s">
        <v>719</v>
      </c>
      <c r="J389" s="36" t="s">
        <v>213</v>
      </c>
      <c r="K389" s="36" t="s">
        <v>720</v>
      </c>
      <c r="L389" s="36" t="s">
        <v>56</v>
      </c>
    </row>
    <row r="390" spans="1:12" s="31" customFormat="1" ht="18.75">
      <c r="A390" s="32">
        <v>45028</v>
      </c>
      <c r="B390" s="33">
        <v>2.02</v>
      </c>
      <c r="C390" s="34">
        <v>17.84027</v>
      </c>
      <c r="D390" s="34">
        <v>99.158389999999997</v>
      </c>
      <c r="E390" s="35">
        <v>516782.62938900001</v>
      </c>
      <c r="F390" s="35">
        <v>1972520.88714</v>
      </c>
      <c r="G390" s="36" t="s">
        <v>48</v>
      </c>
      <c r="H390" s="36" t="s">
        <v>718</v>
      </c>
      <c r="I390" s="36" t="s">
        <v>719</v>
      </c>
      <c r="J390" s="36" t="s">
        <v>213</v>
      </c>
      <c r="K390" s="36" t="s">
        <v>720</v>
      </c>
      <c r="L390" s="36" t="s">
        <v>56</v>
      </c>
    </row>
    <row r="391" spans="1:12" s="31" customFormat="1" ht="18.75">
      <c r="A391" s="32">
        <v>45028</v>
      </c>
      <c r="B391" s="33">
        <v>2.02</v>
      </c>
      <c r="C391" s="34">
        <v>17.842559999999999</v>
      </c>
      <c r="D391" s="34">
        <v>99.143969999999996</v>
      </c>
      <c r="E391" s="35">
        <v>515254.52252100001</v>
      </c>
      <c r="F391" s="35">
        <v>1972773.0052499999</v>
      </c>
      <c r="G391" s="36" t="s">
        <v>48</v>
      </c>
      <c r="H391" s="36" t="s">
        <v>718</v>
      </c>
      <c r="I391" s="36" t="s">
        <v>719</v>
      </c>
      <c r="J391" s="36" t="s">
        <v>213</v>
      </c>
      <c r="K391" s="36" t="s">
        <v>720</v>
      </c>
      <c r="L391" s="36" t="s">
        <v>56</v>
      </c>
    </row>
    <row r="392" spans="1:12" s="31" customFormat="1" ht="18.75">
      <c r="A392" s="32">
        <v>45028</v>
      </c>
      <c r="B392" s="33">
        <v>2.02</v>
      </c>
      <c r="C392" s="34">
        <v>17.846440000000001</v>
      </c>
      <c r="D392" s="34">
        <v>99.140929999999997</v>
      </c>
      <c r="E392" s="35">
        <v>514932.09140700003</v>
      </c>
      <c r="F392" s="35">
        <v>1973202.0222199999</v>
      </c>
      <c r="G392" s="36" t="s">
        <v>48</v>
      </c>
      <c r="H392" s="36" t="s">
        <v>718</v>
      </c>
      <c r="I392" s="36" t="s">
        <v>719</v>
      </c>
      <c r="J392" s="36" t="s">
        <v>213</v>
      </c>
      <c r="K392" s="36" t="s">
        <v>720</v>
      </c>
      <c r="L392" s="36" t="s">
        <v>56</v>
      </c>
    </row>
    <row r="393" spans="1:12" s="31" customFormat="1" ht="18.75">
      <c r="A393" s="32">
        <v>45028</v>
      </c>
      <c r="B393" s="33">
        <v>2.02</v>
      </c>
      <c r="C393" s="34">
        <v>17.849170000000001</v>
      </c>
      <c r="D393" s="34">
        <v>99.145120000000006</v>
      </c>
      <c r="E393" s="35">
        <v>515375.80479600001</v>
      </c>
      <c r="F393" s="35">
        <v>1973504.3945200001</v>
      </c>
      <c r="G393" s="36" t="s">
        <v>48</v>
      </c>
      <c r="H393" s="36" t="s">
        <v>718</v>
      </c>
      <c r="I393" s="36" t="s">
        <v>719</v>
      </c>
      <c r="J393" s="36" t="s">
        <v>213</v>
      </c>
      <c r="K393" s="36" t="s">
        <v>720</v>
      </c>
      <c r="L393" s="36" t="s">
        <v>56</v>
      </c>
    </row>
    <row r="394" spans="1:12" s="31" customFormat="1" ht="18.75">
      <c r="A394" s="32">
        <v>45028</v>
      </c>
      <c r="B394" s="33">
        <v>2.02</v>
      </c>
      <c r="C394" s="34">
        <v>17.849740000000001</v>
      </c>
      <c r="D394" s="34">
        <v>99.14152</v>
      </c>
      <c r="E394" s="35">
        <v>514994.32795599999</v>
      </c>
      <c r="F394" s="35">
        <v>1973567.1638400001</v>
      </c>
      <c r="G394" s="36" t="s">
        <v>48</v>
      </c>
      <c r="H394" s="36" t="s">
        <v>718</v>
      </c>
      <c r="I394" s="36" t="s">
        <v>719</v>
      </c>
      <c r="J394" s="36" t="s">
        <v>213</v>
      </c>
      <c r="K394" s="36" t="s">
        <v>720</v>
      </c>
      <c r="L394" s="36" t="s">
        <v>56</v>
      </c>
    </row>
    <row r="395" spans="1:12" s="31" customFormat="1" ht="18.75">
      <c r="A395" s="32">
        <v>45028</v>
      </c>
      <c r="B395" s="33">
        <v>2.02</v>
      </c>
      <c r="C395" s="34">
        <v>17.86036</v>
      </c>
      <c r="D395" s="34">
        <v>99.117469999999997</v>
      </c>
      <c r="E395" s="35">
        <v>512445.44038599997</v>
      </c>
      <c r="F395" s="35">
        <v>1974740.3386200001</v>
      </c>
      <c r="G395" s="36" t="s">
        <v>48</v>
      </c>
      <c r="H395" s="36" t="s">
        <v>718</v>
      </c>
      <c r="I395" s="36" t="s">
        <v>719</v>
      </c>
      <c r="J395" s="36" t="s">
        <v>213</v>
      </c>
      <c r="K395" s="36" t="s">
        <v>720</v>
      </c>
      <c r="L395" s="36" t="s">
        <v>56</v>
      </c>
    </row>
    <row r="396" spans="1:12" s="31" customFormat="1" ht="18.75">
      <c r="A396" s="32">
        <v>45028</v>
      </c>
      <c r="B396" s="33">
        <v>2.02</v>
      </c>
      <c r="C396" s="34">
        <v>17.896709999999999</v>
      </c>
      <c r="D396" s="34">
        <v>99.123760000000004</v>
      </c>
      <c r="E396" s="35">
        <v>513109.172792</v>
      </c>
      <c r="F396" s="35">
        <v>1978762.3491700001</v>
      </c>
      <c r="G396" s="36" t="s">
        <v>48</v>
      </c>
      <c r="H396" s="36" t="s">
        <v>718</v>
      </c>
      <c r="I396" s="36" t="s">
        <v>719</v>
      </c>
      <c r="J396" s="36" t="s">
        <v>213</v>
      </c>
      <c r="K396" s="36" t="s">
        <v>720</v>
      </c>
      <c r="L396" s="36" t="s">
        <v>56</v>
      </c>
    </row>
    <row r="397" spans="1:12" s="31" customFormat="1" ht="18.75">
      <c r="A397" s="32">
        <v>45028</v>
      </c>
      <c r="B397" s="33">
        <v>2.02</v>
      </c>
      <c r="C397" s="34">
        <v>17.339839999999999</v>
      </c>
      <c r="D397" s="34">
        <v>101.09667</v>
      </c>
      <c r="E397" s="35">
        <v>722811.38140900002</v>
      </c>
      <c r="F397" s="35">
        <v>1918365.88155</v>
      </c>
      <c r="G397" s="36" t="s">
        <v>48</v>
      </c>
      <c r="H397" s="36" t="s">
        <v>638</v>
      </c>
      <c r="I397" s="36" t="s">
        <v>639</v>
      </c>
      <c r="J397" s="36" t="s">
        <v>250</v>
      </c>
      <c r="K397" s="36" t="s">
        <v>640</v>
      </c>
      <c r="L397" s="36" t="s">
        <v>56</v>
      </c>
    </row>
    <row r="398" spans="1:12" s="31" customFormat="1" ht="18.75">
      <c r="A398" s="32">
        <v>45028</v>
      </c>
      <c r="B398" s="33">
        <v>2.02</v>
      </c>
      <c r="C398" s="34">
        <v>17.343969999999999</v>
      </c>
      <c r="D398" s="34">
        <v>101.09323000000001</v>
      </c>
      <c r="E398" s="35">
        <v>722440.70017500001</v>
      </c>
      <c r="F398" s="35">
        <v>1918819.0437400001</v>
      </c>
      <c r="G398" s="36" t="s">
        <v>48</v>
      </c>
      <c r="H398" s="36" t="s">
        <v>638</v>
      </c>
      <c r="I398" s="36" t="s">
        <v>639</v>
      </c>
      <c r="J398" s="36" t="s">
        <v>250</v>
      </c>
      <c r="K398" s="36" t="s">
        <v>640</v>
      </c>
      <c r="L398" s="36" t="s">
        <v>56</v>
      </c>
    </row>
    <row r="399" spans="1:12" s="31" customFormat="1" ht="18.75">
      <c r="A399" s="32">
        <v>45028</v>
      </c>
      <c r="B399" s="33">
        <v>2.02</v>
      </c>
      <c r="C399" s="34">
        <v>17.38982</v>
      </c>
      <c r="D399" s="34">
        <v>101.08763999999999</v>
      </c>
      <c r="E399" s="35">
        <v>721791.23020200001</v>
      </c>
      <c r="F399" s="35">
        <v>1923887.7043699999</v>
      </c>
      <c r="G399" s="36" t="s">
        <v>48</v>
      </c>
      <c r="H399" s="36" t="s">
        <v>638</v>
      </c>
      <c r="I399" s="36" t="s">
        <v>639</v>
      </c>
      <c r="J399" s="36" t="s">
        <v>250</v>
      </c>
      <c r="K399" s="36" t="s">
        <v>640</v>
      </c>
      <c r="L399" s="36" t="s">
        <v>56</v>
      </c>
    </row>
    <row r="400" spans="1:12" s="31" customFormat="1" ht="18.75">
      <c r="A400" s="32">
        <v>45028</v>
      </c>
      <c r="B400" s="33">
        <v>2.02</v>
      </c>
      <c r="C400" s="34">
        <v>17.393249999999998</v>
      </c>
      <c r="D400" s="34">
        <v>101.08835999999999</v>
      </c>
      <c r="E400" s="35">
        <v>721863.61298400001</v>
      </c>
      <c r="F400" s="35">
        <v>1924268.20511</v>
      </c>
      <c r="G400" s="36" t="s">
        <v>48</v>
      </c>
      <c r="H400" s="36" t="s">
        <v>641</v>
      </c>
      <c r="I400" s="36" t="s">
        <v>639</v>
      </c>
      <c r="J400" s="36" t="s">
        <v>250</v>
      </c>
      <c r="K400" s="36" t="s">
        <v>640</v>
      </c>
      <c r="L400" s="36" t="s">
        <v>56</v>
      </c>
    </row>
    <row r="401" spans="1:12" s="31" customFormat="1" ht="18.75">
      <c r="A401" s="32">
        <v>45028</v>
      </c>
      <c r="B401" s="33">
        <v>2.02</v>
      </c>
      <c r="C401" s="34">
        <v>17.691400000000002</v>
      </c>
      <c r="D401" s="34">
        <v>101.75516</v>
      </c>
      <c r="E401" s="35">
        <v>792264.04521500005</v>
      </c>
      <c r="F401" s="35">
        <v>1958180.3859600001</v>
      </c>
      <c r="G401" s="36" t="s">
        <v>48</v>
      </c>
      <c r="H401" s="36" t="s">
        <v>642</v>
      </c>
      <c r="I401" s="36" t="s">
        <v>643</v>
      </c>
      <c r="J401" s="36" t="s">
        <v>250</v>
      </c>
      <c r="K401" s="36" t="s">
        <v>644</v>
      </c>
      <c r="L401" s="36" t="s">
        <v>56</v>
      </c>
    </row>
    <row r="402" spans="1:12" s="31" customFormat="1" ht="18.75">
      <c r="A402" s="32">
        <v>45028</v>
      </c>
      <c r="B402" s="33">
        <v>2.02</v>
      </c>
      <c r="C402" s="34">
        <v>17.854520000000001</v>
      </c>
      <c r="D402" s="34">
        <v>101.79667999999999</v>
      </c>
      <c r="E402" s="35">
        <v>796401.92442599998</v>
      </c>
      <c r="F402" s="35">
        <v>1976309.4920000001</v>
      </c>
      <c r="G402" s="36" t="s">
        <v>48</v>
      </c>
      <c r="H402" s="36" t="s">
        <v>645</v>
      </c>
      <c r="I402" s="36" t="s">
        <v>643</v>
      </c>
      <c r="J402" s="36" t="s">
        <v>250</v>
      </c>
      <c r="K402" s="36" t="s">
        <v>644</v>
      </c>
      <c r="L402" s="36" t="s">
        <v>56</v>
      </c>
    </row>
    <row r="403" spans="1:12" s="31" customFormat="1" ht="18.75">
      <c r="A403" s="32">
        <v>45028</v>
      </c>
      <c r="B403" s="33">
        <v>2.02</v>
      </c>
      <c r="C403" s="34">
        <v>17.855239999999998</v>
      </c>
      <c r="D403" s="34">
        <v>101.79250999999999</v>
      </c>
      <c r="E403" s="35">
        <v>795958.49434700003</v>
      </c>
      <c r="F403" s="35">
        <v>1976382.6074600001</v>
      </c>
      <c r="G403" s="36" t="s">
        <v>48</v>
      </c>
      <c r="H403" s="36" t="s">
        <v>645</v>
      </c>
      <c r="I403" s="36" t="s">
        <v>643</v>
      </c>
      <c r="J403" s="36" t="s">
        <v>250</v>
      </c>
      <c r="K403" s="36" t="s">
        <v>644</v>
      </c>
      <c r="L403" s="36" t="s">
        <v>56</v>
      </c>
    </row>
    <row r="404" spans="1:12" s="31" customFormat="1" ht="18.75">
      <c r="A404" s="32">
        <v>45028</v>
      </c>
      <c r="B404" s="33">
        <v>2.02</v>
      </c>
      <c r="C404" s="34">
        <v>17.865970000000001</v>
      </c>
      <c r="D404" s="34">
        <v>101.73009</v>
      </c>
      <c r="E404" s="35">
        <v>789321.51808099996</v>
      </c>
      <c r="F404" s="35">
        <v>1977472.9243399999</v>
      </c>
      <c r="G404" s="36" t="s">
        <v>48</v>
      </c>
      <c r="H404" s="36" t="s">
        <v>646</v>
      </c>
      <c r="I404" s="36" t="s">
        <v>643</v>
      </c>
      <c r="J404" s="36" t="s">
        <v>250</v>
      </c>
      <c r="K404" s="36" t="s">
        <v>644</v>
      </c>
      <c r="L404" s="36" t="s">
        <v>56</v>
      </c>
    </row>
    <row r="405" spans="1:12" s="31" customFormat="1" ht="18.75">
      <c r="A405" s="32">
        <v>45028</v>
      </c>
      <c r="B405" s="33">
        <v>2.02</v>
      </c>
      <c r="C405" s="34">
        <v>17.888490000000001</v>
      </c>
      <c r="D405" s="34">
        <v>101.95348</v>
      </c>
      <c r="E405" s="35">
        <v>812972.28529200004</v>
      </c>
      <c r="F405" s="35">
        <v>1980327.9069399999</v>
      </c>
      <c r="G405" s="36" t="s">
        <v>48</v>
      </c>
      <c r="H405" s="36" t="s">
        <v>647</v>
      </c>
      <c r="I405" s="36" t="s">
        <v>648</v>
      </c>
      <c r="J405" s="36" t="s">
        <v>250</v>
      </c>
      <c r="K405" s="36" t="s">
        <v>644</v>
      </c>
      <c r="L405" s="36" t="s">
        <v>56</v>
      </c>
    </row>
    <row r="406" spans="1:12" s="31" customFormat="1" ht="18.75">
      <c r="A406" s="32">
        <v>45028</v>
      </c>
      <c r="B406" s="33">
        <v>2.02</v>
      </c>
      <c r="C406" s="34">
        <v>17.889220000000002</v>
      </c>
      <c r="D406" s="34">
        <v>101.94933</v>
      </c>
      <c r="E406" s="35">
        <v>812530.92382200004</v>
      </c>
      <c r="F406" s="35">
        <v>1980401.7883200001</v>
      </c>
      <c r="G406" s="36" t="s">
        <v>48</v>
      </c>
      <c r="H406" s="36" t="s">
        <v>647</v>
      </c>
      <c r="I406" s="36" t="s">
        <v>648</v>
      </c>
      <c r="J406" s="36" t="s">
        <v>250</v>
      </c>
      <c r="K406" s="36" t="s">
        <v>644</v>
      </c>
      <c r="L406" s="36" t="s">
        <v>56</v>
      </c>
    </row>
    <row r="407" spans="1:12" s="31" customFormat="1" ht="18.75">
      <c r="A407" s="32">
        <v>45028</v>
      </c>
      <c r="B407" s="33">
        <v>2.02</v>
      </c>
      <c r="C407" s="34">
        <v>17.892040000000001</v>
      </c>
      <c r="D407" s="34">
        <v>101.95419</v>
      </c>
      <c r="E407" s="35">
        <v>813041.34331799997</v>
      </c>
      <c r="F407" s="35">
        <v>1980722.2808000001</v>
      </c>
      <c r="G407" s="36" t="s">
        <v>48</v>
      </c>
      <c r="H407" s="36" t="s">
        <v>647</v>
      </c>
      <c r="I407" s="36" t="s">
        <v>648</v>
      </c>
      <c r="J407" s="36" t="s">
        <v>250</v>
      </c>
      <c r="K407" s="36" t="s">
        <v>644</v>
      </c>
      <c r="L407" s="36" t="s">
        <v>56</v>
      </c>
    </row>
    <row r="408" spans="1:12" s="31" customFormat="1" ht="18.75">
      <c r="A408" s="32">
        <v>45028</v>
      </c>
      <c r="B408" s="33">
        <v>2.02</v>
      </c>
      <c r="C408" s="34">
        <v>17.892759999999999</v>
      </c>
      <c r="D408" s="34">
        <v>101.95004</v>
      </c>
      <c r="E408" s="35">
        <v>812600.00739100005</v>
      </c>
      <c r="F408" s="35">
        <v>1980795.0518100001</v>
      </c>
      <c r="G408" s="36" t="s">
        <v>48</v>
      </c>
      <c r="H408" s="36" t="s">
        <v>647</v>
      </c>
      <c r="I408" s="36" t="s">
        <v>648</v>
      </c>
      <c r="J408" s="36" t="s">
        <v>250</v>
      </c>
      <c r="K408" s="36" t="s">
        <v>644</v>
      </c>
      <c r="L408" s="36" t="s">
        <v>56</v>
      </c>
    </row>
    <row r="409" spans="1:12" s="31" customFormat="1" ht="18.75">
      <c r="A409" s="32">
        <v>45028</v>
      </c>
      <c r="B409" s="33">
        <v>2.02</v>
      </c>
      <c r="C409" s="34">
        <v>17.48809</v>
      </c>
      <c r="D409" s="34">
        <v>100.90394999999999</v>
      </c>
      <c r="E409" s="35">
        <v>702161.38792699995</v>
      </c>
      <c r="F409" s="35">
        <v>1934560.93949</v>
      </c>
      <c r="G409" s="36" t="s">
        <v>48</v>
      </c>
      <c r="H409" s="36" t="s">
        <v>676</v>
      </c>
      <c r="I409" s="36" t="s">
        <v>639</v>
      </c>
      <c r="J409" s="36" t="s">
        <v>250</v>
      </c>
      <c r="K409" s="36" t="s">
        <v>677</v>
      </c>
      <c r="L409" s="36" t="s">
        <v>56</v>
      </c>
    </row>
    <row r="410" spans="1:12" s="31" customFormat="1" ht="18.75">
      <c r="A410" s="32">
        <v>45028</v>
      </c>
      <c r="B410" s="33">
        <v>2.02</v>
      </c>
      <c r="C410" s="34">
        <v>17.793810000000001</v>
      </c>
      <c r="D410" s="34">
        <v>103.46124</v>
      </c>
      <c r="E410" s="35">
        <v>973215.95445700001</v>
      </c>
      <c r="F410" s="35">
        <v>1973011.8061899999</v>
      </c>
      <c r="G410" s="36" t="s">
        <v>48</v>
      </c>
      <c r="H410" s="36" t="s">
        <v>703</v>
      </c>
      <c r="I410" s="36" t="s">
        <v>704</v>
      </c>
      <c r="J410" s="36" t="s">
        <v>705</v>
      </c>
      <c r="K410" s="36" t="s">
        <v>706</v>
      </c>
      <c r="L410" s="36" t="s">
        <v>56</v>
      </c>
    </row>
    <row r="411" spans="1:12" s="31" customFormat="1" ht="18.75">
      <c r="A411" s="32">
        <v>45028</v>
      </c>
      <c r="B411" s="33">
        <v>2.02</v>
      </c>
      <c r="C411" s="34">
        <v>17.59545</v>
      </c>
      <c r="D411" s="34">
        <v>99.919650000000004</v>
      </c>
      <c r="E411" s="35">
        <v>597579.58742500003</v>
      </c>
      <c r="F411" s="35">
        <v>1945665.37583</v>
      </c>
      <c r="G411" s="36" t="s">
        <v>48</v>
      </c>
      <c r="H411" s="36" t="s">
        <v>532</v>
      </c>
      <c r="I411" s="36" t="s">
        <v>533</v>
      </c>
      <c r="J411" s="36" t="s">
        <v>187</v>
      </c>
      <c r="K411" s="36" t="s">
        <v>534</v>
      </c>
      <c r="L411" s="36" t="s">
        <v>56</v>
      </c>
    </row>
    <row r="412" spans="1:12" s="31" customFormat="1" ht="18.75">
      <c r="A412" s="32">
        <v>45028</v>
      </c>
      <c r="B412" s="33">
        <v>2.02</v>
      </c>
      <c r="C412" s="34">
        <v>17.59665</v>
      </c>
      <c r="D412" s="34">
        <v>99.912300000000002</v>
      </c>
      <c r="E412" s="35">
        <v>596799.02108400001</v>
      </c>
      <c r="F412" s="35">
        <v>1945794.3780499999</v>
      </c>
      <c r="G412" s="36" t="s">
        <v>48</v>
      </c>
      <c r="H412" s="36" t="s">
        <v>532</v>
      </c>
      <c r="I412" s="36" t="s">
        <v>533</v>
      </c>
      <c r="J412" s="36" t="s">
        <v>187</v>
      </c>
      <c r="K412" s="36" t="s">
        <v>534</v>
      </c>
      <c r="L412" s="36" t="s">
        <v>56</v>
      </c>
    </row>
    <row r="413" spans="1:12" s="31" customFormat="1" ht="18.75">
      <c r="A413" s="32">
        <v>45028</v>
      </c>
      <c r="B413" s="33">
        <v>2.02</v>
      </c>
      <c r="C413" s="34">
        <v>17.598780000000001</v>
      </c>
      <c r="D413" s="34">
        <v>99.920240000000007</v>
      </c>
      <c r="E413" s="35">
        <v>597640.40469700005</v>
      </c>
      <c r="F413" s="35">
        <v>1946034.12194</v>
      </c>
      <c r="G413" s="36" t="s">
        <v>48</v>
      </c>
      <c r="H413" s="36" t="s">
        <v>532</v>
      </c>
      <c r="I413" s="36" t="s">
        <v>533</v>
      </c>
      <c r="J413" s="36" t="s">
        <v>187</v>
      </c>
      <c r="K413" s="36" t="s">
        <v>534</v>
      </c>
      <c r="L413" s="36" t="s">
        <v>56</v>
      </c>
    </row>
    <row r="414" spans="1:12" s="31" customFormat="1" ht="18.75">
      <c r="A414" s="32">
        <v>45028</v>
      </c>
      <c r="B414" s="33">
        <v>2.02</v>
      </c>
      <c r="C414" s="34">
        <v>17.59938</v>
      </c>
      <c r="D414" s="34">
        <v>99.916579999999996</v>
      </c>
      <c r="E414" s="35">
        <v>597251.71856199997</v>
      </c>
      <c r="F414" s="35">
        <v>1946098.6255300001</v>
      </c>
      <c r="G414" s="36" t="s">
        <v>48</v>
      </c>
      <c r="H414" s="36" t="s">
        <v>532</v>
      </c>
      <c r="I414" s="36" t="s">
        <v>533</v>
      </c>
      <c r="J414" s="36" t="s">
        <v>187</v>
      </c>
      <c r="K414" s="36" t="s">
        <v>534</v>
      </c>
      <c r="L414" s="36" t="s">
        <v>56</v>
      </c>
    </row>
    <row r="415" spans="1:12" s="31" customFormat="1" ht="18.75">
      <c r="A415" s="32">
        <v>45028</v>
      </c>
      <c r="B415" s="33">
        <v>2.02</v>
      </c>
      <c r="C415" s="34">
        <v>17.740960000000001</v>
      </c>
      <c r="D415" s="34">
        <v>99.839060000000003</v>
      </c>
      <c r="E415" s="35">
        <v>588956.485858</v>
      </c>
      <c r="F415" s="35">
        <v>1961725.2307800001</v>
      </c>
      <c r="G415" s="36" t="s">
        <v>48</v>
      </c>
      <c r="H415" s="36" t="s">
        <v>535</v>
      </c>
      <c r="I415" s="36" t="s">
        <v>533</v>
      </c>
      <c r="J415" s="36" t="s">
        <v>187</v>
      </c>
      <c r="K415" s="36" t="s">
        <v>534</v>
      </c>
      <c r="L415" s="36" t="s">
        <v>56</v>
      </c>
    </row>
    <row r="416" spans="1:12" s="31" customFormat="1" ht="18.75">
      <c r="A416" s="32">
        <v>45028</v>
      </c>
      <c r="B416" s="33">
        <v>2.02</v>
      </c>
      <c r="C416" s="34">
        <v>17.652280000000001</v>
      </c>
      <c r="D416" s="34">
        <v>99.591399999999993</v>
      </c>
      <c r="E416" s="35">
        <v>562729.62678599998</v>
      </c>
      <c r="F416" s="35">
        <v>1951814.0116699999</v>
      </c>
      <c r="G416" s="36" t="s">
        <v>48</v>
      </c>
      <c r="H416" s="36" t="s">
        <v>568</v>
      </c>
      <c r="I416" s="36" t="s">
        <v>533</v>
      </c>
      <c r="J416" s="36" t="s">
        <v>187</v>
      </c>
      <c r="K416" s="36" t="s">
        <v>569</v>
      </c>
      <c r="L416" s="36" t="s">
        <v>56</v>
      </c>
    </row>
    <row r="417" spans="1:12" s="31" customFormat="1" ht="18.75">
      <c r="A417" s="32">
        <v>45028</v>
      </c>
      <c r="B417" s="33">
        <v>2.02</v>
      </c>
      <c r="C417" s="34">
        <v>17.447410000000001</v>
      </c>
      <c r="D417" s="34">
        <v>99.6006</v>
      </c>
      <c r="E417" s="35">
        <v>563777.14326399995</v>
      </c>
      <c r="F417" s="35">
        <v>1929151.0831899999</v>
      </c>
      <c r="G417" s="36" t="s">
        <v>48</v>
      </c>
      <c r="H417" s="36" t="s">
        <v>601</v>
      </c>
      <c r="I417" s="36" t="s">
        <v>533</v>
      </c>
      <c r="J417" s="36" t="s">
        <v>187</v>
      </c>
      <c r="K417" s="36" t="s">
        <v>602</v>
      </c>
      <c r="L417" s="36" t="s">
        <v>56</v>
      </c>
    </row>
    <row r="418" spans="1:12" s="31" customFormat="1" ht="18.75">
      <c r="A418" s="32">
        <v>45028</v>
      </c>
      <c r="B418" s="33">
        <v>2.02</v>
      </c>
      <c r="C418" s="34">
        <v>17.44924</v>
      </c>
      <c r="D418" s="34">
        <v>99.526020000000003</v>
      </c>
      <c r="E418" s="35">
        <v>555856.80981500004</v>
      </c>
      <c r="F418" s="35">
        <v>1929330.1961600001</v>
      </c>
      <c r="G418" s="36" t="s">
        <v>48</v>
      </c>
      <c r="H418" s="36" t="s">
        <v>603</v>
      </c>
      <c r="I418" s="36" t="s">
        <v>604</v>
      </c>
      <c r="J418" s="36" t="s">
        <v>187</v>
      </c>
      <c r="K418" s="36" t="s">
        <v>602</v>
      </c>
      <c r="L418" s="36" t="s">
        <v>56</v>
      </c>
    </row>
    <row r="419" spans="1:12" s="31" customFormat="1" ht="18.75">
      <c r="A419" s="32">
        <v>45028</v>
      </c>
      <c r="B419" s="33">
        <v>2.02</v>
      </c>
      <c r="C419" s="34">
        <v>17.740359999999999</v>
      </c>
      <c r="D419" s="34">
        <v>100.19147</v>
      </c>
      <c r="E419" s="35">
        <v>626322.90220400004</v>
      </c>
      <c r="F419" s="35">
        <v>1961860.6174399999</v>
      </c>
      <c r="G419" s="36" t="s">
        <v>48</v>
      </c>
      <c r="H419" s="36" t="s">
        <v>538</v>
      </c>
      <c r="I419" s="36" t="s">
        <v>539</v>
      </c>
      <c r="J419" s="36" t="s">
        <v>86</v>
      </c>
      <c r="K419" s="36" t="s">
        <v>540</v>
      </c>
      <c r="L419" s="36" t="s">
        <v>56</v>
      </c>
    </row>
    <row r="420" spans="1:12" s="31" customFormat="1" ht="18.75">
      <c r="A420" s="32">
        <v>45028</v>
      </c>
      <c r="B420" s="33">
        <v>2.02</v>
      </c>
      <c r="C420" s="34">
        <v>17.736239999999999</v>
      </c>
      <c r="D420" s="34">
        <v>100.88348999999999</v>
      </c>
      <c r="E420" s="35">
        <v>699715.01128900005</v>
      </c>
      <c r="F420" s="35">
        <v>1962004.8167099999</v>
      </c>
      <c r="G420" s="36" t="s">
        <v>48</v>
      </c>
      <c r="H420" s="36" t="s">
        <v>679</v>
      </c>
      <c r="I420" s="36" t="s">
        <v>85</v>
      </c>
      <c r="J420" s="36" t="s">
        <v>86</v>
      </c>
      <c r="K420" s="36" t="s">
        <v>90</v>
      </c>
      <c r="L420" s="36" t="s">
        <v>56</v>
      </c>
    </row>
    <row r="421" spans="1:12" s="31" customFormat="1" ht="18.75">
      <c r="A421" s="32">
        <v>45028</v>
      </c>
      <c r="B421" s="33">
        <v>2.02</v>
      </c>
      <c r="C421" s="34">
        <v>17.440249999999999</v>
      </c>
      <c r="D421" s="34">
        <v>100.39015000000001</v>
      </c>
      <c r="E421" s="35">
        <v>647634.19987100002</v>
      </c>
      <c r="F421" s="35">
        <v>1928795.6047799999</v>
      </c>
      <c r="G421" s="36" t="s">
        <v>48</v>
      </c>
      <c r="H421" s="36" t="s">
        <v>263</v>
      </c>
      <c r="I421" s="36" t="s">
        <v>264</v>
      </c>
      <c r="J421" s="36" t="s">
        <v>86</v>
      </c>
      <c r="K421" s="36" t="s">
        <v>710</v>
      </c>
      <c r="L421" s="36" t="s">
        <v>56</v>
      </c>
    </row>
    <row r="422" spans="1:12" s="31" customFormat="1" ht="18.75">
      <c r="A422" s="32">
        <v>45028</v>
      </c>
      <c r="B422" s="33">
        <v>2.02</v>
      </c>
      <c r="C422" s="34">
        <v>17.44088</v>
      </c>
      <c r="D422" s="34">
        <v>100.38639999999999</v>
      </c>
      <c r="E422" s="35">
        <v>647235.37916699995</v>
      </c>
      <c r="F422" s="35">
        <v>1928862.4252899999</v>
      </c>
      <c r="G422" s="36" t="s">
        <v>48</v>
      </c>
      <c r="H422" s="36" t="s">
        <v>263</v>
      </c>
      <c r="I422" s="36" t="s">
        <v>264</v>
      </c>
      <c r="J422" s="36" t="s">
        <v>86</v>
      </c>
      <c r="K422" s="36" t="s">
        <v>710</v>
      </c>
      <c r="L422" s="36" t="s">
        <v>56</v>
      </c>
    </row>
    <row r="423" spans="1:12" s="31" customFormat="1" ht="18.75">
      <c r="A423" s="32">
        <v>45028</v>
      </c>
      <c r="B423" s="33">
        <v>2.02</v>
      </c>
      <c r="C423" s="34">
        <v>17.443629999999999</v>
      </c>
      <c r="D423" s="34">
        <v>100.39079</v>
      </c>
      <c r="E423" s="35">
        <v>647699.45717099996</v>
      </c>
      <c r="F423" s="35">
        <v>1929170.1191799999</v>
      </c>
      <c r="G423" s="36" t="s">
        <v>48</v>
      </c>
      <c r="H423" s="36" t="s">
        <v>263</v>
      </c>
      <c r="I423" s="36" t="s">
        <v>264</v>
      </c>
      <c r="J423" s="36" t="s">
        <v>86</v>
      </c>
      <c r="K423" s="36" t="s">
        <v>710</v>
      </c>
      <c r="L423" s="36" t="s">
        <v>56</v>
      </c>
    </row>
    <row r="424" spans="1:12" s="31" customFormat="1" ht="18.75">
      <c r="A424" s="32">
        <v>45028</v>
      </c>
      <c r="B424" s="33">
        <v>2.02</v>
      </c>
      <c r="C424" s="34">
        <v>17.44425</v>
      </c>
      <c r="D424" s="34">
        <v>100.38702000000001</v>
      </c>
      <c r="E424" s="35">
        <v>647298.52712800005</v>
      </c>
      <c r="F424" s="35">
        <v>1929235.8159099999</v>
      </c>
      <c r="G424" s="36" t="s">
        <v>48</v>
      </c>
      <c r="H424" s="36" t="s">
        <v>263</v>
      </c>
      <c r="I424" s="36" t="s">
        <v>264</v>
      </c>
      <c r="J424" s="36" t="s">
        <v>86</v>
      </c>
      <c r="K424" s="36" t="s">
        <v>710</v>
      </c>
      <c r="L424" s="36" t="s">
        <v>56</v>
      </c>
    </row>
    <row r="425" spans="1:12" s="31" customFormat="1" ht="18.75">
      <c r="A425" s="32">
        <v>45028</v>
      </c>
      <c r="B425" s="33">
        <v>2.02</v>
      </c>
      <c r="C425" s="34">
        <v>17.444870000000002</v>
      </c>
      <c r="D425" s="34">
        <v>100.38326000000001</v>
      </c>
      <c r="E425" s="35">
        <v>646898.66244800005</v>
      </c>
      <c r="F425" s="35">
        <v>1929301.5280599999</v>
      </c>
      <c r="G425" s="36" t="s">
        <v>48</v>
      </c>
      <c r="H425" s="36" t="s">
        <v>263</v>
      </c>
      <c r="I425" s="36" t="s">
        <v>264</v>
      </c>
      <c r="J425" s="36" t="s">
        <v>86</v>
      </c>
      <c r="K425" s="36" t="s">
        <v>710</v>
      </c>
      <c r="L425" s="36" t="s">
        <v>56</v>
      </c>
    </row>
    <row r="426" spans="1:12" s="31" customFormat="1" ht="18.75">
      <c r="A426" s="32">
        <v>45028</v>
      </c>
      <c r="B426" s="33">
        <v>2.02</v>
      </c>
      <c r="C426" s="34">
        <v>17.448239999999998</v>
      </c>
      <c r="D426" s="34">
        <v>100.38388999999999</v>
      </c>
      <c r="E426" s="35">
        <v>646962.87656200002</v>
      </c>
      <c r="F426" s="35">
        <v>1929674.92512</v>
      </c>
      <c r="G426" s="36" t="s">
        <v>48</v>
      </c>
      <c r="H426" s="36" t="s">
        <v>263</v>
      </c>
      <c r="I426" s="36" t="s">
        <v>264</v>
      </c>
      <c r="J426" s="36" t="s">
        <v>86</v>
      </c>
      <c r="K426" s="36" t="s">
        <v>710</v>
      </c>
      <c r="L426" s="36" t="s">
        <v>56</v>
      </c>
    </row>
    <row r="427" spans="1:12" s="31" customFormat="1" ht="18.75">
      <c r="A427" s="32">
        <v>45028</v>
      </c>
      <c r="B427" s="33">
        <v>2.02</v>
      </c>
      <c r="C427" s="34">
        <v>17.546220000000002</v>
      </c>
      <c r="D427" s="34">
        <v>100.68066</v>
      </c>
      <c r="E427" s="35">
        <v>678389.65940200002</v>
      </c>
      <c r="F427" s="35">
        <v>1940771.1786400001</v>
      </c>
      <c r="G427" s="36" t="s">
        <v>48</v>
      </c>
      <c r="H427" s="36" t="s">
        <v>266</v>
      </c>
      <c r="I427" s="36" t="s">
        <v>85</v>
      </c>
      <c r="J427" s="36" t="s">
        <v>86</v>
      </c>
      <c r="K427" s="36" t="s">
        <v>711</v>
      </c>
      <c r="L427" s="36" t="s">
        <v>56</v>
      </c>
    </row>
    <row r="428" spans="1:12" s="31" customFormat="1" ht="18.75">
      <c r="A428" s="32">
        <v>45028</v>
      </c>
      <c r="B428" s="33">
        <v>2.02</v>
      </c>
      <c r="C428" s="34">
        <v>17.551359999999999</v>
      </c>
      <c r="D428" s="34">
        <v>100.60796000000001</v>
      </c>
      <c r="E428" s="35">
        <v>670666.56926799996</v>
      </c>
      <c r="F428" s="35">
        <v>1941273.21006</v>
      </c>
      <c r="G428" s="36" t="s">
        <v>48</v>
      </c>
      <c r="H428" s="36" t="s">
        <v>266</v>
      </c>
      <c r="I428" s="36" t="s">
        <v>85</v>
      </c>
      <c r="J428" s="36" t="s">
        <v>86</v>
      </c>
      <c r="K428" s="36" t="s">
        <v>711</v>
      </c>
      <c r="L428" s="36" t="s">
        <v>56</v>
      </c>
    </row>
    <row r="429" spans="1:12" s="31" customFormat="1" ht="18.75">
      <c r="A429" s="32">
        <v>45028</v>
      </c>
      <c r="B429" s="33">
        <v>2.02</v>
      </c>
      <c r="C429" s="34">
        <v>15.076359999999999</v>
      </c>
      <c r="D429" s="34">
        <v>99.441730000000007</v>
      </c>
      <c r="E429" s="35">
        <v>547472.78883500001</v>
      </c>
      <c r="F429" s="35">
        <v>1666819.3765400001</v>
      </c>
      <c r="G429" s="36" t="s">
        <v>48</v>
      </c>
      <c r="H429" s="36" t="s">
        <v>529</v>
      </c>
      <c r="I429" s="36" t="s">
        <v>529</v>
      </c>
      <c r="J429" s="36" t="s">
        <v>105</v>
      </c>
      <c r="K429" s="36" t="s">
        <v>530</v>
      </c>
      <c r="L429" s="36" t="s">
        <v>56</v>
      </c>
    </row>
    <row r="430" spans="1:12" s="31" customFormat="1" ht="18.75">
      <c r="A430" s="32">
        <v>45028</v>
      </c>
      <c r="B430" s="33">
        <v>2.02</v>
      </c>
      <c r="C430" s="34">
        <v>15.556929999999999</v>
      </c>
      <c r="D430" s="34">
        <v>99.407830000000004</v>
      </c>
      <c r="E430" s="35">
        <v>543729.548022</v>
      </c>
      <c r="F430" s="35">
        <v>1719968.1837500001</v>
      </c>
      <c r="G430" s="36" t="s">
        <v>48</v>
      </c>
      <c r="H430" s="36" t="s">
        <v>103</v>
      </c>
      <c r="I430" s="36" t="s">
        <v>104</v>
      </c>
      <c r="J430" s="36" t="s">
        <v>105</v>
      </c>
      <c r="K430" s="36" t="s">
        <v>531</v>
      </c>
      <c r="L430" s="36" t="s">
        <v>56</v>
      </c>
    </row>
    <row r="431" spans="1:12" s="31" customFormat="1" ht="18.75">
      <c r="A431" s="32">
        <v>45028</v>
      </c>
      <c r="B431" s="33">
        <v>2.02</v>
      </c>
      <c r="C431" s="34">
        <v>15.558120000000001</v>
      </c>
      <c r="D431" s="34">
        <v>99.400530000000003</v>
      </c>
      <c r="E431" s="35">
        <v>542946.54805999994</v>
      </c>
      <c r="F431" s="35">
        <v>1720098.3314100001</v>
      </c>
      <c r="G431" s="36" t="s">
        <v>48</v>
      </c>
      <c r="H431" s="36" t="s">
        <v>103</v>
      </c>
      <c r="I431" s="36" t="s">
        <v>104</v>
      </c>
      <c r="J431" s="36" t="s">
        <v>105</v>
      </c>
      <c r="K431" s="36" t="s">
        <v>531</v>
      </c>
      <c r="L431" s="36" t="s">
        <v>56</v>
      </c>
    </row>
    <row r="432" spans="1:12" s="31" customFormat="1" ht="18.75">
      <c r="A432" s="32">
        <v>45028</v>
      </c>
      <c r="B432" s="33">
        <v>2.02</v>
      </c>
      <c r="C432" s="34">
        <v>15.55871</v>
      </c>
      <c r="D432" s="34">
        <v>99.396889999999999</v>
      </c>
      <c r="E432" s="35">
        <v>542556.12495500001</v>
      </c>
      <c r="F432" s="35">
        <v>1720162.8641299999</v>
      </c>
      <c r="G432" s="36" t="s">
        <v>48</v>
      </c>
      <c r="H432" s="36" t="s">
        <v>103</v>
      </c>
      <c r="I432" s="36" t="s">
        <v>104</v>
      </c>
      <c r="J432" s="36" t="s">
        <v>105</v>
      </c>
      <c r="K432" s="36" t="s">
        <v>531</v>
      </c>
      <c r="L432" s="36" t="s">
        <v>56</v>
      </c>
    </row>
    <row r="433" spans="1:12" s="31" customFormat="1" ht="18.75">
      <c r="A433" s="32">
        <v>45028</v>
      </c>
      <c r="B433" s="33">
        <v>2.02</v>
      </c>
      <c r="C433" s="34">
        <v>15.561450000000001</v>
      </c>
      <c r="D433" s="34">
        <v>99.401120000000006</v>
      </c>
      <c r="E433" s="35">
        <v>543009.119557</v>
      </c>
      <c r="F433" s="35">
        <v>1720466.78905</v>
      </c>
      <c r="G433" s="36" t="s">
        <v>48</v>
      </c>
      <c r="H433" s="36" t="s">
        <v>103</v>
      </c>
      <c r="I433" s="36" t="s">
        <v>104</v>
      </c>
      <c r="J433" s="36" t="s">
        <v>105</v>
      </c>
      <c r="K433" s="36" t="s">
        <v>531</v>
      </c>
      <c r="L433" s="36" t="s">
        <v>56</v>
      </c>
    </row>
    <row r="434" spans="1:12" s="31" customFormat="1" ht="18.75">
      <c r="A434" s="32">
        <v>45028</v>
      </c>
      <c r="B434" s="33">
        <v>2.02</v>
      </c>
      <c r="C434" s="34">
        <v>15.56204</v>
      </c>
      <c r="D434" s="34">
        <v>99.397469999999998</v>
      </c>
      <c r="E434" s="35">
        <v>542617.63026200002</v>
      </c>
      <c r="F434" s="35">
        <v>1720531.31858</v>
      </c>
      <c r="G434" s="36" t="s">
        <v>48</v>
      </c>
      <c r="H434" s="36" t="s">
        <v>103</v>
      </c>
      <c r="I434" s="36" t="s">
        <v>104</v>
      </c>
      <c r="J434" s="36" t="s">
        <v>105</v>
      </c>
      <c r="K434" s="36" t="s">
        <v>531</v>
      </c>
      <c r="L434" s="36" t="s">
        <v>56</v>
      </c>
    </row>
    <row r="435" spans="1:12" s="31" customFormat="1" ht="18.75">
      <c r="A435" s="32">
        <v>45028</v>
      </c>
      <c r="B435" s="33">
        <v>2.02</v>
      </c>
      <c r="C435" s="34">
        <v>15.56479</v>
      </c>
      <c r="D435" s="34">
        <v>99.401700000000005</v>
      </c>
      <c r="E435" s="35">
        <v>543070.61457400001</v>
      </c>
      <c r="F435" s="35">
        <v>1720836.3511300001</v>
      </c>
      <c r="G435" s="36" t="s">
        <v>48</v>
      </c>
      <c r="H435" s="36" t="s">
        <v>103</v>
      </c>
      <c r="I435" s="36" t="s">
        <v>104</v>
      </c>
      <c r="J435" s="36" t="s">
        <v>105</v>
      </c>
      <c r="K435" s="36" t="s">
        <v>531</v>
      </c>
      <c r="L435" s="36" t="s">
        <v>56</v>
      </c>
    </row>
    <row r="436" spans="1:12" s="31" customFormat="1" ht="18.75">
      <c r="A436" s="32">
        <v>45028</v>
      </c>
      <c r="B436" s="33">
        <v>2.02</v>
      </c>
      <c r="C436" s="34">
        <v>15.565379999999999</v>
      </c>
      <c r="D436" s="34">
        <v>99.398060000000001</v>
      </c>
      <c r="E436" s="35">
        <v>542680.20358700003</v>
      </c>
      <c r="F436" s="35">
        <v>1720900.88148</v>
      </c>
      <c r="G436" s="36" t="s">
        <v>48</v>
      </c>
      <c r="H436" s="36" t="s">
        <v>103</v>
      </c>
      <c r="I436" s="36" t="s">
        <v>104</v>
      </c>
      <c r="J436" s="36" t="s">
        <v>105</v>
      </c>
      <c r="K436" s="36" t="s">
        <v>531</v>
      </c>
      <c r="L436" s="36" t="s">
        <v>56</v>
      </c>
    </row>
    <row r="437" spans="1:12" s="31" customFormat="1" ht="18.75">
      <c r="A437" s="32">
        <v>45028</v>
      </c>
      <c r="B437" s="33">
        <v>2.02</v>
      </c>
      <c r="C437" s="34">
        <v>15.568720000000001</v>
      </c>
      <c r="D437" s="34">
        <v>99.39864</v>
      </c>
      <c r="E437" s="35">
        <v>542741.70252699999</v>
      </c>
      <c r="F437" s="35">
        <v>1721270.4427100001</v>
      </c>
      <c r="G437" s="36" t="s">
        <v>48</v>
      </c>
      <c r="H437" s="36" t="s">
        <v>103</v>
      </c>
      <c r="I437" s="36" t="s">
        <v>104</v>
      </c>
      <c r="J437" s="36" t="s">
        <v>105</v>
      </c>
      <c r="K437" s="36" t="s">
        <v>531</v>
      </c>
      <c r="L437" s="36" t="s">
        <v>56</v>
      </c>
    </row>
    <row r="438" spans="1:12" s="31" customFormat="1" ht="18.75">
      <c r="A438" s="32">
        <v>45028</v>
      </c>
      <c r="B438" s="33">
        <v>2.02</v>
      </c>
      <c r="C438" s="34">
        <v>15.153219999999999</v>
      </c>
      <c r="D438" s="34">
        <v>99.349249999999998</v>
      </c>
      <c r="E438" s="35">
        <v>537520.31567399995</v>
      </c>
      <c r="F438" s="35">
        <v>1675302.8119900001</v>
      </c>
      <c r="G438" s="36" t="s">
        <v>48</v>
      </c>
      <c r="H438" s="36" t="s">
        <v>536</v>
      </c>
      <c r="I438" s="36" t="s">
        <v>529</v>
      </c>
      <c r="J438" s="36" t="s">
        <v>105</v>
      </c>
      <c r="K438" s="36" t="s">
        <v>537</v>
      </c>
      <c r="L438" s="36" t="s">
        <v>56</v>
      </c>
    </row>
    <row r="439" spans="1:12" s="31" customFormat="1" ht="18.75">
      <c r="A439" s="32">
        <v>45028</v>
      </c>
      <c r="B439" s="33">
        <v>2.02</v>
      </c>
      <c r="C439" s="34">
        <v>14.562150000000001</v>
      </c>
      <c r="D439" s="34">
        <v>105.37649999999999</v>
      </c>
      <c r="E439" s="35">
        <v>1188146.4071500001</v>
      </c>
      <c r="F439" s="35">
        <v>1619555.66264</v>
      </c>
      <c r="G439" s="36" t="s">
        <v>48</v>
      </c>
      <c r="H439" s="36" t="s">
        <v>655</v>
      </c>
      <c r="I439" s="36" t="s">
        <v>656</v>
      </c>
      <c r="J439" s="36" t="s">
        <v>657</v>
      </c>
      <c r="K439" s="36" t="s">
        <v>658</v>
      </c>
      <c r="L439" s="36" t="s">
        <v>56</v>
      </c>
    </row>
    <row r="440" spans="1:12" s="31" customFormat="1" ht="18.75">
      <c r="A440" s="32">
        <v>45028</v>
      </c>
      <c r="B440" s="33">
        <v>13.12</v>
      </c>
      <c r="C440" s="34">
        <v>17.661429999999999</v>
      </c>
      <c r="D440" s="34">
        <v>98.407910000000001</v>
      </c>
      <c r="E440" s="35">
        <v>437200.35617400002</v>
      </c>
      <c r="F440" s="35">
        <v>1952826.5702599999</v>
      </c>
      <c r="G440" s="36" t="s">
        <v>48</v>
      </c>
      <c r="H440" s="36" t="s">
        <v>514</v>
      </c>
      <c r="I440" s="36" t="s">
        <v>79</v>
      </c>
      <c r="J440" s="36" t="s">
        <v>60</v>
      </c>
      <c r="K440" s="36" t="s">
        <v>513</v>
      </c>
      <c r="L440" s="36" t="s">
        <v>56</v>
      </c>
    </row>
    <row r="441" spans="1:12" s="31" customFormat="1" ht="18.75">
      <c r="A441" s="32">
        <v>45028</v>
      </c>
      <c r="B441" s="33">
        <v>13.12</v>
      </c>
      <c r="C441" s="34">
        <v>17.770320000000002</v>
      </c>
      <c r="D441" s="34">
        <v>98.385779999999997</v>
      </c>
      <c r="E441" s="35">
        <v>434892.38092299999</v>
      </c>
      <c r="F441" s="35">
        <v>1964881.45154</v>
      </c>
      <c r="G441" s="36" t="s">
        <v>48</v>
      </c>
      <c r="H441" s="36" t="s">
        <v>514</v>
      </c>
      <c r="I441" s="36" t="s">
        <v>79</v>
      </c>
      <c r="J441" s="36" t="s">
        <v>60</v>
      </c>
      <c r="K441" s="36" t="s">
        <v>513</v>
      </c>
      <c r="L441" s="36" t="s">
        <v>56</v>
      </c>
    </row>
    <row r="442" spans="1:12" s="31" customFormat="1" ht="18.75">
      <c r="A442" s="32">
        <v>45028</v>
      </c>
      <c r="B442" s="33">
        <v>13.12</v>
      </c>
      <c r="C442" s="34">
        <v>17.921720000000001</v>
      </c>
      <c r="D442" s="34">
        <v>98.245699999999999</v>
      </c>
      <c r="E442" s="35">
        <v>420110.78281499998</v>
      </c>
      <c r="F442" s="35">
        <v>1981686.80825</v>
      </c>
      <c r="G442" s="36" t="s">
        <v>48</v>
      </c>
      <c r="H442" s="36" t="s">
        <v>873</v>
      </c>
      <c r="I442" s="36" t="s">
        <v>79</v>
      </c>
      <c r="J442" s="36" t="s">
        <v>60</v>
      </c>
      <c r="K442" s="36" t="s">
        <v>513</v>
      </c>
      <c r="L442" s="36" t="s">
        <v>833</v>
      </c>
    </row>
    <row r="443" spans="1:12" s="31" customFormat="1" ht="18.75">
      <c r="A443" s="32">
        <v>45028</v>
      </c>
      <c r="B443" s="33">
        <v>13.12</v>
      </c>
      <c r="C443" s="34">
        <v>17.92437</v>
      </c>
      <c r="D443" s="34">
        <v>98.246859999999998</v>
      </c>
      <c r="E443" s="35">
        <v>420234.83232799999</v>
      </c>
      <c r="F443" s="35">
        <v>1981979.5149300001</v>
      </c>
      <c r="G443" s="36" t="s">
        <v>48</v>
      </c>
      <c r="H443" s="36" t="s">
        <v>79</v>
      </c>
      <c r="I443" s="36" t="s">
        <v>79</v>
      </c>
      <c r="J443" s="36" t="s">
        <v>60</v>
      </c>
      <c r="K443" s="36" t="s">
        <v>513</v>
      </c>
      <c r="L443" s="36" t="s">
        <v>56</v>
      </c>
    </row>
    <row r="444" spans="1:12" s="31" customFormat="1" ht="18.75">
      <c r="A444" s="32">
        <v>45028</v>
      </c>
      <c r="B444" s="33">
        <v>13.12</v>
      </c>
      <c r="C444" s="34">
        <v>18.922160000000002</v>
      </c>
      <c r="D444" s="34">
        <v>98.607410000000002</v>
      </c>
      <c r="E444" s="35">
        <v>458660.51225199999</v>
      </c>
      <c r="F444" s="35">
        <v>2092260.5920899999</v>
      </c>
      <c r="G444" s="36" t="s">
        <v>48</v>
      </c>
      <c r="H444" s="36" t="s">
        <v>549</v>
      </c>
      <c r="I444" s="36" t="s">
        <v>76</v>
      </c>
      <c r="J444" s="36" t="s">
        <v>60</v>
      </c>
      <c r="K444" s="36" t="s">
        <v>548</v>
      </c>
      <c r="L444" s="36" t="s">
        <v>833</v>
      </c>
    </row>
    <row r="445" spans="1:12" s="31" customFormat="1" ht="18.75">
      <c r="A445" s="32">
        <v>45028</v>
      </c>
      <c r="B445" s="33">
        <v>13.12</v>
      </c>
      <c r="C445" s="34">
        <v>18.92747</v>
      </c>
      <c r="D445" s="34">
        <v>98.611109999999996</v>
      </c>
      <c r="E445" s="35">
        <v>459051.41818600002</v>
      </c>
      <c r="F445" s="35">
        <v>2092847.2762200001</v>
      </c>
      <c r="G445" s="36" t="s">
        <v>48</v>
      </c>
      <c r="H445" s="36" t="s">
        <v>549</v>
      </c>
      <c r="I445" s="36" t="s">
        <v>76</v>
      </c>
      <c r="J445" s="36" t="s">
        <v>60</v>
      </c>
      <c r="K445" s="36" t="s">
        <v>548</v>
      </c>
      <c r="L445" s="36" t="s">
        <v>56</v>
      </c>
    </row>
    <row r="446" spans="1:12" s="31" customFormat="1" ht="18.75">
      <c r="A446" s="32">
        <v>45028</v>
      </c>
      <c r="B446" s="33">
        <v>13.12</v>
      </c>
      <c r="C446" s="34">
        <v>19.963550000000001</v>
      </c>
      <c r="D446" s="34">
        <v>99.381280000000004</v>
      </c>
      <c r="E446" s="35">
        <v>539893.28082400002</v>
      </c>
      <c r="F446" s="35">
        <v>2207493.0784700001</v>
      </c>
      <c r="G446" s="36" t="s">
        <v>48</v>
      </c>
      <c r="H446" s="36" t="s">
        <v>555</v>
      </c>
      <c r="I446" s="36" t="s">
        <v>437</v>
      </c>
      <c r="J446" s="36" t="s">
        <v>60</v>
      </c>
      <c r="K446" s="36" t="s">
        <v>554</v>
      </c>
      <c r="L446" s="36" t="s">
        <v>56</v>
      </c>
    </row>
    <row r="447" spans="1:12" s="31" customFormat="1" ht="18.75">
      <c r="A447" s="32">
        <v>45028</v>
      </c>
      <c r="B447" s="33">
        <v>13.12</v>
      </c>
      <c r="C447" s="34">
        <v>18.167290000000001</v>
      </c>
      <c r="D447" s="34">
        <v>98.657110000000003</v>
      </c>
      <c r="E447" s="35">
        <v>463734.97243099997</v>
      </c>
      <c r="F447" s="35">
        <v>2008727.85252</v>
      </c>
      <c r="G447" s="36" t="s">
        <v>48</v>
      </c>
      <c r="H447" s="36" t="s">
        <v>874</v>
      </c>
      <c r="I447" s="36" t="s">
        <v>59</v>
      </c>
      <c r="J447" s="36" t="s">
        <v>60</v>
      </c>
      <c r="K447" s="36" t="s">
        <v>875</v>
      </c>
      <c r="L447" s="36" t="s">
        <v>56</v>
      </c>
    </row>
    <row r="448" spans="1:12" s="31" customFormat="1" ht="18.75">
      <c r="A448" s="32">
        <v>45028</v>
      </c>
      <c r="B448" s="33">
        <v>13.12</v>
      </c>
      <c r="C448" s="34">
        <v>18.721820000000001</v>
      </c>
      <c r="D448" s="34">
        <v>98.501750000000001</v>
      </c>
      <c r="E448" s="35">
        <v>447472.18448400003</v>
      </c>
      <c r="F448" s="35">
        <v>2070121.2186199999</v>
      </c>
      <c r="G448" s="36" t="s">
        <v>48</v>
      </c>
      <c r="H448" s="36" t="s">
        <v>380</v>
      </c>
      <c r="I448" s="36" t="s">
        <v>70</v>
      </c>
      <c r="J448" s="36" t="s">
        <v>60</v>
      </c>
      <c r="K448" s="36" t="s">
        <v>635</v>
      </c>
      <c r="L448" s="36" t="s">
        <v>56</v>
      </c>
    </row>
    <row r="449" spans="1:12" s="31" customFormat="1" ht="18.75">
      <c r="A449" s="32">
        <v>45028</v>
      </c>
      <c r="B449" s="33">
        <v>13.12</v>
      </c>
      <c r="C449" s="34">
        <v>19.069410000000001</v>
      </c>
      <c r="D449" s="34">
        <v>99.08981</v>
      </c>
      <c r="E449" s="35">
        <v>509448.56966600002</v>
      </c>
      <c r="F449" s="35">
        <v>2108509.9633399998</v>
      </c>
      <c r="G449" s="36" t="s">
        <v>48</v>
      </c>
      <c r="H449" s="36" t="s">
        <v>133</v>
      </c>
      <c r="I449" s="36" t="s">
        <v>134</v>
      </c>
      <c r="J449" s="36" t="s">
        <v>60</v>
      </c>
      <c r="K449" s="36" t="s">
        <v>607</v>
      </c>
      <c r="L449" s="36" t="s">
        <v>56</v>
      </c>
    </row>
    <row r="450" spans="1:12" s="31" customFormat="1" ht="18.75">
      <c r="A450" s="32">
        <v>45028</v>
      </c>
      <c r="B450" s="33">
        <v>13.12</v>
      </c>
      <c r="C450" s="34">
        <v>19.160810000000001</v>
      </c>
      <c r="D450" s="34">
        <v>98.815100000000001</v>
      </c>
      <c r="E450" s="35">
        <v>480558.039039</v>
      </c>
      <c r="F450" s="35">
        <v>2118631.1748600001</v>
      </c>
      <c r="G450" s="36" t="s">
        <v>48</v>
      </c>
      <c r="H450" s="36" t="s">
        <v>608</v>
      </c>
      <c r="I450" s="36" t="s">
        <v>134</v>
      </c>
      <c r="J450" s="36" t="s">
        <v>60</v>
      </c>
      <c r="K450" s="36" t="s">
        <v>607</v>
      </c>
      <c r="L450" s="36" t="s">
        <v>56</v>
      </c>
    </row>
    <row r="451" spans="1:12" s="31" customFormat="1" ht="18.75">
      <c r="A451" s="32">
        <v>45028</v>
      </c>
      <c r="B451" s="33">
        <v>13.12</v>
      </c>
      <c r="C451" s="34">
        <v>18.583349999999999</v>
      </c>
      <c r="D451" s="34">
        <v>98.271739999999994</v>
      </c>
      <c r="E451" s="35">
        <v>423160.29960999999</v>
      </c>
      <c r="F451" s="35">
        <v>2054882.7102099999</v>
      </c>
      <c r="G451" s="36" t="s">
        <v>48</v>
      </c>
      <c r="H451" s="36" t="s">
        <v>876</v>
      </c>
      <c r="I451" s="36" t="s">
        <v>217</v>
      </c>
      <c r="J451" s="36" t="s">
        <v>60</v>
      </c>
      <c r="K451" s="36" t="s">
        <v>620</v>
      </c>
      <c r="L451" s="36" t="s">
        <v>56</v>
      </c>
    </row>
    <row r="452" spans="1:12" s="31" customFormat="1" ht="18.75">
      <c r="A452" s="32">
        <v>45028</v>
      </c>
      <c r="B452" s="33">
        <v>13.12</v>
      </c>
      <c r="C452" s="34">
        <v>18.583739999999999</v>
      </c>
      <c r="D452" s="34">
        <v>98.26979</v>
      </c>
      <c r="E452" s="35">
        <v>422954.71881799999</v>
      </c>
      <c r="F452" s="35">
        <v>2054926.6983399999</v>
      </c>
      <c r="G452" s="36" t="s">
        <v>48</v>
      </c>
      <c r="H452" s="36" t="s">
        <v>876</v>
      </c>
      <c r="I452" s="36" t="s">
        <v>217</v>
      </c>
      <c r="J452" s="36" t="s">
        <v>60</v>
      </c>
      <c r="K452" s="36" t="s">
        <v>620</v>
      </c>
      <c r="L452" s="36" t="s">
        <v>56</v>
      </c>
    </row>
    <row r="453" spans="1:12" s="31" customFormat="1" ht="18.75">
      <c r="A453" s="32">
        <v>45028</v>
      </c>
      <c r="B453" s="33">
        <v>13.12</v>
      </c>
      <c r="C453" s="34">
        <v>18.71171</v>
      </c>
      <c r="D453" s="34">
        <v>98.127889999999994</v>
      </c>
      <c r="E453" s="35">
        <v>408050.76075100002</v>
      </c>
      <c r="F453" s="35">
        <v>2069153.80277</v>
      </c>
      <c r="G453" s="36" t="s">
        <v>48</v>
      </c>
      <c r="H453" s="36" t="s">
        <v>622</v>
      </c>
      <c r="I453" s="36" t="s">
        <v>217</v>
      </c>
      <c r="J453" s="36" t="s">
        <v>60</v>
      </c>
      <c r="K453" s="36" t="s">
        <v>620</v>
      </c>
      <c r="L453" s="36" t="s">
        <v>56</v>
      </c>
    </row>
    <row r="454" spans="1:12" s="31" customFormat="1" ht="18.75">
      <c r="A454" s="32">
        <v>45028</v>
      </c>
      <c r="B454" s="33">
        <v>13.12</v>
      </c>
      <c r="C454" s="34">
        <v>18.744350000000001</v>
      </c>
      <c r="D454" s="34">
        <v>98.344149999999999</v>
      </c>
      <c r="E454" s="35">
        <v>430865.91950600001</v>
      </c>
      <c r="F454" s="35">
        <v>2072667.88647</v>
      </c>
      <c r="G454" s="36" t="s">
        <v>48</v>
      </c>
      <c r="H454" s="36" t="s">
        <v>623</v>
      </c>
      <c r="I454" s="36" t="s">
        <v>217</v>
      </c>
      <c r="J454" s="36" t="s">
        <v>60</v>
      </c>
      <c r="K454" s="36" t="s">
        <v>620</v>
      </c>
      <c r="L454" s="36" t="s">
        <v>56</v>
      </c>
    </row>
    <row r="455" spans="1:12" s="31" customFormat="1" ht="18.75">
      <c r="A455" s="32">
        <v>45028</v>
      </c>
      <c r="B455" s="33">
        <v>13.12</v>
      </c>
      <c r="C455" s="34">
        <v>18.75423</v>
      </c>
      <c r="D455" s="34">
        <v>98.322280000000006</v>
      </c>
      <c r="E455" s="35">
        <v>428564.64387199999</v>
      </c>
      <c r="F455" s="35">
        <v>2073769.7403500001</v>
      </c>
      <c r="G455" s="36" t="s">
        <v>48</v>
      </c>
      <c r="H455" s="36" t="s">
        <v>623</v>
      </c>
      <c r="I455" s="36" t="s">
        <v>217</v>
      </c>
      <c r="J455" s="36" t="s">
        <v>60</v>
      </c>
      <c r="K455" s="36" t="s">
        <v>620</v>
      </c>
      <c r="L455" s="36" t="s">
        <v>56</v>
      </c>
    </row>
    <row r="456" spans="1:12" s="31" customFormat="1" ht="18.75">
      <c r="A456" s="32">
        <v>45028</v>
      </c>
      <c r="B456" s="33">
        <v>13.12</v>
      </c>
      <c r="C456" s="34">
        <v>18.756640000000001</v>
      </c>
      <c r="D456" s="34">
        <v>98.407399999999996</v>
      </c>
      <c r="E456" s="35">
        <v>437537.91329</v>
      </c>
      <c r="F456" s="35">
        <v>2074004.42579</v>
      </c>
      <c r="G456" s="36" t="s">
        <v>48</v>
      </c>
      <c r="H456" s="36" t="s">
        <v>623</v>
      </c>
      <c r="I456" s="36" t="s">
        <v>217</v>
      </c>
      <c r="J456" s="36" t="s">
        <v>60</v>
      </c>
      <c r="K456" s="36" t="s">
        <v>620</v>
      </c>
      <c r="L456" s="36" t="s">
        <v>56</v>
      </c>
    </row>
    <row r="457" spans="1:12" s="31" customFormat="1" ht="18.75">
      <c r="A457" s="32">
        <v>45028</v>
      </c>
      <c r="B457" s="33">
        <v>13.12</v>
      </c>
      <c r="C457" s="34">
        <v>18.758780000000002</v>
      </c>
      <c r="D457" s="34">
        <v>98.32141</v>
      </c>
      <c r="E457" s="35">
        <v>428474.85515999998</v>
      </c>
      <c r="F457" s="35">
        <v>2074273.5518400001</v>
      </c>
      <c r="G457" s="36" t="s">
        <v>48</v>
      </c>
      <c r="H457" s="36" t="s">
        <v>623</v>
      </c>
      <c r="I457" s="36" t="s">
        <v>217</v>
      </c>
      <c r="J457" s="36" t="s">
        <v>60</v>
      </c>
      <c r="K457" s="36" t="s">
        <v>620</v>
      </c>
      <c r="L457" s="36" t="s">
        <v>56</v>
      </c>
    </row>
    <row r="458" spans="1:12" s="31" customFormat="1" ht="18.75">
      <c r="A458" s="32">
        <v>45028</v>
      </c>
      <c r="B458" s="33">
        <v>13.12</v>
      </c>
      <c r="C458" s="34">
        <v>18.830929999999999</v>
      </c>
      <c r="D458" s="34">
        <v>98.352760000000004</v>
      </c>
      <c r="E458" s="35">
        <v>431808.398506</v>
      </c>
      <c r="F458" s="35">
        <v>2082244.7247899999</v>
      </c>
      <c r="G458" s="36" t="s">
        <v>48</v>
      </c>
      <c r="H458" s="36" t="s">
        <v>623</v>
      </c>
      <c r="I458" s="36" t="s">
        <v>217</v>
      </c>
      <c r="J458" s="36" t="s">
        <v>60</v>
      </c>
      <c r="K458" s="36" t="s">
        <v>620</v>
      </c>
      <c r="L458" s="36" t="s">
        <v>833</v>
      </c>
    </row>
    <row r="459" spans="1:12" s="31" customFormat="1" ht="18.75">
      <c r="A459" s="32">
        <v>45028</v>
      </c>
      <c r="B459" s="33">
        <v>13.12</v>
      </c>
      <c r="C459" s="34">
        <v>18.933450000000001</v>
      </c>
      <c r="D459" s="34">
        <v>98.295730000000006</v>
      </c>
      <c r="E459" s="35">
        <v>425844.75614499999</v>
      </c>
      <c r="F459" s="35">
        <v>2093611.7505000001</v>
      </c>
      <c r="G459" s="36" t="s">
        <v>48</v>
      </c>
      <c r="H459" s="36" t="s">
        <v>877</v>
      </c>
      <c r="I459" s="36" t="s">
        <v>625</v>
      </c>
      <c r="J459" s="36" t="s">
        <v>60</v>
      </c>
      <c r="K459" s="36" t="s">
        <v>620</v>
      </c>
      <c r="L459" s="36" t="s">
        <v>833</v>
      </c>
    </row>
    <row r="460" spans="1:12" s="31" customFormat="1" ht="18.75">
      <c r="A460" s="32">
        <v>45028</v>
      </c>
      <c r="B460" s="33">
        <v>13.12</v>
      </c>
      <c r="C460" s="34">
        <v>19.28088</v>
      </c>
      <c r="D460" s="34">
        <v>98.944820000000007</v>
      </c>
      <c r="E460" s="35">
        <v>494202.12433800002</v>
      </c>
      <c r="F460" s="35">
        <v>2131907.5991699998</v>
      </c>
      <c r="G460" s="36" t="s">
        <v>48</v>
      </c>
      <c r="H460" s="36" t="s">
        <v>470</v>
      </c>
      <c r="I460" s="36" t="s">
        <v>96</v>
      </c>
      <c r="J460" s="36" t="s">
        <v>60</v>
      </c>
      <c r="K460" s="36" t="s">
        <v>707</v>
      </c>
      <c r="L460" s="36" t="s">
        <v>56</v>
      </c>
    </row>
    <row r="461" spans="1:12" s="31" customFormat="1" ht="18.75">
      <c r="A461" s="32">
        <v>45028</v>
      </c>
      <c r="B461" s="33">
        <v>13.12</v>
      </c>
      <c r="C461" s="34">
        <v>19.49654</v>
      </c>
      <c r="D461" s="34">
        <v>98.96011</v>
      </c>
      <c r="E461" s="35">
        <v>495814.19162</v>
      </c>
      <c r="F461" s="35">
        <v>2155770.4772000001</v>
      </c>
      <c r="G461" s="36" t="s">
        <v>48</v>
      </c>
      <c r="H461" s="36" t="s">
        <v>296</v>
      </c>
      <c r="I461" s="36" t="s">
        <v>96</v>
      </c>
      <c r="J461" s="36" t="s">
        <v>60</v>
      </c>
      <c r="K461" s="36" t="s">
        <v>707</v>
      </c>
      <c r="L461" s="36" t="s">
        <v>56</v>
      </c>
    </row>
    <row r="462" spans="1:12" s="31" customFormat="1" ht="18.75">
      <c r="A462" s="32">
        <v>45028</v>
      </c>
      <c r="B462" s="33">
        <v>13.12</v>
      </c>
      <c r="C462" s="34">
        <v>19.72945</v>
      </c>
      <c r="D462" s="34">
        <v>98.711219999999997</v>
      </c>
      <c r="E462" s="35">
        <v>469740.72850600001</v>
      </c>
      <c r="F462" s="35">
        <v>2181568.4403499998</v>
      </c>
      <c r="G462" s="36" t="s">
        <v>48</v>
      </c>
      <c r="H462" s="36" t="s">
        <v>298</v>
      </c>
      <c r="I462" s="36" t="s">
        <v>101</v>
      </c>
      <c r="J462" s="36" t="s">
        <v>60</v>
      </c>
      <c r="K462" s="36" t="s">
        <v>707</v>
      </c>
      <c r="L462" s="36" t="s">
        <v>56</v>
      </c>
    </row>
    <row r="463" spans="1:12" s="31" customFormat="1" ht="18.75">
      <c r="A463" s="32">
        <v>45028</v>
      </c>
      <c r="B463" s="33">
        <v>13.12</v>
      </c>
      <c r="C463" s="34">
        <v>19.836829999999999</v>
      </c>
      <c r="D463" s="34">
        <v>100.05704</v>
      </c>
      <c r="E463" s="35">
        <v>610690.26234300004</v>
      </c>
      <c r="F463" s="35">
        <v>2193771.59449</v>
      </c>
      <c r="G463" s="36" t="s">
        <v>48</v>
      </c>
      <c r="H463" s="36" t="s">
        <v>516</v>
      </c>
      <c r="I463" s="36" t="s">
        <v>517</v>
      </c>
      <c r="J463" s="36" t="s">
        <v>111</v>
      </c>
      <c r="K463" s="36" t="s">
        <v>461</v>
      </c>
      <c r="L463" s="36" t="s">
        <v>201</v>
      </c>
    </row>
    <row r="464" spans="1:12" s="31" customFormat="1" ht="18.75">
      <c r="A464" s="32">
        <v>45028</v>
      </c>
      <c r="B464" s="33">
        <v>13.12</v>
      </c>
      <c r="C464" s="34">
        <v>19.840810000000001</v>
      </c>
      <c r="D464" s="34">
        <v>100.05622</v>
      </c>
      <c r="E464" s="35">
        <v>610601.63066599995</v>
      </c>
      <c r="F464" s="35">
        <v>2194211.5338599999</v>
      </c>
      <c r="G464" s="36" t="s">
        <v>48</v>
      </c>
      <c r="H464" s="36" t="s">
        <v>516</v>
      </c>
      <c r="I464" s="36" t="s">
        <v>517</v>
      </c>
      <c r="J464" s="36" t="s">
        <v>111</v>
      </c>
      <c r="K464" s="36" t="s">
        <v>461</v>
      </c>
      <c r="L464" s="36" t="s">
        <v>56</v>
      </c>
    </row>
    <row r="465" spans="1:12" s="31" customFormat="1" ht="18.75">
      <c r="A465" s="32">
        <v>45028</v>
      </c>
      <c r="B465" s="33">
        <v>13.12</v>
      </c>
      <c r="C465" s="34">
        <v>20.01548</v>
      </c>
      <c r="D465" s="34">
        <v>100.13463</v>
      </c>
      <c r="E465" s="35">
        <v>618682.60295700002</v>
      </c>
      <c r="F465" s="35">
        <v>2213596.58195</v>
      </c>
      <c r="G465" s="36" t="s">
        <v>48</v>
      </c>
      <c r="H465" s="36" t="s">
        <v>519</v>
      </c>
      <c r="I465" s="36" t="s">
        <v>520</v>
      </c>
      <c r="J465" s="36" t="s">
        <v>111</v>
      </c>
      <c r="K465" s="36" t="s">
        <v>461</v>
      </c>
      <c r="L465" s="36" t="s">
        <v>833</v>
      </c>
    </row>
    <row r="466" spans="1:12" s="31" customFormat="1" ht="18.75">
      <c r="A466" s="32">
        <v>45028</v>
      </c>
      <c r="B466" s="33">
        <v>13.12</v>
      </c>
      <c r="C466" s="34">
        <v>20.017900000000001</v>
      </c>
      <c r="D466" s="34">
        <v>100.13666000000001</v>
      </c>
      <c r="E466" s="35">
        <v>618893.14393899997</v>
      </c>
      <c r="F466" s="35">
        <v>2213865.8611599999</v>
      </c>
      <c r="G466" s="36" t="s">
        <v>48</v>
      </c>
      <c r="H466" s="36" t="s">
        <v>518</v>
      </c>
      <c r="I466" s="36" t="s">
        <v>459</v>
      </c>
      <c r="J466" s="36" t="s">
        <v>111</v>
      </c>
      <c r="K466" s="36" t="s">
        <v>461</v>
      </c>
      <c r="L466" s="36" t="s">
        <v>56</v>
      </c>
    </row>
    <row r="467" spans="1:12" s="31" customFormat="1" ht="18.75">
      <c r="A467" s="32">
        <v>45028</v>
      </c>
      <c r="B467" s="33">
        <v>13.12</v>
      </c>
      <c r="C467" s="34">
        <v>20.021809999999999</v>
      </c>
      <c r="D467" s="34">
        <v>100.1356</v>
      </c>
      <c r="E467" s="35">
        <v>618779.32143200003</v>
      </c>
      <c r="F467" s="35">
        <v>2214297.8555000001</v>
      </c>
      <c r="G467" s="36" t="s">
        <v>48</v>
      </c>
      <c r="H467" s="36" t="s">
        <v>519</v>
      </c>
      <c r="I467" s="36" t="s">
        <v>520</v>
      </c>
      <c r="J467" s="36" t="s">
        <v>111</v>
      </c>
      <c r="K467" s="36" t="s">
        <v>461</v>
      </c>
      <c r="L467" s="36" t="s">
        <v>56</v>
      </c>
    </row>
    <row r="468" spans="1:12" s="31" customFormat="1" ht="18.75">
      <c r="A468" s="32">
        <v>45028</v>
      </c>
      <c r="B468" s="33">
        <v>13.12</v>
      </c>
      <c r="C468" s="34">
        <v>20.045909999999999</v>
      </c>
      <c r="D468" s="34">
        <v>100.16622</v>
      </c>
      <c r="E468" s="35">
        <v>621963.78847799997</v>
      </c>
      <c r="F468" s="35">
        <v>2216987.2293699998</v>
      </c>
      <c r="G468" s="36" t="s">
        <v>48</v>
      </c>
      <c r="H468" s="36" t="s">
        <v>519</v>
      </c>
      <c r="I468" s="36" t="s">
        <v>520</v>
      </c>
      <c r="J468" s="36" t="s">
        <v>111</v>
      </c>
      <c r="K468" s="36" t="s">
        <v>461</v>
      </c>
      <c r="L468" s="36" t="s">
        <v>56</v>
      </c>
    </row>
    <row r="469" spans="1:12" s="31" customFormat="1" ht="18.75">
      <c r="A469" s="32">
        <v>45028</v>
      </c>
      <c r="B469" s="33">
        <v>13.12</v>
      </c>
      <c r="C469" s="34">
        <v>20.049849999999999</v>
      </c>
      <c r="D469" s="34">
        <v>100.16542</v>
      </c>
      <c r="E469" s="35">
        <v>621877.07417100004</v>
      </c>
      <c r="F469" s="35">
        <v>2217422.71796</v>
      </c>
      <c r="G469" s="36" t="s">
        <v>48</v>
      </c>
      <c r="H469" s="36" t="s">
        <v>519</v>
      </c>
      <c r="I469" s="36" t="s">
        <v>520</v>
      </c>
      <c r="J469" s="36" t="s">
        <v>111</v>
      </c>
      <c r="K469" s="36" t="s">
        <v>461</v>
      </c>
      <c r="L469" s="36" t="s">
        <v>56</v>
      </c>
    </row>
    <row r="470" spans="1:12" s="31" customFormat="1" ht="18.75">
      <c r="A470" s="32">
        <v>45028</v>
      </c>
      <c r="B470" s="33">
        <v>13.12</v>
      </c>
      <c r="C470" s="34">
        <v>19.814240000000002</v>
      </c>
      <c r="D470" s="34">
        <v>100.32698000000001</v>
      </c>
      <c r="E470" s="35">
        <v>638980.78339500003</v>
      </c>
      <c r="F470" s="35">
        <v>2191470.9323300002</v>
      </c>
      <c r="G470" s="36" t="s">
        <v>48</v>
      </c>
      <c r="H470" s="36" t="s">
        <v>525</v>
      </c>
      <c r="I470" s="36" t="s">
        <v>526</v>
      </c>
      <c r="J470" s="36" t="s">
        <v>111</v>
      </c>
      <c r="K470" s="36" t="s">
        <v>524</v>
      </c>
      <c r="L470" s="36" t="s">
        <v>833</v>
      </c>
    </row>
    <row r="471" spans="1:12" s="31" customFormat="1" ht="18.75">
      <c r="A471" s="32">
        <v>45028</v>
      </c>
      <c r="B471" s="33">
        <v>13.12</v>
      </c>
      <c r="C471" s="34">
        <v>19.817340000000002</v>
      </c>
      <c r="D471" s="34">
        <v>100.32164</v>
      </c>
      <c r="E471" s="35">
        <v>638418.73981099995</v>
      </c>
      <c r="F471" s="35">
        <v>2191809.6587399999</v>
      </c>
      <c r="G471" s="36" t="s">
        <v>48</v>
      </c>
      <c r="H471" s="36" t="s">
        <v>525</v>
      </c>
      <c r="I471" s="36" t="s">
        <v>526</v>
      </c>
      <c r="J471" s="36" t="s">
        <v>111</v>
      </c>
      <c r="K471" s="36" t="s">
        <v>524</v>
      </c>
      <c r="L471" s="36" t="s">
        <v>56</v>
      </c>
    </row>
    <row r="472" spans="1:12" s="31" customFormat="1" ht="18.75">
      <c r="A472" s="32">
        <v>45028</v>
      </c>
      <c r="B472" s="33">
        <v>13.12</v>
      </c>
      <c r="C472" s="34">
        <v>20.226209999999998</v>
      </c>
      <c r="D472" s="34">
        <v>99.625140000000002</v>
      </c>
      <c r="E472" s="35">
        <v>565299.983626</v>
      </c>
      <c r="F472" s="35">
        <v>2236637.1919</v>
      </c>
      <c r="G472" s="36" t="s">
        <v>48</v>
      </c>
      <c r="H472" s="36" t="s">
        <v>675</v>
      </c>
      <c r="I472" s="36" t="s">
        <v>110</v>
      </c>
      <c r="J472" s="36" t="s">
        <v>111</v>
      </c>
      <c r="K472" s="36" t="s">
        <v>674</v>
      </c>
      <c r="L472" s="36" t="s">
        <v>833</v>
      </c>
    </row>
    <row r="473" spans="1:12" s="31" customFormat="1" ht="18.75">
      <c r="A473" s="32">
        <v>45028</v>
      </c>
      <c r="B473" s="33">
        <v>13.12</v>
      </c>
      <c r="C473" s="34">
        <v>20.056899999999999</v>
      </c>
      <c r="D473" s="34">
        <v>100.20371</v>
      </c>
      <c r="E473" s="35">
        <v>625876.18325799995</v>
      </c>
      <c r="F473" s="35">
        <v>2218231.3980100001</v>
      </c>
      <c r="G473" s="36" t="s">
        <v>48</v>
      </c>
      <c r="H473" s="36" t="s">
        <v>519</v>
      </c>
      <c r="I473" s="36" t="s">
        <v>520</v>
      </c>
      <c r="J473" s="36" t="s">
        <v>111</v>
      </c>
      <c r="K473" s="36" t="s">
        <v>694</v>
      </c>
      <c r="L473" s="36" t="s">
        <v>833</v>
      </c>
    </row>
    <row r="474" spans="1:12" s="31" customFormat="1" ht="18.75">
      <c r="A474" s="32">
        <v>45028</v>
      </c>
      <c r="B474" s="33">
        <v>13.12</v>
      </c>
      <c r="C474" s="34">
        <v>20.063649999999999</v>
      </c>
      <c r="D474" s="34">
        <v>100.21822</v>
      </c>
      <c r="E474" s="35">
        <v>627388.27057299996</v>
      </c>
      <c r="F474" s="35">
        <v>2218989.4895700002</v>
      </c>
      <c r="G474" s="36" t="s">
        <v>48</v>
      </c>
      <c r="H474" s="36" t="s">
        <v>693</v>
      </c>
      <c r="I474" s="36" t="s">
        <v>278</v>
      </c>
      <c r="J474" s="36" t="s">
        <v>111</v>
      </c>
      <c r="K474" s="36" t="s">
        <v>694</v>
      </c>
      <c r="L474" s="36" t="s">
        <v>56</v>
      </c>
    </row>
    <row r="475" spans="1:12" s="31" customFormat="1" ht="18.75">
      <c r="A475" s="32">
        <v>45028</v>
      </c>
      <c r="B475" s="33">
        <v>13.12</v>
      </c>
      <c r="C475" s="34">
        <v>19.984179999999999</v>
      </c>
      <c r="D475" s="34">
        <v>99.743920000000003</v>
      </c>
      <c r="E475" s="35">
        <v>577827.37938900001</v>
      </c>
      <c r="F475" s="35">
        <v>2209903.34919</v>
      </c>
      <c r="G475" s="36" t="s">
        <v>48</v>
      </c>
      <c r="H475" s="36" t="s">
        <v>180</v>
      </c>
      <c r="I475" s="36" t="s">
        <v>177</v>
      </c>
      <c r="J475" s="36" t="s">
        <v>111</v>
      </c>
      <c r="K475" s="36" t="s">
        <v>698</v>
      </c>
      <c r="L475" s="36" t="s">
        <v>56</v>
      </c>
    </row>
    <row r="476" spans="1:12" s="31" customFormat="1" ht="18.75">
      <c r="A476" s="32">
        <v>45028</v>
      </c>
      <c r="B476" s="33">
        <v>13.12</v>
      </c>
      <c r="C476" s="34">
        <v>20.021550000000001</v>
      </c>
      <c r="D476" s="34">
        <v>99.58623</v>
      </c>
      <c r="E476" s="35">
        <v>561315.19763900002</v>
      </c>
      <c r="F476" s="35">
        <v>2213973.43126</v>
      </c>
      <c r="G476" s="36" t="s">
        <v>48</v>
      </c>
      <c r="H476" s="36" t="s">
        <v>180</v>
      </c>
      <c r="I476" s="36" t="s">
        <v>177</v>
      </c>
      <c r="J476" s="36" t="s">
        <v>111</v>
      </c>
      <c r="K476" s="36" t="s">
        <v>698</v>
      </c>
      <c r="L476" s="36" t="s">
        <v>56</v>
      </c>
    </row>
    <row r="477" spans="1:12" s="31" customFormat="1" ht="18.75">
      <c r="A477" s="32">
        <v>45028</v>
      </c>
      <c r="B477" s="33">
        <v>13.12</v>
      </c>
      <c r="C477" s="34">
        <v>20.02243</v>
      </c>
      <c r="D477" s="34">
        <v>99.585220000000007</v>
      </c>
      <c r="E477" s="35">
        <v>561209.21591499995</v>
      </c>
      <c r="F477" s="35">
        <v>2214070.4464599998</v>
      </c>
      <c r="G477" s="36" t="s">
        <v>48</v>
      </c>
      <c r="H477" s="36" t="s">
        <v>180</v>
      </c>
      <c r="I477" s="36" t="s">
        <v>177</v>
      </c>
      <c r="J477" s="36" t="s">
        <v>111</v>
      </c>
      <c r="K477" s="36" t="s">
        <v>698</v>
      </c>
      <c r="L477" s="36" t="s">
        <v>56</v>
      </c>
    </row>
    <row r="478" spans="1:12" s="31" customFormat="1" ht="18.75">
      <c r="A478" s="32">
        <v>45028</v>
      </c>
      <c r="B478" s="33">
        <v>13.12</v>
      </c>
      <c r="C478" s="34">
        <v>19.909939999999999</v>
      </c>
      <c r="D478" s="34">
        <v>100.43586999999999</v>
      </c>
      <c r="E478" s="35">
        <v>650296.91053400002</v>
      </c>
      <c r="F478" s="35">
        <v>2202156.7459300002</v>
      </c>
      <c r="G478" s="36" t="s">
        <v>48</v>
      </c>
      <c r="H478" s="36" t="s">
        <v>556</v>
      </c>
      <c r="I478" s="36" t="s">
        <v>281</v>
      </c>
      <c r="J478" s="36" t="s">
        <v>111</v>
      </c>
      <c r="K478" s="36" t="s">
        <v>557</v>
      </c>
      <c r="L478" s="36" t="s">
        <v>56</v>
      </c>
    </row>
    <row r="479" spans="1:12" s="31" customFormat="1" ht="18.75">
      <c r="A479" s="32">
        <v>45028</v>
      </c>
      <c r="B479" s="33">
        <v>13.12</v>
      </c>
      <c r="C479" s="34">
        <v>19.913779999999999</v>
      </c>
      <c r="D479" s="34">
        <v>100.43482</v>
      </c>
      <c r="E479" s="35">
        <v>650183.36026099999</v>
      </c>
      <c r="F479" s="35">
        <v>2202580.8412100002</v>
      </c>
      <c r="G479" s="36" t="s">
        <v>48</v>
      </c>
      <c r="H479" s="36" t="s">
        <v>556</v>
      </c>
      <c r="I479" s="36" t="s">
        <v>281</v>
      </c>
      <c r="J479" s="36" t="s">
        <v>111</v>
      </c>
      <c r="K479" s="36" t="s">
        <v>557</v>
      </c>
      <c r="L479" s="36" t="s">
        <v>833</v>
      </c>
    </row>
    <row r="480" spans="1:12" s="31" customFormat="1" ht="18.75">
      <c r="A480" s="32">
        <v>45028</v>
      </c>
      <c r="B480" s="33">
        <v>13.12</v>
      </c>
      <c r="C480" s="34">
        <v>19.993680000000001</v>
      </c>
      <c r="D480" s="34">
        <v>99.544269999999997</v>
      </c>
      <c r="E480" s="35">
        <v>556936.41961800004</v>
      </c>
      <c r="F480" s="35">
        <v>2210874.4024800002</v>
      </c>
      <c r="G480" s="36" t="s">
        <v>48</v>
      </c>
      <c r="H480" s="36" t="s">
        <v>176</v>
      </c>
      <c r="I480" s="36" t="s">
        <v>177</v>
      </c>
      <c r="J480" s="36" t="s">
        <v>111</v>
      </c>
      <c r="K480" s="36" t="s">
        <v>878</v>
      </c>
      <c r="L480" s="36" t="s">
        <v>56</v>
      </c>
    </row>
    <row r="481" spans="1:12" s="31" customFormat="1" ht="18.75">
      <c r="A481" s="32">
        <v>45028</v>
      </c>
      <c r="B481" s="33">
        <v>13.12</v>
      </c>
      <c r="C481" s="34">
        <v>19.993680000000001</v>
      </c>
      <c r="D481" s="34">
        <v>99.567260000000005</v>
      </c>
      <c r="E481" s="35">
        <v>559341.47705800005</v>
      </c>
      <c r="F481" s="35">
        <v>2210882.3792599998</v>
      </c>
      <c r="G481" s="36" t="s">
        <v>48</v>
      </c>
      <c r="H481" s="36" t="s">
        <v>176</v>
      </c>
      <c r="I481" s="36" t="s">
        <v>177</v>
      </c>
      <c r="J481" s="36" t="s">
        <v>111</v>
      </c>
      <c r="K481" s="36" t="s">
        <v>878</v>
      </c>
      <c r="L481" s="36" t="s">
        <v>833</v>
      </c>
    </row>
    <row r="482" spans="1:12" s="31" customFormat="1" ht="18.75">
      <c r="A482" s="32">
        <v>45028</v>
      </c>
      <c r="B482" s="33">
        <v>13.12</v>
      </c>
      <c r="C482" s="34">
        <v>19.994330000000001</v>
      </c>
      <c r="D482" s="34">
        <v>99.547799999999995</v>
      </c>
      <c r="E482" s="35">
        <v>557305.46858500002</v>
      </c>
      <c r="F482" s="35">
        <v>2210947.5373200001</v>
      </c>
      <c r="G482" s="36" t="s">
        <v>48</v>
      </c>
      <c r="H482" s="36" t="s">
        <v>176</v>
      </c>
      <c r="I482" s="36" t="s">
        <v>177</v>
      </c>
      <c r="J482" s="36" t="s">
        <v>111</v>
      </c>
      <c r="K482" s="36" t="s">
        <v>878</v>
      </c>
      <c r="L482" s="36" t="s">
        <v>56</v>
      </c>
    </row>
    <row r="483" spans="1:12" s="31" customFormat="1" ht="18.75">
      <c r="A483" s="32">
        <v>45028</v>
      </c>
      <c r="B483" s="33">
        <v>13.12</v>
      </c>
      <c r="C483" s="34">
        <v>19.6358</v>
      </c>
      <c r="D483" s="34">
        <v>99.325460000000007</v>
      </c>
      <c r="E483" s="35">
        <v>534122.57373599999</v>
      </c>
      <c r="F483" s="35">
        <v>2171212.32381</v>
      </c>
      <c r="G483" s="36" t="s">
        <v>48</v>
      </c>
      <c r="H483" s="36" t="s">
        <v>391</v>
      </c>
      <c r="I483" s="36" t="s">
        <v>174</v>
      </c>
      <c r="J483" s="36" t="s">
        <v>111</v>
      </c>
      <c r="K483" s="36" t="s">
        <v>574</v>
      </c>
      <c r="L483" s="36" t="s">
        <v>56</v>
      </c>
    </row>
    <row r="484" spans="1:12" s="31" customFormat="1" ht="18.75">
      <c r="A484" s="32">
        <v>45028</v>
      </c>
      <c r="B484" s="33">
        <v>13.12</v>
      </c>
      <c r="C484" s="34">
        <v>19.636489999999998</v>
      </c>
      <c r="D484" s="34">
        <v>99.329160000000002</v>
      </c>
      <c r="E484" s="35">
        <v>534510.35295500001</v>
      </c>
      <c r="F484" s="35">
        <v>2171289.4217900001</v>
      </c>
      <c r="G484" s="36" t="s">
        <v>48</v>
      </c>
      <c r="H484" s="36" t="s">
        <v>391</v>
      </c>
      <c r="I484" s="36" t="s">
        <v>174</v>
      </c>
      <c r="J484" s="36" t="s">
        <v>111</v>
      </c>
      <c r="K484" s="36" t="s">
        <v>574</v>
      </c>
      <c r="L484" s="36" t="s">
        <v>833</v>
      </c>
    </row>
    <row r="485" spans="1:12" s="31" customFormat="1" ht="18.75">
      <c r="A485" s="32">
        <v>45028</v>
      </c>
      <c r="B485" s="33">
        <v>13.12</v>
      </c>
      <c r="C485" s="34">
        <v>19.64113</v>
      </c>
      <c r="D485" s="34">
        <v>99.307910000000007</v>
      </c>
      <c r="E485" s="35">
        <v>532281.47961599997</v>
      </c>
      <c r="F485" s="35">
        <v>2171798.7067999998</v>
      </c>
      <c r="G485" s="36" t="s">
        <v>48</v>
      </c>
      <c r="H485" s="36" t="s">
        <v>410</v>
      </c>
      <c r="I485" s="36" t="s">
        <v>174</v>
      </c>
      <c r="J485" s="36" t="s">
        <v>111</v>
      </c>
      <c r="K485" s="36" t="s">
        <v>574</v>
      </c>
      <c r="L485" s="36" t="s">
        <v>56</v>
      </c>
    </row>
    <row r="486" spans="1:12" s="31" customFormat="1" ht="18.75">
      <c r="A486" s="32">
        <v>45028</v>
      </c>
      <c r="B486" s="33">
        <v>13.12</v>
      </c>
      <c r="C486" s="34">
        <v>19.641179999999999</v>
      </c>
      <c r="D486" s="34">
        <v>99.307569999999998</v>
      </c>
      <c r="E486" s="35">
        <v>532245.82354999997</v>
      </c>
      <c r="F486" s="35">
        <v>2171804.1752800001</v>
      </c>
      <c r="G486" s="36" t="s">
        <v>48</v>
      </c>
      <c r="H486" s="36" t="s">
        <v>410</v>
      </c>
      <c r="I486" s="36" t="s">
        <v>174</v>
      </c>
      <c r="J486" s="36" t="s">
        <v>111</v>
      </c>
      <c r="K486" s="36" t="s">
        <v>574</v>
      </c>
      <c r="L486" s="36" t="s">
        <v>56</v>
      </c>
    </row>
    <row r="487" spans="1:12" s="31" customFormat="1" ht="18.75">
      <c r="A487" s="32">
        <v>45028</v>
      </c>
      <c r="B487" s="33">
        <v>13.12</v>
      </c>
      <c r="C487" s="34">
        <v>19.641649999999998</v>
      </c>
      <c r="D487" s="34">
        <v>99.357050000000001</v>
      </c>
      <c r="E487" s="35">
        <v>537433.276235</v>
      </c>
      <c r="F487" s="35">
        <v>2171866.29752</v>
      </c>
      <c r="G487" s="36" t="s">
        <v>48</v>
      </c>
      <c r="H487" s="36" t="s">
        <v>410</v>
      </c>
      <c r="I487" s="36" t="s">
        <v>174</v>
      </c>
      <c r="J487" s="36" t="s">
        <v>111</v>
      </c>
      <c r="K487" s="36" t="s">
        <v>574</v>
      </c>
      <c r="L487" s="36" t="s">
        <v>833</v>
      </c>
    </row>
    <row r="488" spans="1:12" s="31" customFormat="1" ht="18.75">
      <c r="A488" s="32">
        <v>45028</v>
      </c>
      <c r="B488" s="33">
        <v>13.12</v>
      </c>
      <c r="C488" s="34">
        <v>19.641909999999999</v>
      </c>
      <c r="D488" s="34">
        <v>99.311970000000002</v>
      </c>
      <c r="E488" s="35">
        <v>532706.97787499998</v>
      </c>
      <c r="F488" s="35">
        <v>2171885.7930999999</v>
      </c>
      <c r="G488" s="36" t="s">
        <v>48</v>
      </c>
      <c r="H488" s="36" t="s">
        <v>391</v>
      </c>
      <c r="I488" s="36" t="s">
        <v>174</v>
      </c>
      <c r="J488" s="36" t="s">
        <v>111</v>
      </c>
      <c r="K488" s="36" t="s">
        <v>574</v>
      </c>
      <c r="L488" s="36" t="s">
        <v>833</v>
      </c>
    </row>
    <row r="489" spans="1:12" s="31" customFormat="1" ht="18.75">
      <c r="A489" s="32">
        <v>45028</v>
      </c>
      <c r="B489" s="33">
        <v>13.12</v>
      </c>
      <c r="C489" s="34">
        <v>19.641929999999999</v>
      </c>
      <c r="D489" s="34">
        <v>99.31165</v>
      </c>
      <c r="E489" s="35">
        <v>532673.42472600006</v>
      </c>
      <c r="F489" s="35">
        <v>2171887.9448699998</v>
      </c>
      <c r="G489" s="36" t="s">
        <v>48</v>
      </c>
      <c r="H489" s="36" t="s">
        <v>391</v>
      </c>
      <c r="I489" s="36" t="s">
        <v>174</v>
      </c>
      <c r="J489" s="36" t="s">
        <v>111</v>
      </c>
      <c r="K489" s="36" t="s">
        <v>574</v>
      </c>
      <c r="L489" s="36" t="s">
        <v>56</v>
      </c>
    </row>
    <row r="490" spans="1:12" s="31" customFormat="1" ht="18.75">
      <c r="A490" s="32">
        <v>45028</v>
      </c>
      <c r="B490" s="33">
        <v>13.12</v>
      </c>
      <c r="C490" s="34">
        <v>19.6432</v>
      </c>
      <c r="D490" s="34">
        <v>99.365399999999994</v>
      </c>
      <c r="E490" s="35">
        <v>538308.33528400003</v>
      </c>
      <c r="F490" s="35">
        <v>2172039.6716100001</v>
      </c>
      <c r="G490" s="36" t="s">
        <v>48</v>
      </c>
      <c r="H490" s="36" t="s">
        <v>410</v>
      </c>
      <c r="I490" s="36" t="s">
        <v>174</v>
      </c>
      <c r="J490" s="36" t="s">
        <v>111</v>
      </c>
      <c r="K490" s="36" t="s">
        <v>574</v>
      </c>
      <c r="L490" s="36" t="s">
        <v>833</v>
      </c>
    </row>
    <row r="491" spans="1:12" s="31" customFormat="1" ht="18.75">
      <c r="A491" s="32">
        <v>45028</v>
      </c>
      <c r="B491" s="33">
        <v>13.12</v>
      </c>
      <c r="C491" s="34">
        <v>19.645150000000001</v>
      </c>
      <c r="D491" s="34">
        <v>99.352599999999995</v>
      </c>
      <c r="E491" s="35">
        <v>536965.93044799997</v>
      </c>
      <c r="F491" s="35">
        <v>2172252.6266100002</v>
      </c>
      <c r="G491" s="36" t="s">
        <v>48</v>
      </c>
      <c r="H491" s="36" t="s">
        <v>410</v>
      </c>
      <c r="I491" s="36" t="s">
        <v>174</v>
      </c>
      <c r="J491" s="36" t="s">
        <v>111</v>
      </c>
      <c r="K491" s="36" t="s">
        <v>574</v>
      </c>
      <c r="L491" s="36" t="s">
        <v>56</v>
      </c>
    </row>
    <row r="492" spans="1:12" s="31" customFormat="1" ht="18.75">
      <c r="A492" s="32">
        <v>45028</v>
      </c>
      <c r="B492" s="33">
        <v>13.12</v>
      </c>
      <c r="C492" s="34">
        <v>19.645420000000001</v>
      </c>
      <c r="D492" s="34">
        <v>99.352869999999996</v>
      </c>
      <c r="E492" s="35">
        <v>536994.17516300001</v>
      </c>
      <c r="F492" s="35">
        <v>2172282.5626599998</v>
      </c>
      <c r="G492" s="36" t="s">
        <v>48</v>
      </c>
      <c r="H492" s="36" t="s">
        <v>410</v>
      </c>
      <c r="I492" s="36" t="s">
        <v>174</v>
      </c>
      <c r="J492" s="36" t="s">
        <v>111</v>
      </c>
      <c r="K492" s="36" t="s">
        <v>574</v>
      </c>
      <c r="L492" s="36" t="s">
        <v>56</v>
      </c>
    </row>
    <row r="493" spans="1:12" s="31" customFormat="1" ht="18.75">
      <c r="A493" s="32">
        <v>45028</v>
      </c>
      <c r="B493" s="33">
        <v>13.12</v>
      </c>
      <c r="C493" s="34">
        <v>19.64593</v>
      </c>
      <c r="D493" s="34">
        <v>99.356780000000001</v>
      </c>
      <c r="E493" s="35">
        <v>537403.97758900002</v>
      </c>
      <c r="F493" s="35">
        <v>2172339.8513500001</v>
      </c>
      <c r="G493" s="36" t="s">
        <v>48</v>
      </c>
      <c r="H493" s="36" t="s">
        <v>410</v>
      </c>
      <c r="I493" s="36" t="s">
        <v>174</v>
      </c>
      <c r="J493" s="36" t="s">
        <v>111</v>
      </c>
      <c r="K493" s="36" t="s">
        <v>574</v>
      </c>
      <c r="L493" s="36" t="s">
        <v>56</v>
      </c>
    </row>
    <row r="494" spans="1:12" s="31" customFormat="1" ht="18.75">
      <c r="A494" s="32">
        <v>45028</v>
      </c>
      <c r="B494" s="33">
        <v>13.12</v>
      </c>
      <c r="C494" s="34">
        <v>19.64602</v>
      </c>
      <c r="D494" s="34">
        <v>99.310760000000002</v>
      </c>
      <c r="E494" s="35">
        <v>532579.29107499996</v>
      </c>
      <c r="F494" s="35">
        <v>2172340.3610899998</v>
      </c>
      <c r="G494" s="36" t="s">
        <v>48</v>
      </c>
      <c r="H494" s="36" t="s">
        <v>410</v>
      </c>
      <c r="I494" s="36" t="s">
        <v>174</v>
      </c>
      <c r="J494" s="36" t="s">
        <v>111</v>
      </c>
      <c r="K494" s="36" t="s">
        <v>574</v>
      </c>
      <c r="L494" s="36" t="s">
        <v>56</v>
      </c>
    </row>
    <row r="495" spans="1:12" s="31" customFormat="1" ht="18.75">
      <c r="A495" s="32">
        <v>45028</v>
      </c>
      <c r="B495" s="33">
        <v>13.12</v>
      </c>
      <c r="C495" s="34">
        <v>19.646049999999999</v>
      </c>
      <c r="D495" s="34">
        <v>99.310419999999993</v>
      </c>
      <c r="E495" s="35">
        <v>532543.64001700003</v>
      </c>
      <c r="F495" s="35">
        <v>2172343.61583</v>
      </c>
      <c r="G495" s="36" t="s">
        <v>48</v>
      </c>
      <c r="H495" s="36" t="s">
        <v>410</v>
      </c>
      <c r="I495" s="36" t="s">
        <v>174</v>
      </c>
      <c r="J495" s="36" t="s">
        <v>111</v>
      </c>
      <c r="K495" s="36" t="s">
        <v>574</v>
      </c>
      <c r="L495" s="36" t="s">
        <v>56</v>
      </c>
    </row>
    <row r="496" spans="1:12" s="31" customFormat="1" ht="18.75">
      <c r="A496" s="32">
        <v>45028</v>
      </c>
      <c r="B496" s="33">
        <v>13.12</v>
      </c>
      <c r="C496" s="34">
        <v>19.64622</v>
      </c>
      <c r="D496" s="34">
        <v>99.357029999999995</v>
      </c>
      <c r="E496" s="35">
        <v>537430.12003500003</v>
      </c>
      <c r="F496" s="35">
        <v>2172371.9968599998</v>
      </c>
      <c r="G496" s="36" t="s">
        <v>48</v>
      </c>
      <c r="H496" s="36" t="s">
        <v>410</v>
      </c>
      <c r="I496" s="36" t="s">
        <v>174</v>
      </c>
      <c r="J496" s="36" t="s">
        <v>111</v>
      </c>
      <c r="K496" s="36" t="s">
        <v>574</v>
      </c>
      <c r="L496" s="36" t="s">
        <v>833</v>
      </c>
    </row>
    <row r="497" spans="1:12" s="31" customFormat="1" ht="18.75">
      <c r="A497" s="32">
        <v>45028</v>
      </c>
      <c r="B497" s="33">
        <v>13.12</v>
      </c>
      <c r="C497" s="34">
        <v>19.649370000000001</v>
      </c>
      <c r="D497" s="34">
        <v>99.351969999999994</v>
      </c>
      <c r="E497" s="35">
        <v>536898.91723899997</v>
      </c>
      <c r="F497" s="35">
        <v>2172719.46374</v>
      </c>
      <c r="G497" s="36" t="s">
        <v>48</v>
      </c>
      <c r="H497" s="36" t="s">
        <v>410</v>
      </c>
      <c r="I497" s="36" t="s">
        <v>174</v>
      </c>
      <c r="J497" s="36" t="s">
        <v>111</v>
      </c>
      <c r="K497" s="36" t="s">
        <v>574</v>
      </c>
      <c r="L497" s="36" t="s">
        <v>56</v>
      </c>
    </row>
    <row r="498" spans="1:12" s="31" customFormat="1" ht="18.75">
      <c r="A498" s="32">
        <v>45028</v>
      </c>
      <c r="B498" s="33">
        <v>13.12</v>
      </c>
      <c r="C498" s="34">
        <v>19.649629999999998</v>
      </c>
      <c r="D498" s="34">
        <v>99.352230000000006</v>
      </c>
      <c r="E498" s="35">
        <v>536926.11523500003</v>
      </c>
      <c r="F498" s="35">
        <v>2172748.2909599999</v>
      </c>
      <c r="G498" s="36" t="s">
        <v>48</v>
      </c>
      <c r="H498" s="36" t="s">
        <v>410</v>
      </c>
      <c r="I498" s="36" t="s">
        <v>174</v>
      </c>
      <c r="J498" s="36" t="s">
        <v>111</v>
      </c>
      <c r="K498" s="36" t="s">
        <v>574</v>
      </c>
      <c r="L498" s="36" t="s">
        <v>56</v>
      </c>
    </row>
    <row r="499" spans="1:12" s="31" customFormat="1" ht="18.75">
      <c r="A499" s="32">
        <v>45028</v>
      </c>
      <c r="B499" s="33">
        <v>13.12</v>
      </c>
      <c r="C499" s="34">
        <v>19.763500000000001</v>
      </c>
      <c r="D499" s="34">
        <v>99.383089999999996</v>
      </c>
      <c r="E499" s="35">
        <v>540132.95678200002</v>
      </c>
      <c r="F499" s="35">
        <v>2185355.9317899998</v>
      </c>
      <c r="G499" s="36" t="s">
        <v>48</v>
      </c>
      <c r="H499" s="36" t="s">
        <v>865</v>
      </c>
      <c r="I499" s="36" t="s">
        <v>174</v>
      </c>
      <c r="J499" s="36" t="s">
        <v>111</v>
      </c>
      <c r="K499" s="36" t="s">
        <v>574</v>
      </c>
      <c r="L499" s="36" t="s">
        <v>56</v>
      </c>
    </row>
    <row r="500" spans="1:12" s="31" customFormat="1" ht="18.75">
      <c r="A500" s="32">
        <v>45028</v>
      </c>
      <c r="B500" s="33">
        <v>13.12</v>
      </c>
      <c r="C500" s="34">
        <v>19.76482</v>
      </c>
      <c r="D500" s="34">
        <v>99.383129999999994</v>
      </c>
      <c r="E500" s="35">
        <v>540136.81698400003</v>
      </c>
      <c r="F500" s="35">
        <v>2185502.0111500002</v>
      </c>
      <c r="G500" s="36" t="s">
        <v>48</v>
      </c>
      <c r="H500" s="36" t="s">
        <v>865</v>
      </c>
      <c r="I500" s="36" t="s">
        <v>174</v>
      </c>
      <c r="J500" s="36" t="s">
        <v>111</v>
      </c>
      <c r="K500" s="36" t="s">
        <v>574</v>
      </c>
      <c r="L500" s="36" t="s">
        <v>56</v>
      </c>
    </row>
    <row r="501" spans="1:12" s="31" customFormat="1" ht="18.75">
      <c r="A501" s="32">
        <v>45028</v>
      </c>
      <c r="B501" s="33">
        <v>13.12</v>
      </c>
      <c r="C501" s="34">
        <v>19.766960000000001</v>
      </c>
      <c r="D501" s="34">
        <v>99.378439999999998</v>
      </c>
      <c r="E501" s="35">
        <v>539644.95658999996</v>
      </c>
      <c r="F501" s="35">
        <v>2185737.7171200002</v>
      </c>
      <c r="G501" s="36" t="s">
        <v>48</v>
      </c>
      <c r="H501" s="36" t="s">
        <v>865</v>
      </c>
      <c r="I501" s="36" t="s">
        <v>174</v>
      </c>
      <c r="J501" s="36" t="s">
        <v>111</v>
      </c>
      <c r="K501" s="36" t="s">
        <v>574</v>
      </c>
      <c r="L501" s="36" t="s">
        <v>56</v>
      </c>
    </row>
    <row r="502" spans="1:12" s="31" customFormat="1" ht="18.75">
      <c r="A502" s="32">
        <v>45028</v>
      </c>
      <c r="B502" s="33">
        <v>13.12</v>
      </c>
      <c r="C502" s="34">
        <v>19.767679999999999</v>
      </c>
      <c r="D502" s="34">
        <v>99.382379999999998</v>
      </c>
      <c r="E502" s="35">
        <v>540057.53154</v>
      </c>
      <c r="F502" s="35">
        <v>2185818.3184400001</v>
      </c>
      <c r="G502" s="36" t="s">
        <v>48</v>
      </c>
      <c r="H502" s="36" t="s">
        <v>865</v>
      </c>
      <c r="I502" s="36" t="s">
        <v>174</v>
      </c>
      <c r="J502" s="36" t="s">
        <v>111</v>
      </c>
      <c r="K502" s="36" t="s">
        <v>574</v>
      </c>
      <c r="L502" s="36" t="s">
        <v>56</v>
      </c>
    </row>
    <row r="503" spans="1:12" s="31" customFormat="1" ht="18.75">
      <c r="A503" s="32">
        <v>45028</v>
      </c>
      <c r="B503" s="33">
        <v>13.12</v>
      </c>
      <c r="C503" s="34">
        <v>19.768229999999999</v>
      </c>
      <c r="D503" s="34">
        <v>99.378420000000006</v>
      </c>
      <c r="E503" s="35">
        <v>539642.54746100004</v>
      </c>
      <c r="F503" s="35">
        <v>2185878.2493599998</v>
      </c>
      <c r="G503" s="36" t="s">
        <v>48</v>
      </c>
      <c r="H503" s="36" t="s">
        <v>865</v>
      </c>
      <c r="I503" s="36" t="s">
        <v>174</v>
      </c>
      <c r="J503" s="36" t="s">
        <v>111</v>
      </c>
      <c r="K503" s="36" t="s">
        <v>574</v>
      </c>
      <c r="L503" s="36" t="s">
        <v>56</v>
      </c>
    </row>
    <row r="504" spans="1:12" s="31" customFormat="1" ht="18.75">
      <c r="A504" s="32">
        <v>45028</v>
      </c>
      <c r="B504" s="33">
        <v>13.12</v>
      </c>
      <c r="C504" s="34">
        <v>19.768989999999999</v>
      </c>
      <c r="D504" s="34">
        <v>99.382390000000001</v>
      </c>
      <c r="E504" s="35">
        <v>540058.25191200001</v>
      </c>
      <c r="F504" s="35">
        <v>2185963.2841500002</v>
      </c>
      <c r="G504" s="36" t="s">
        <v>48</v>
      </c>
      <c r="H504" s="36" t="s">
        <v>865</v>
      </c>
      <c r="I504" s="36" t="s">
        <v>174</v>
      </c>
      <c r="J504" s="36" t="s">
        <v>111</v>
      </c>
      <c r="K504" s="36" t="s">
        <v>574</v>
      </c>
      <c r="L504" s="36" t="s">
        <v>56</v>
      </c>
    </row>
    <row r="505" spans="1:12" s="31" customFormat="1" ht="18.75">
      <c r="A505" s="32">
        <v>45028</v>
      </c>
      <c r="B505" s="33">
        <v>13.12</v>
      </c>
      <c r="C505" s="34">
        <v>19.602309999999999</v>
      </c>
      <c r="D505" s="34">
        <v>100.00915999999999</v>
      </c>
      <c r="E505" s="35">
        <v>605830.25369100005</v>
      </c>
      <c r="F505" s="35">
        <v>2167786.6107899998</v>
      </c>
      <c r="G505" s="36" t="s">
        <v>48</v>
      </c>
      <c r="H505" s="36" t="s">
        <v>879</v>
      </c>
      <c r="I505" s="36" t="s">
        <v>526</v>
      </c>
      <c r="J505" s="36" t="s">
        <v>111</v>
      </c>
      <c r="K505" s="36" t="s">
        <v>880</v>
      </c>
      <c r="L505" s="36" t="s">
        <v>56</v>
      </c>
    </row>
    <row r="506" spans="1:12" s="31" customFormat="1" ht="18.75">
      <c r="A506" s="32">
        <v>45028</v>
      </c>
      <c r="B506" s="33">
        <v>13.12</v>
      </c>
      <c r="C506" s="34">
        <v>19.405570000000001</v>
      </c>
      <c r="D506" s="34">
        <v>99.371080000000006</v>
      </c>
      <c r="E506" s="35">
        <v>538960.74702200003</v>
      </c>
      <c r="F506" s="35">
        <v>2145745.7853399999</v>
      </c>
      <c r="G506" s="36" t="s">
        <v>48</v>
      </c>
      <c r="H506" s="36" t="s">
        <v>313</v>
      </c>
      <c r="I506" s="36" t="s">
        <v>314</v>
      </c>
      <c r="J506" s="36" t="s">
        <v>111</v>
      </c>
      <c r="K506" s="36" t="s">
        <v>592</v>
      </c>
      <c r="L506" s="36" t="s">
        <v>56</v>
      </c>
    </row>
    <row r="507" spans="1:12" s="31" customFormat="1" ht="18.75">
      <c r="A507" s="32">
        <v>45028</v>
      </c>
      <c r="B507" s="33">
        <v>13.12</v>
      </c>
      <c r="C507" s="34">
        <v>19.40625</v>
      </c>
      <c r="D507" s="34">
        <v>99.374709999999993</v>
      </c>
      <c r="E507" s="35">
        <v>539341.71180699999</v>
      </c>
      <c r="F507" s="35">
        <v>2145821.8545900001</v>
      </c>
      <c r="G507" s="36" t="s">
        <v>48</v>
      </c>
      <c r="H507" s="36" t="s">
        <v>313</v>
      </c>
      <c r="I507" s="36" t="s">
        <v>314</v>
      </c>
      <c r="J507" s="36" t="s">
        <v>111</v>
      </c>
      <c r="K507" s="36" t="s">
        <v>592</v>
      </c>
      <c r="L507" s="36" t="s">
        <v>56</v>
      </c>
    </row>
    <row r="508" spans="1:12" s="31" customFormat="1" ht="18.75">
      <c r="A508" s="32">
        <v>45028</v>
      </c>
      <c r="B508" s="33">
        <v>13.12</v>
      </c>
      <c r="C508" s="34">
        <v>19.407720000000001</v>
      </c>
      <c r="D508" s="34">
        <v>99.359300000000005</v>
      </c>
      <c r="E508" s="35">
        <v>537723.42258999997</v>
      </c>
      <c r="F508" s="35">
        <v>2145981.0730400002</v>
      </c>
      <c r="G508" s="36" t="s">
        <v>48</v>
      </c>
      <c r="H508" s="36" t="s">
        <v>313</v>
      </c>
      <c r="I508" s="36" t="s">
        <v>314</v>
      </c>
      <c r="J508" s="36" t="s">
        <v>111</v>
      </c>
      <c r="K508" s="36" t="s">
        <v>592</v>
      </c>
      <c r="L508" s="36" t="s">
        <v>56</v>
      </c>
    </row>
    <row r="509" spans="1:12" s="31" customFormat="1" ht="18.75">
      <c r="A509" s="32">
        <v>45028</v>
      </c>
      <c r="B509" s="33">
        <v>13.12</v>
      </c>
      <c r="C509" s="34">
        <v>19.408370000000001</v>
      </c>
      <c r="D509" s="34">
        <v>99.362769999999998</v>
      </c>
      <c r="E509" s="35">
        <v>538087.59534300002</v>
      </c>
      <c r="F509" s="35">
        <v>2146053.7612700001</v>
      </c>
      <c r="G509" s="36" t="s">
        <v>48</v>
      </c>
      <c r="H509" s="36" t="s">
        <v>313</v>
      </c>
      <c r="I509" s="36" t="s">
        <v>314</v>
      </c>
      <c r="J509" s="36" t="s">
        <v>111</v>
      </c>
      <c r="K509" s="36" t="s">
        <v>592</v>
      </c>
      <c r="L509" s="36" t="s">
        <v>56</v>
      </c>
    </row>
    <row r="510" spans="1:12" s="31" customFormat="1" ht="18.75">
      <c r="A510" s="32">
        <v>45028</v>
      </c>
      <c r="B510" s="33">
        <v>13.12</v>
      </c>
      <c r="C510" s="34">
        <v>19.41039</v>
      </c>
      <c r="D510" s="34">
        <v>99.373649999999998</v>
      </c>
      <c r="E510" s="35">
        <v>539229.42583199998</v>
      </c>
      <c r="F510" s="35">
        <v>2146279.7229800001</v>
      </c>
      <c r="G510" s="36" t="s">
        <v>48</v>
      </c>
      <c r="H510" s="36" t="s">
        <v>313</v>
      </c>
      <c r="I510" s="36" t="s">
        <v>314</v>
      </c>
      <c r="J510" s="36" t="s">
        <v>111</v>
      </c>
      <c r="K510" s="36" t="s">
        <v>592</v>
      </c>
      <c r="L510" s="36" t="s">
        <v>56</v>
      </c>
    </row>
    <row r="511" spans="1:12" s="31" customFormat="1" ht="18.75">
      <c r="A511" s="32">
        <v>45028</v>
      </c>
      <c r="B511" s="33">
        <v>13.12</v>
      </c>
      <c r="C511" s="34">
        <v>19.412489999999998</v>
      </c>
      <c r="D511" s="34">
        <v>99.361559999999997</v>
      </c>
      <c r="E511" s="35">
        <v>537959.59877399995</v>
      </c>
      <c r="F511" s="35">
        <v>2146509.3908500001</v>
      </c>
      <c r="G511" s="36" t="s">
        <v>48</v>
      </c>
      <c r="H511" s="36" t="s">
        <v>316</v>
      </c>
      <c r="I511" s="36" t="s">
        <v>314</v>
      </c>
      <c r="J511" s="36" t="s">
        <v>111</v>
      </c>
      <c r="K511" s="36" t="s">
        <v>592</v>
      </c>
      <c r="L511" s="36" t="s">
        <v>56</v>
      </c>
    </row>
    <row r="512" spans="1:12" s="31" customFormat="1" ht="18.75">
      <c r="A512" s="32">
        <v>45028</v>
      </c>
      <c r="B512" s="33">
        <v>13.12</v>
      </c>
      <c r="C512" s="34">
        <v>19.41526</v>
      </c>
      <c r="D512" s="34">
        <v>99.353110000000001</v>
      </c>
      <c r="E512" s="35">
        <v>537071.81014700001</v>
      </c>
      <c r="F512" s="35">
        <v>2146814.06464</v>
      </c>
      <c r="G512" s="36" t="s">
        <v>48</v>
      </c>
      <c r="H512" s="36" t="s">
        <v>313</v>
      </c>
      <c r="I512" s="36" t="s">
        <v>314</v>
      </c>
      <c r="J512" s="36" t="s">
        <v>111</v>
      </c>
      <c r="K512" s="36" t="s">
        <v>592</v>
      </c>
      <c r="L512" s="36" t="s">
        <v>56</v>
      </c>
    </row>
    <row r="513" spans="1:12" s="31" customFormat="1" ht="18.75">
      <c r="A513" s="32">
        <v>45028</v>
      </c>
      <c r="B513" s="33">
        <v>13.12</v>
      </c>
      <c r="C513" s="34">
        <v>19.420100000000001</v>
      </c>
      <c r="D513" s="34">
        <v>99.355729999999994</v>
      </c>
      <c r="E513" s="35">
        <v>537345.77226999996</v>
      </c>
      <c r="F513" s="35">
        <v>2147350.1980400002</v>
      </c>
      <c r="G513" s="36" t="s">
        <v>48</v>
      </c>
      <c r="H513" s="36" t="s">
        <v>316</v>
      </c>
      <c r="I513" s="36" t="s">
        <v>314</v>
      </c>
      <c r="J513" s="36" t="s">
        <v>111</v>
      </c>
      <c r="K513" s="36" t="s">
        <v>592</v>
      </c>
      <c r="L513" s="36" t="s">
        <v>56</v>
      </c>
    </row>
    <row r="514" spans="1:12" s="31" customFormat="1" ht="18.75">
      <c r="A514" s="32">
        <v>45028</v>
      </c>
      <c r="B514" s="33">
        <v>13.12</v>
      </c>
      <c r="C514" s="34">
        <v>20.28004</v>
      </c>
      <c r="D514" s="34">
        <v>100.36387000000001</v>
      </c>
      <c r="E514" s="35">
        <v>642424.22591200005</v>
      </c>
      <c r="F514" s="35">
        <v>2243058.6533400002</v>
      </c>
      <c r="G514" s="36" t="s">
        <v>48</v>
      </c>
      <c r="H514" s="36" t="s">
        <v>313</v>
      </c>
      <c r="I514" s="36" t="s">
        <v>278</v>
      </c>
      <c r="J514" s="36" t="s">
        <v>111</v>
      </c>
      <c r="K514" s="36" t="s">
        <v>881</v>
      </c>
      <c r="L514" s="36" t="s">
        <v>56</v>
      </c>
    </row>
    <row r="515" spans="1:12" s="31" customFormat="1" ht="18.75">
      <c r="A515" s="32">
        <v>45028</v>
      </c>
      <c r="B515" s="33">
        <v>13.12</v>
      </c>
      <c r="C515" s="34">
        <v>13.097429999999999</v>
      </c>
      <c r="D515" s="34">
        <v>99.606539999999995</v>
      </c>
      <c r="E515" s="35">
        <v>565749.38076500001</v>
      </c>
      <c r="F515" s="35">
        <v>1447989.0444799999</v>
      </c>
      <c r="G515" s="36" t="s">
        <v>48</v>
      </c>
      <c r="H515" s="36" t="s">
        <v>541</v>
      </c>
      <c r="I515" s="36" t="s">
        <v>542</v>
      </c>
      <c r="J515" s="36" t="s">
        <v>543</v>
      </c>
      <c r="K515" s="36" t="s">
        <v>544</v>
      </c>
      <c r="L515" s="36" t="s">
        <v>56</v>
      </c>
    </row>
    <row r="516" spans="1:12" s="31" customFormat="1" ht="18.75">
      <c r="A516" s="32">
        <v>45028</v>
      </c>
      <c r="B516" s="33">
        <v>13.12</v>
      </c>
      <c r="C516" s="34">
        <v>16.195830000000001</v>
      </c>
      <c r="D516" s="34">
        <v>101.00824</v>
      </c>
      <c r="E516" s="35">
        <v>714691.60092600004</v>
      </c>
      <c r="F516" s="35">
        <v>1791646.95147</v>
      </c>
      <c r="G516" s="36" t="s">
        <v>48</v>
      </c>
      <c r="H516" s="36" t="s">
        <v>527</v>
      </c>
      <c r="I516" s="36" t="s">
        <v>372</v>
      </c>
      <c r="J516" s="36" t="s">
        <v>245</v>
      </c>
      <c r="K516" s="36" t="s">
        <v>528</v>
      </c>
      <c r="L516" s="36" t="s">
        <v>56</v>
      </c>
    </row>
    <row r="517" spans="1:12" s="31" customFormat="1" ht="18.75">
      <c r="A517" s="32">
        <v>45028</v>
      </c>
      <c r="B517" s="33">
        <v>13.12</v>
      </c>
      <c r="C517" s="34">
        <v>16.155159999999999</v>
      </c>
      <c r="D517" s="34">
        <v>100.98933</v>
      </c>
      <c r="E517" s="35">
        <v>712712.88068299997</v>
      </c>
      <c r="F517" s="35">
        <v>1787126.19655</v>
      </c>
      <c r="G517" s="36" t="s">
        <v>48</v>
      </c>
      <c r="H517" s="36" t="s">
        <v>306</v>
      </c>
      <c r="I517" s="36" t="s">
        <v>550</v>
      </c>
      <c r="J517" s="36" t="s">
        <v>245</v>
      </c>
      <c r="K517" s="36" t="s">
        <v>551</v>
      </c>
      <c r="L517" s="36" t="s">
        <v>833</v>
      </c>
    </row>
    <row r="518" spans="1:12" s="31" customFormat="1" ht="18.75">
      <c r="A518" s="32">
        <v>45028</v>
      </c>
      <c r="B518" s="33">
        <v>13.12</v>
      </c>
      <c r="C518" s="34">
        <v>16.15578</v>
      </c>
      <c r="D518" s="34">
        <v>100.99271</v>
      </c>
      <c r="E518" s="35">
        <v>713073.75321800006</v>
      </c>
      <c r="F518" s="35">
        <v>1787198.31085</v>
      </c>
      <c r="G518" s="36" t="s">
        <v>48</v>
      </c>
      <c r="H518" s="36" t="s">
        <v>306</v>
      </c>
      <c r="I518" s="36" t="s">
        <v>550</v>
      </c>
      <c r="J518" s="36" t="s">
        <v>245</v>
      </c>
      <c r="K518" s="36" t="s">
        <v>551</v>
      </c>
      <c r="L518" s="36" t="s">
        <v>56</v>
      </c>
    </row>
    <row r="519" spans="1:12" s="31" customFormat="1" ht="18.75">
      <c r="A519" s="32">
        <v>45028</v>
      </c>
      <c r="B519" s="33">
        <v>13.12</v>
      </c>
      <c r="C519" s="34">
        <v>16.1584</v>
      </c>
      <c r="D519" s="34">
        <v>101.00718999999999</v>
      </c>
      <c r="E519" s="35">
        <v>714619.75998199999</v>
      </c>
      <c r="F519" s="35">
        <v>1787503.32555</v>
      </c>
      <c r="G519" s="36" t="s">
        <v>48</v>
      </c>
      <c r="H519" s="36" t="s">
        <v>527</v>
      </c>
      <c r="I519" s="36" t="s">
        <v>372</v>
      </c>
      <c r="J519" s="36" t="s">
        <v>245</v>
      </c>
      <c r="K519" s="36" t="s">
        <v>551</v>
      </c>
      <c r="L519" s="36" t="s">
        <v>56</v>
      </c>
    </row>
    <row r="520" spans="1:12" s="31" customFormat="1" ht="18.75">
      <c r="A520" s="32">
        <v>45028</v>
      </c>
      <c r="B520" s="33">
        <v>13.12</v>
      </c>
      <c r="C520" s="34">
        <v>16.159089999999999</v>
      </c>
      <c r="D520" s="34">
        <v>101.01099000000001</v>
      </c>
      <c r="E520" s="35">
        <v>715025.47244399996</v>
      </c>
      <c r="F520" s="35">
        <v>1787583.6587100001</v>
      </c>
      <c r="G520" s="36" t="s">
        <v>48</v>
      </c>
      <c r="H520" s="36" t="s">
        <v>527</v>
      </c>
      <c r="I520" s="36" t="s">
        <v>372</v>
      </c>
      <c r="J520" s="36" t="s">
        <v>245</v>
      </c>
      <c r="K520" s="36" t="s">
        <v>551</v>
      </c>
      <c r="L520" s="36" t="s">
        <v>833</v>
      </c>
    </row>
    <row r="521" spans="1:12" s="31" customFormat="1" ht="18.75">
      <c r="A521" s="32">
        <v>45028</v>
      </c>
      <c r="B521" s="33">
        <v>13.12</v>
      </c>
      <c r="C521" s="34">
        <v>16.19576</v>
      </c>
      <c r="D521" s="34">
        <v>100.82129999999999</v>
      </c>
      <c r="E521" s="35">
        <v>694700.76587999996</v>
      </c>
      <c r="F521" s="35">
        <v>1791452.7932800001</v>
      </c>
      <c r="G521" s="36" t="s">
        <v>48</v>
      </c>
      <c r="H521" s="36" t="s">
        <v>882</v>
      </c>
      <c r="I521" s="36" t="s">
        <v>354</v>
      </c>
      <c r="J521" s="36" t="s">
        <v>245</v>
      </c>
      <c r="K521" s="36" t="s">
        <v>883</v>
      </c>
      <c r="L521" s="36" t="s">
        <v>56</v>
      </c>
    </row>
    <row r="522" spans="1:12" s="31" customFormat="1" ht="18.75">
      <c r="A522" s="32">
        <v>45028</v>
      </c>
      <c r="B522" s="33">
        <v>13.12</v>
      </c>
      <c r="C522" s="34">
        <v>15.84305</v>
      </c>
      <c r="D522" s="34">
        <v>101.25749999999999</v>
      </c>
      <c r="E522" s="35">
        <v>741774.71214600001</v>
      </c>
      <c r="F522" s="35">
        <v>1752875.38506</v>
      </c>
      <c r="G522" s="36" t="s">
        <v>48</v>
      </c>
      <c r="H522" s="36" t="s">
        <v>884</v>
      </c>
      <c r="I522" s="36" t="s">
        <v>885</v>
      </c>
      <c r="J522" s="36" t="s">
        <v>245</v>
      </c>
      <c r="K522" s="36" t="s">
        <v>886</v>
      </c>
      <c r="L522" s="36" t="s">
        <v>833</v>
      </c>
    </row>
    <row r="523" spans="1:12" s="31" customFormat="1" ht="18.75">
      <c r="A523" s="32">
        <v>45028</v>
      </c>
      <c r="B523" s="33">
        <v>13.12</v>
      </c>
      <c r="C523" s="34">
        <v>15.93647</v>
      </c>
      <c r="D523" s="34">
        <v>101.22038000000001</v>
      </c>
      <c r="E523" s="35">
        <v>737687.73311599996</v>
      </c>
      <c r="F523" s="35">
        <v>1763173.0716500001</v>
      </c>
      <c r="G523" s="36" t="s">
        <v>48</v>
      </c>
      <c r="H523" s="36" t="s">
        <v>887</v>
      </c>
      <c r="I523" s="36" t="s">
        <v>550</v>
      </c>
      <c r="J523" s="36" t="s">
        <v>245</v>
      </c>
      <c r="K523" s="36" t="s">
        <v>886</v>
      </c>
      <c r="L523" s="36" t="s">
        <v>56</v>
      </c>
    </row>
    <row r="524" spans="1:12" s="31" customFormat="1" ht="18.75">
      <c r="A524" s="32">
        <v>45028</v>
      </c>
      <c r="B524" s="33">
        <v>13.12</v>
      </c>
      <c r="C524" s="34">
        <v>16.302510000000002</v>
      </c>
      <c r="D524" s="34">
        <v>101.04546000000001</v>
      </c>
      <c r="E524" s="35">
        <v>718554.04650099995</v>
      </c>
      <c r="F524" s="35">
        <v>1803493.25254</v>
      </c>
      <c r="G524" s="36" t="s">
        <v>48</v>
      </c>
      <c r="H524" s="36" t="s">
        <v>888</v>
      </c>
      <c r="I524" s="36" t="s">
        <v>372</v>
      </c>
      <c r="J524" s="36" t="s">
        <v>245</v>
      </c>
      <c r="K524" s="36" t="s">
        <v>713</v>
      </c>
      <c r="L524" s="36" t="s">
        <v>56</v>
      </c>
    </row>
    <row r="525" spans="1:12" s="31" customFormat="1" ht="18.75">
      <c r="A525" s="32">
        <v>45028</v>
      </c>
      <c r="B525" s="33">
        <v>13.12</v>
      </c>
      <c r="C525" s="34">
        <v>16.305890000000002</v>
      </c>
      <c r="D525" s="34">
        <v>101.04132</v>
      </c>
      <c r="E525" s="35">
        <v>718107.79209</v>
      </c>
      <c r="F525" s="35">
        <v>1803862.90931</v>
      </c>
      <c r="G525" s="36" t="s">
        <v>48</v>
      </c>
      <c r="H525" s="36" t="s">
        <v>889</v>
      </c>
      <c r="I525" s="36" t="s">
        <v>372</v>
      </c>
      <c r="J525" s="36" t="s">
        <v>245</v>
      </c>
      <c r="K525" s="36" t="s">
        <v>713</v>
      </c>
      <c r="L525" s="36" t="s">
        <v>833</v>
      </c>
    </row>
    <row r="526" spans="1:12" s="31" customFormat="1" ht="18.75">
      <c r="A526" s="32">
        <v>45028</v>
      </c>
      <c r="B526" s="33">
        <v>13.12</v>
      </c>
      <c r="C526" s="34">
        <v>16.306519999999999</v>
      </c>
      <c r="D526" s="34">
        <v>101.04486</v>
      </c>
      <c r="E526" s="35">
        <v>718485.46562399995</v>
      </c>
      <c r="F526" s="35">
        <v>1803936.4258399999</v>
      </c>
      <c r="G526" s="36" t="s">
        <v>48</v>
      </c>
      <c r="H526" s="36" t="s">
        <v>888</v>
      </c>
      <c r="I526" s="36" t="s">
        <v>372</v>
      </c>
      <c r="J526" s="36" t="s">
        <v>245</v>
      </c>
      <c r="K526" s="36" t="s">
        <v>713</v>
      </c>
      <c r="L526" s="36" t="s">
        <v>56</v>
      </c>
    </row>
    <row r="527" spans="1:12" s="31" customFormat="1" ht="18.75">
      <c r="A527" s="32">
        <v>45028</v>
      </c>
      <c r="B527" s="33">
        <v>13.12</v>
      </c>
      <c r="C527" s="34">
        <v>16.390090000000001</v>
      </c>
      <c r="D527" s="34">
        <v>101.0758</v>
      </c>
      <c r="E527" s="35">
        <v>721698.13811099995</v>
      </c>
      <c r="F527" s="35">
        <v>1813219.3221199999</v>
      </c>
      <c r="G527" s="36" t="s">
        <v>48</v>
      </c>
      <c r="H527" s="36" t="s">
        <v>712</v>
      </c>
      <c r="I527" s="36" t="s">
        <v>372</v>
      </c>
      <c r="J527" s="36" t="s">
        <v>245</v>
      </c>
      <c r="K527" s="36" t="s">
        <v>713</v>
      </c>
      <c r="L527" s="36" t="s">
        <v>56</v>
      </c>
    </row>
    <row r="528" spans="1:12" s="31" customFormat="1" ht="18.75">
      <c r="A528" s="32">
        <v>45028</v>
      </c>
      <c r="B528" s="33">
        <v>13.12</v>
      </c>
      <c r="C528" s="34">
        <v>16.40259</v>
      </c>
      <c r="D528" s="34">
        <v>101.06598</v>
      </c>
      <c r="E528" s="35">
        <v>720634.87547900004</v>
      </c>
      <c r="F528" s="35">
        <v>1814592.1098100001</v>
      </c>
      <c r="G528" s="36" t="s">
        <v>48</v>
      </c>
      <c r="H528" s="36" t="s">
        <v>712</v>
      </c>
      <c r="I528" s="36" t="s">
        <v>372</v>
      </c>
      <c r="J528" s="36" t="s">
        <v>245</v>
      </c>
      <c r="K528" s="36" t="s">
        <v>713</v>
      </c>
      <c r="L528" s="36" t="s">
        <v>833</v>
      </c>
    </row>
    <row r="529" spans="1:12" s="31" customFormat="1" ht="18.75">
      <c r="A529" s="32">
        <v>45028</v>
      </c>
      <c r="B529" s="33">
        <v>13.12</v>
      </c>
      <c r="C529" s="34">
        <v>17.332529999999998</v>
      </c>
      <c r="D529" s="34">
        <v>101.09029</v>
      </c>
      <c r="E529" s="35">
        <v>722141.93472699996</v>
      </c>
      <c r="F529" s="35">
        <v>1917549.35091</v>
      </c>
      <c r="G529" s="36" t="s">
        <v>48</v>
      </c>
      <c r="H529" s="36" t="s">
        <v>638</v>
      </c>
      <c r="I529" s="36" t="s">
        <v>639</v>
      </c>
      <c r="J529" s="36" t="s">
        <v>250</v>
      </c>
      <c r="K529" s="36" t="s">
        <v>640</v>
      </c>
      <c r="L529" s="36" t="s">
        <v>56</v>
      </c>
    </row>
    <row r="530" spans="1:12" s="31" customFormat="1" ht="18.75">
      <c r="A530" s="32">
        <v>45028</v>
      </c>
      <c r="B530" s="33">
        <v>13.12</v>
      </c>
      <c r="C530" s="34">
        <v>17.333410000000001</v>
      </c>
      <c r="D530" s="34">
        <v>101.09526</v>
      </c>
      <c r="E530" s="35">
        <v>722669.24590500002</v>
      </c>
      <c r="F530" s="35">
        <v>1917652.51021</v>
      </c>
      <c r="G530" s="36" t="s">
        <v>48</v>
      </c>
      <c r="H530" s="36" t="s">
        <v>638</v>
      </c>
      <c r="I530" s="36" t="s">
        <v>639</v>
      </c>
      <c r="J530" s="36" t="s">
        <v>250</v>
      </c>
      <c r="K530" s="36" t="s">
        <v>640</v>
      </c>
      <c r="L530" s="36" t="s">
        <v>56</v>
      </c>
    </row>
    <row r="531" spans="1:12" s="31" customFormat="1" ht="18.75">
      <c r="A531" s="32">
        <v>45028</v>
      </c>
      <c r="B531" s="33">
        <v>13.12</v>
      </c>
      <c r="C531" s="34">
        <v>17.337299999999999</v>
      </c>
      <c r="D531" s="34">
        <v>101.09444000000001</v>
      </c>
      <c r="E531" s="35">
        <v>722577.37795600004</v>
      </c>
      <c r="F531" s="35">
        <v>1918082.1438200001</v>
      </c>
      <c r="G531" s="36" t="s">
        <v>48</v>
      </c>
      <c r="H531" s="36" t="s">
        <v>638</v>
      </c>
      <c r="I531" s="36" t="s">
        <v>639</v>
      </c>
      <c r="J531" s="36" t="s">
        <v>250</v>
      </c>
      <c r="K531" s="36" t="s">
        <v>640</v>
      </c>
      <c r="L531" s="36" t="s">
        <v>56</v>
      </c>
    </row>
    <row r="532" spans="1:12" s="31" customFormat="1" ht="18.75">
      <c r="A532" s="32">
        <v>45028</v>
      </c>
      <c r="B532" s="33">
        <v>13.12</v>
      </c>
      <c r="C532" s="34">
        <v>17.847349999999999</v>
      </c>
      <c r="D532" s="34">
        <v>101.79550999999999</v>
      </c>
      <c r="E532" s="35">
        <v>796289.72855300002</v>
      </c>
      <c r="F532" s="35">
        <v>1975513.61268</v>
      </c>
      <c r="G532" s="36" t="s">
        <v>48</v>
      </c>
      <c r="H532" s="36" t="s">
        <v>645</v>
      </c>
      <c r="I532" s="36" t="s">
        <v>643</v>
      </c>
      <c r="J532" s="36" t="s">
        <v>250</v>
      </c>
      <c r="K532" s="36" t="s">
        <v>644</v>
      </c>
      <c r="L532" s="36" t="s">
        <v>56</v>
      </c>
    </row>
    <row r="533" spans="1:12" s="31" customFormat="1" ht="18.75">
      <c r="A533" s="32">
        <v>45028</v>
      </c>
      <c r="B533" s="33">
        <v>13.12</v>
      </c>
      <c r="C533" s="34">
        <v>17.851089999999999</v>
      </c>
      <c r="D533" s="34">
        <v>101.7949</v>
      </c>
      <c r="E533" s="35">
        <v>796218.83643499995</v>
      </c>
      <c r="F533" s="35">
        <v>1975926.8200300001</v>
      </c>
      <c r="G533" s="36" t="s">
        <v>48</v>
      </c>
      <c r="H533" s="36" t="s">
        <v>645</v>
      </c>
      <c r="I533" s="36" t="s">
        <v>643</v>
      </c>
      <c r="J533" s="36" t="s">
        <v>250</v>
      </c>
      <c r="K533" s="36" t="s">
        <v>644</v>
      </c>
      <c r="L533" s="36" t="s">
        <v>56</v>
      </c>
    </row>
    <row r="534" spans="1:12" s="31" customFormat="1" ht="18.75">
      <c r="A534" s="32">
        <v>45028</v>
      </c>
      <c r="B534" s="33">
        <v>13.12</v>
      </c>
      <c r="C534" s="34">
        <v>17.885829999999999</v>
      </c>
      <c r="D534" s="34">
        <v>101.95054</v>
      </c>
      <c r="E534" s="35">
        <v>812665.18023099995</v>
      </c>
      <c r="F534" s="35">
        <v>1980028.3608500001</v>
      </c>
      <c r="G534" s="36" t="s">
        <v>48</v>
      </c>
      <c r="H534" s="36" t="s">
        <v>647</v>
      </c>
      <c r="I534" s="36" t="s">
        <v>648</v>
      </c>
      <c r="J534" s="36" t="s">
        <v>250</v>
      </c>
      <c r="K534" s="36" t="s">
        <v>644</v>
      </c>
      <c r="L534" s="36" t="s">
        <v>833</v>
      </c>
    </row>
    <row r="535" spans="1:12" s="31" customFormat="1" ht="18.75">
      <c r="A535" s="32">
        <v>45028</v>
      </c>
      <c r="B535" s="33">
        <v>13.12</v>
      </c>
      <c r="C535" s="34">
        <v>17.897680000000001</v>
      </c>
      <c r="D535" s="34">
        <v>101.95295</v>
      </c>
      <c r="E535" s="35">
        <v>812899.95015100006</v>
      </c>
      <c r="F535" s="35">
        <v>1981344.8546899999</v>
      </c>
      <c r="G535" s="36" t="s">
        <v>48</v>
      </c>
      <c r="H535" s="36" t="s">
        <v>647</v>
      </c>
      <c r="I535" s="36" t="s">
        <v>648</v>
      </c>
      <c r="J535" s="36" t="s">
        <v>250</v>
      </c>
      <c r="K535" s="36" t="s">
        <v>644</v>
      </c>
      <c r="L535" s="36" t="s">
        <v>833</v>
      </c>
    </row>
    <row r="536" spans="1:12" s="31" customFormat="1" ht="18.75">
      <c r="A536" s="32">
        <v>45028</v>
      </c>
      <c r="B536" s="33">
        <v>13.12</v>
      </c>
      <c r="C536" s="34">
        <v>18.662289999999999</v>
      </c>
      <c r="D536" s="34">
        <v>100.27975000000001</v>
      </c>
      <c r="E536" s="35">
        <v>634971.92873199994</v>
      </c>
      <c r="F536" s="35">
        <v>2063943.6583700001</v>
      </c>
      <c r="G536" s="36" t="s">
        <v>48</v>
      </c>
      <c r="H536" s="36" t="s">
        <v>206</v>
      </c>
      <c r="I536" s="36" t="s">
        <v>207</v>
      </c>
      <c r="J536" s="36" t="s">
        <v>151</v>
      </c>
      <c r="K536" s="36" t="s">
        <v>890</v>
      </c>
      <c r="L536" s="36" t="s">
        <v>833</v>
      </c>
    </row>
    <row r="537" spans="1:12" s="31" customFormat="1" ht="18.75">
      <c r="A537" s="32">
        <v>45028</v>
      </c>
      <c r="B537" s="33">
        <v>13.12</v>
      </c>
      <c r="C537" s="34">
        <v>18.669650000000001</v>
      </c>
      <c r="D537" s="34">
        <v>100.27454</v>
      </c>
      <c r="E537" s="35">
        <v>634416.57096100005</v>
      </c>
      <c r="F537" s="35">
        <v>2064754.2378199999</v>
      </c>
      <c r="G537" s="36" t="s">
        <v>48</v>
      </c>
      <c r="H537" s="36" t="s">
        <v>206</v>
      </c>
      <c r="I537" s="36" t="s">
        <v>207</v>
      </c>
      <c r="J537" s="36" t="s">
        <v>151</v>
      </c>
      <c r="K537" s="36" t="s">
        <v>890</v>
      </c>
      <c r="L537" s="36" t="s">
        <v>56</v>
      </c>
    </row>
    <row r="538" spans="1:12" s="31" customFormat="1" ht="18.75">
      <c r="A538" s="32">
        <v>45028</v>
      </c>
      <c r="B538" s="33">
        <v>13.12</v>
      </c>
      <c r="C538" s="34">
        <v>18.53641</v>
      </c>
      <c r="D538" s="34">
        <v>100.14158999999999</v>
      </c>
      <c r="E538" s="35">
        <v>620487.44816999999</v>
      </c>
      <c r="F538" s="35">
        <v>2049915.14436</v>
      </c>
      <c r="G538" s="36" t="s">
        <v>48</v>
      </c>
      <c r="H538" s="36" t="s">
        <v>582</v>
      </c>
      <c r="I538" s="36" t="s">
        <v>207</v>
      </c>
      <c r="J538" s="36" t="s">
        <v>151</v>
      </c>
      <c r="K538" s="36" t="s">
        <v>583</v>
      </c>
      <c r="L538" s="36" t="s">
        <v>56</v>
      </c>
    </row>
    <row r="539" spans="1:12" s="31" customFormat="1" ht="18.75">
      <c r="A539" s="32">
        <v>45028</v>
      </c>
      <c r="B539" s="33">
        <v>13.12</v>
      </c>
      <c r="C539" s="34">
        <v>18.537089999999999</v>
      </c>
      <c r="D539" s="34">
        <v>100.14530000000001</v>
      </c>
      <c r="E539" s="35">
        <v>620878.57826900005</v>
      </c>
      <c r="F539" s="35">
        <v>2049992.8780799999</v>
      </c>
      <c r="G539" s="36" t="s">
        <v>48</v>
      </c>
      <c r="H539" s="36" t="s">
        <v>582</v>
      </c>
      <c r="I539" s="36" t="s">
        <v>207</v>
      </c>
      <c r="J539" s="36" t="s">
        <v>151</v>
      </c>
      <c r="K539" s="36" t="s">
        <v>583</v>
      </c>
      <c r="L539" s="36" t="s">
        <v>56</v>
      </c>
    </row>
    <row r="540" spans="1:12" s="31" customFormat="1" ht="18.75">
      <c r="A540" s="32">
        <v>45028</v>
      </c>
      <c r="B540" s="33">
        <v>13.12</v>
      </c>
      <c r="C540" s="34">
        <v>17.92426</v>
      </c>
      <c r="D540" s="34">
        <v>100.12652</v>
      </c>
      <c r="E540" s="35">
        <v>619313.44137899997</v>
      </c>
      <c r="F540" s="35">
        <v>1982167.0117800001</v>
      </c>
      <c r="G540" s="36" t="s">
        <v>48</v>
      </c>
      <c r="H540" s="36" t="s">
        <v>627</v>
      </c>
      <c r="I540" s="36" t="s">
        <v>162</v>
      </c>
      <c r="J540" s="36" t="s">
        <v>151</v>
      </c>
      <c r="K540" s="36" t="s">
        <v>628</v>
      </c>
      <c r="L540" s="36" t="s">
        <v>56</v>
      </c>
    </row>
    <row r="541" spans="1:12" s="31" customFormat="1" ht="18.75">
      <c r="A541" s="32">
        <v>45028</v>
      </c>
      <c r="B541" s="33">
        <v>13.12</v>
      </c>
      <c r="C541" s="34">
        <v>18.015689999999999</v>
      </c>
      <c r="D541" s="34">
        <v>100.19248</v>
      </c>
      <c r="E541" s="35">
        <v>626235.309366</v>
      </c>
      <c r="F541" s="35">
        <v>1992327.7479000001</v>
      </c>
      <c r="G541" s="36" t="s">
        <v>48</v>
      </c>
      <c r="H541" s="36" t="s">
        <v>167</v>
      </c>
      <c r="I541" s="36" t="s">
        <v>166</v>
      </c>
      <c r="J541" s="36" t="s">
        <v>151</v>
      </c>
      <c r="K541" s="36" t="s">
        <v>636</v>
      </c>
      <c r="L541" s="36" t="s">
        <v>833</v>
      </c>
    </row>
    <row r="542" spans="1:12" s="31" customFormat="1" ht="18.75">
      <c r="A542" s="32">
        <v>45028</v>
      </c>
      <c r="B542" s="33">
        <v>13.12</v>
      </c>
      <c r="C542" s="34">
        <v>18.148949999999999</v>
      </c>
      <c r="D542" s="34">
        <v>100.28261999999999</v>
      </c>
      <c r="E542" s="35">
        <v>635676.25569500006</v>
      </c>
      <c r="F542" s="35">
        <v>2007138.0072600001</v>
      </c>
      <c r="G542" s="36" t="s">
        <v>48</v>
      </c>
      <c r="H542" s="36" t="s">
        <v>891</v>
      </c>
      <c r="I542" s="36" t="s">
        <v>172</v>
      </c>
      <c r="J542" s="36" t="s">
        <v>151</v>
      </c>
      <c r="K542" s="36" t="s">
        <v>632</v>
      </c>
      <c r="L542" s="36" t="s">
        <v>56</v>
      </c>
    </row>
    <row r="543" spans="1:12" s="31" customFormat="1" ht="18.75">
      <c r="A543" s="32">
        <v>45028</v>
      </c>
      <c r="B543" s="33">
        <v>13.12</v>
      </c>
      <c r="C543" s="34">
        <v>18.24211</v>
      </c>
      <c r="D543" s="34">
        <v>100.37927999999999</v>
      </c>
      <c r="E543" s="35">
        <v>645825.03871300002</v>
      </c>
      <c r="F543" s="35">
        <v>2017521.5055</v>
      </c>
      <c r="G543" s="36" t="s">
        <v>48</v>
      </c>
      <c r="H543" s="36" t="s">
        <v>611</v>
      </c>
      <c r="I543" s="36" t="s">
        <v>612</v>
      </c>
      <c r="J543" s="36" t="s">
        <v>151</v>
      </c>
      <c r="K543" s="36" t="s">
        <v>613</v>
      </c>
      <c r="L543" s="36" t="s">
        <v>56</v>
      </c>
    </row>
    <row r="544" spans="1:12" s="31" customFormat="1" ht="18.75">
      <c r="A544" s="32">
        <v>45028</v>
      </c>
      <c r="B544" s="33">
        <v>13.12</v>
      </c>
      <c r="C544" s="34">
        <v>18.584689999999998</v>
      </c>
      <c r="D544" s="34">
        <v>98.010769999999994</v>
      </c>
      <c r="E544" s="35">
        <v>395623.91120899998</v>
      </c>
      <c r="F544" s="35">
        <v>2055162.52881</v>
      </c>
      <c r="G544" s="36" t="s">
        <v>48</v>
      </c>
      <c r="H544" s="36" t="s">
        <v>218</v>
      </c>
      <c r="I544" s="36" t="s">
        <v>578</v>
      </c>
      <c r="J544" s="36" t="s">
        <v>93</v>
      </c>
      <c r="K544" s="36" t="s">
        <v>579</v>
      </c>
      <c r="L544" s="36" t="s">
        <v>56</v>
      </c>
    </row>
    <row r="545" spans="1:12" s="31" customFormat="1" ht="18.75">
      <c r="A545" s="32">
        <v>45028</v>
      </c>
      <c r="B545" s="33">
        <v>13.12</v>
      </c>
      <c r="C545" s="34">
        <v>18.778670000000002</v>
      </c>
      <c r="D545" s="34">
        <v>98.014499999999998</v>
      </c>
      <c r="E545" s="35">
        <v>396135.77651200001</v>
      </c>
      <c r="F545" s="35">
        <v>2076625.6344000001</v>
      </c>
      <c r="G545" s="36" t="s">
        <v>48</v>
      </c>
      <c r="H545" s="36" t="s">
        <v>892</v>
      </c>
      <c r="I545" s="36" t="s">
        <v>405</v>
      </c>
      <c r="J545" s="36" t="s">
        <v>93</v>
      </c>
      <c r="K545" s="36" t="s">
        <v>579</v>
      </c>
      <c r="L545" s="36" t="s">
        <v>56</v>
      </c>
    </row>
    <row r="546" spans="1:12" s="31" customFormat="1" ht="18.75">
      <c r="A546" s="32">
        <v>45028</v>
      </c>
      <c r="B546" s="33">
        <v>13.12</v>
      </c>
      <c r="C546" s="34">
        <v>18.061060000000001</v>
      </c>
      <c r="D546" s="34">
        <v>98.056569999999994</v>
      </c>
      <c r="E546" s="35">
        <v>400156.78837600001</v>
      </c>
      <c r="F546" s="35">
        <v>1997195.8682200001</v>
      </c>
      <c r="G546" s="36" t="s">
        <v>48</v>
      </c>
      <c r="H546" s="36" t="s">
        <v>190</v>
      </c>
      <c r="I546" s="36" t="s">
        <v>191</v>
      </c>
      <c r="J546" s="36" t="s">
        <v>93</v>
      </c>
      <c r="K546" s="36" t="s">
        <v>576</v>
      </c>
      <c r="L546" s="36" t="s">
        <v>56</v>
      </c>
    </row>
    <row r="547" spans="1:12" s="31" customFormat="1" ht="18.75">
      <c r="A547" s="32">
        <v>45028</v>
      </c>
      <c r="B547" s="33">
        <v>13.12</v>
      </c>
      <c r="C547" s="34">
        <v>18.126899999999999</v>
      </c>
      <c r="D547" s="34">
        <v>98.112710000000007</v>
      </c>
      <c r="E547" s="35">
        <v>406133.52524699998</v>
      </c>
      <c r="F547" s="35">
        <v>2004451.4985499999</v>
      </c>
      <c r="G547" s="36" t="s">
        <v>48</v>
      </c>
      <c r="H547" s="36" t="s">
        <v>190</v>
      </c>
      <c r="I547" s="36" t="s">
        <v>191</v>
      </c>
      <c r="J547" s="36" t="s">
        <v>93</v>
      </c>
      <c r="K547" s="36" t="s">
        <v>576</v>
      </c>
      <c r="L547" s="36" t="s">
        <v>56</v>
      </c>
    </row>
    <row r="548" spans="1:12" s="31" customFormat="1" ht="18.75">
      <c r="A548" s="32">
        <v>45028</v>
      </c>
      <c r="B548" s="33">
        <v>13.12</v>
      </c>
      <c r="C548" s="34">
        <v>18.2621</v>
      </c>
      <c r="D548" s="34">
        <v>98.124089999999995</v>
      </c>
      <c r="E548" s="35">
        <v>407408.907756</v>
      </c>
      <c r="F548" s="35">
        <v>2019405.45554</v>
      </c>
      <c r="G548" s="36" t="s">
        <v>48</v>
      </c>
      <c r="H548" s="36" t="s">
        <v>204</v>
      </c>
      <c r="I548" s="36" t="s">
        <v>191</v>
      </c>
      <c r="J548" s="36" t="s">
        <v>93</v>
      </c>
      <c r="K548" s="36" t="s">
        <v>576</v>
      </c>
      <c r="L548" s="36" t="s">
        <v>56</v>
      </c>
    </row>
    <row r="549" spans="1:12" s="31" customFormat="1" ht="18.75">
      <c r="A549" s="32">
        <v>45028</v>
      </c>
      <c r="B549" s="33">
        <v>13.12</v>
      </c>
      <c r="C549" s="34">
        <v>18.352070000000001</v>
      </c>
      <c r="D549" s="34">
        <v>98.006050000000002</v>
      </c>
      <c r="E549" s="35">
        <v>394984.382812</v>
      </c>
      <c r="F549" s="35">
        <v>2029424.7291699999</v>
      </c>
      <c r="G549" s="36" t="s">
        <v>48</v>
      </c>
      <c r="H549" s="36" t="s">
        <v>893</v>
      </c>
      <c r="I549" s="36" t="s">
        <v>578</v>
      </c>
      <c r="J549" s="36" t="s">
        <v>93</v>
      </c>
      <c r="K549" s="36" t="s">
        <v>576</v>
      </c>
      <c r="L549" s="36" t="s">
        <v>56</v>
      </c>
    </row>
    <row r="550" spans="1:12" s="31" customFormat="1" ht="18.75">
      <c r="A550" s="32">
        <v>45028</v>
      </c>
      <c r="B550" s="33">
        <v>13.12</v>
      </c>
      <c r="C550" s="34">
        <v>19.197769999999998</v>
      </c>
      <c r="D550" s="34">
        <v>98.395390000000006</v>
      </c>
      <c r="E550" s="35">
        <v>436439.488572</v>
      </c>
      <c r="F550" s="35">
        <v>2122820.77923</v>
      </c>
      <c r="G550" s="36" t="s">
        <v>48</v>
      </c>
      <c r="H550" s="36" t="s">
        <v>205</v>
      </c>
      <c r="I550" s="36" t="s">
        <v>92</v>
      </c>
      <c r="J550" s="36" t="s">
        <v>93</v>
      </c>
      <c r="K550" s="36" t="s">
        <v>593</v>
      </c>
      <c r="L550" s="36" t="s">
        <v>56</v>
      </c>
    </row>
    <row r="551" spans="1:12" s="31" customFormat="1" ht="18.75">
      <c r="A551" s="32">
        <v>45028</v>
      </c>
      <c r="B551" s="33">
        <v>13.12</v>
      </c>
      <c r="C551" s="34">
        <v>19.21087</v>
      </c>
      <c r="D551" s="34">
        <v>98.245220000000003</v>
      </c>
      <c r="E551" s="35">
        <v>420658.28041299997</v>
      </c>
      <c r="F551" s="35">
        <v>2124331.9848099998</v>
      </c>
      <c r="G551" s="36" t="s">
        <v>48</v>
      </c>
      <c r="H551" s="36" t="s">
        <v>205</v>
      </c>
      <c r="I551" s="36" t="s">
        <v>92</v>
      </c>
      <c r="J551" s="36" t="s">
        <v>93</v>
      </c>
      <c r="K551" s="36" t="s">
        <v>593</v>
      </c>
      <c r="L551" s="36" t="s">
        <v>56</v>
      </c>
    </row>
    <row r="552" spans="1:12" s="31" customFormat="1" ht="18.75">
      <c r="A552" s="32">
        <v>45028</v>
      </c>
      <c r="B552" s="33">
        <v>13.12</v>
      </c>
      <c r="C552" s="34">
        <v>19.211359999999999</v>
      </c>
      <c r="D552" s="34">
        <v>98.246830000000003</v>
      </c>
      <c r="E552" s="35">
        <v>420827.76425299997</v>
      </c>
      <c r="F552" s="35">
        <v>2124385.4742700001</v>
      </c>
      <c r="G552" s="36" t="s">
        <v>48</v>
      </c>
      <c r="H552" s="36" t="s">
        <v>205</v>
      </c>
      <c r="I552" s="36" t="s">
        <v>92</v>
      </c>
      <c r="J552" s="36" t="s">
        <v>93</v>
      </c>
      <c r="K552" s="36" t="s">
        <v>593</v>
      </c>
      <c r="L552" s="36" t="s">
        <v>56</v>
      </c>
    </row>
    <row r="553" spans="1:12" s="31" customFormat="1" ht="18.75">
      <c r="A553" s="32">
        <v>45028</v>
      </c>
      <c r="B553" s="33">
        <v>13.12</v>
      </c>
      <c r="C553" s="34">
        <v>19.65109</v>
      </c>
      <c r="D553" s="34">
        <v>98.14949</v>
      </c>
      <c r="E553" s="35">
        <v>410835.27604999999</v>
      </c>
      <c r="F553" s="35">
        <v>2173094.2461899999</v>
      </c>
      <c r="G553" s="36" t="s">
        <v>48</v>
      </c>
      <c r="H553" s="36" t="s">
        <v>116</v>
      </c>
      <c r="I553" s="36" t="s">
        <v>117</v>
      </c>
      <c r="J553" s="36" t="s">
        <v>93</v>
      </c>
      <c r="K553" s="36" t="s">
        <v>596</v>
      </c>
      <c r="L553" s="36" t="s">
        <v>56</v>
      </c>
    </row>
    <row r="554" spans="1:12" s="31" customFormat="1" ht="18.75">
      <c r="A554" s="32">
        <v>45028</v>
      </c>
      <c r="B554" s="33">
        <v>13.12</v>
      </c>
      <c r="C554" s="34">
        <v>14.62214</v>
      </c>
      <c r="D554" s="34">
        <v>99.492530000000002</v>
      </c>
      <c r="E554" s="35">
        <v>553043.06521200004</v>
      </c>
      <c r="F554" s="35">
        <v>1616591.2426799999</v>
      </c>
      <c r="G554" s="36" t="s">
        <v>48</v>
      </c>
      <c r="H554" s="36" t="s">
        <v>894</v>
      </c>
      <c r="I554" s="36" t="s">
        <v>895</v>
      </c>
      <c r="J554" s="36" t="s">
        <v>124</v>
      </c>
      <c r="K554" s="36" t="s">
        <v>896</v>
      </c>
      <c r="L554" s="36" t="s">
        <v>56</v>
      </c>
    </row>
    <row r="555" spans="1:12" s="31" customFormat="1" ht="18.75">
      <c r="A555" s="32">
        <v>45028</v>
      </c>
      <c r="B555" s="33">
        <v>13.12</v>
      </c>
      <c r="C555" s="34">
        <v>16.753050000000002</v>
      </c>
      <c r="D555" s="34">
        <v>99.483339999999998</v>
      </c>
      <c r="E555" s="35">
        <v>551515.69036600005</v>
      </c>
      <c r="F555" s="35">
        <v>1852299.15824</v>
      </c>
      <c r="G555" s="36" t="s">
        <v>48</v>
      </c>
      <c r="H555" s="36" t="s">
        <v>897</v>
      </c>
      <c r="I555" s="36" t="s">
        <v>732</v>
      </c>
      <c r="J555" s="36" t="s">
        <v>199</v>
      </c>
      <c r="K555" s="36" t="s">
        <v>898</v>
      </c>
      <c r="L555" s="36" t="s">
        <v>833</v>
      </c>
    </row>
    <row r="556" spans="1:12" s="31" customFormat="1" ht="18.75">
      <c r="A556" s="32">
        <v>45028</v>
      </c>
      <c r="B556" s="33">
        <v>13.12</v>
      </c>
      <c r="C556" s="34">
        <v>16.42548</v>
      </c>
      <c r="D556" s="34">
        <v>102.22798</v>
      </c>
      <c r="E556" s="35">
        <v>844780.59935399995</v>
      </c>
      <c r="F556" s="35">
        <v>1818748.9550000001</v>
      </c>
      <c r="G556" s="36" t="s">
        <v>48</v>
      </c>
      <c r="H556" s="36" t="s">
        <v>899</v>
      </c>
      <c r="I556" s="36" t="s">
        <v>288</v>
      </c>
      <c r="J556" s="36" t="s">
        <v>287</v>
      </c>
      <c r="K556" s="36" t="s">
        <v>900</v>
      </c>
      <c r="L556" s="36" t="s">
        <v>56</v>
      </c>
    </row>
    <row r="557" spans="1:12" s="31" customFormat="1" ht="18.75">
      <c r="A557" s="32">
        <v>45028</v>
      </c>
      <c r="B557" s="33">
        <v>13.12</v>
      </c>
      <c r="C557" s="34">
        <v>16.198239999999998</v>
      </c>
      <c r="D557" s="34">
        <v>102.07848</v>
      </c>
      <c r="E557" s="35">
        <v>829179.35179999995</v>
      </c>
      <c r="F557" s="35">
        <v>1793332.44805</v>
      </c>
      <c r="G557" s="36" t="s">
        <v>48</v>
      </c>
      <c r="H557" s="36" t="s">
        <v>901</v>
      </c>
      <c r="I557" s="36" t="s">
        <v>902</v>
      </c>
      <c r="J557" s="36" t="s">
        <v>287</v>
      </c>
      <c r="K557" s="36" t="s">
        <v>903</v>
      </c>
      <c r="L557" s="36" t="s">
        <v>833</v>
      </c>
    </row>
    <row r="558" spans="1:12" s="31" customFormat="1" ht="18.75">
      <c r="A558" s="32">
        <v>45028</v>
      </c>
      <c r="B558" s="33">
        <v>13.12</v>
      </c>
      <c r="C558" s="34">
        <v>16.202020000000001</v>
      </c>
      <c r="D558" s="34">
        <v>102.07792999999999</v>
      </c>
      <c r="E558" s="35">
        <v>829114.21204400004</v>
      </c>
      <c r="F558" s="35">
        <v>1793750.2087000001</v>
      </c>
      <c r="G558" s="36" t="s">
        <v>48</v>
      </c>
      <c r="H558" s="36" t="s">
        <v>901</v>
      </c>
      <c r="I558" s="36" t="s">
        <v>902</v>
      </c>
      <c r="J558" s="36" t="s">
        <v>287</v>
      </c>
      <c r="K558" s="36" t="s">
        <v>903</v>
      </c>
      <c r="L558" s="36" t="s">
        <v>56</v>
      </c>
    </row>
    <row r="559" spans="1:12" s="31" customFormat="1" ht="18.75">
      <c r="A559" s="32">
        <v>45028</v>
      </c>
      <c r="B559" s="33">
        <v>13.12</v>
      </c>
      <c r="C559" s="34">
        <v>17.241289999999999</v>
      </c>
      <c r="D559" s="34">
        <v>98.483969999999999</v>
      </c>
      <c r="E559" s="35">
        <v>445142.25378600002</v>
      </c>
      <c r="F559" s="35">
        <v>1906321.2784200001</v>
      </c>
      <c r="G559" s="36" t="s">
        <v>48</v>
      </c>
      <c r="H559" s="36" t="s">
        <v>220</v>
      </c>
      <c r="I559" s="36" t="s">
        <v>221</v>
      </c>
      <c r="J559" s="36" t="s">
        <v>51</v>
      </c>
      <c r="K559" s="36" t="s">
        <v>547</v>
      </c>
      <c r="L559" s="36" t="s">
        <v>56</v>
      </c>
    </row>
    <row r="560" spans="1:12" s="31" customFormat="1" ht="18.75">
      <c r="A560" s="32">
        <v>45028</v>
      </c>
      <c r="B560" s="33">
        <v>13.12</v>
      </c>
      <c r="C560" s="34">
        <v>16.601610000000001</v>
      </c>
      <c r="D560" s="34">
        <v>98.62003</v>
      </c>
      <c r="E560" s="35">
        <v>459470.034935</v>
      </c>
      <c r="F560" s="35">
        <v>1835522.3993299999</v>
      </c>
      <c r="G560" s="36" t="s">
        <v>48</v>
      </c>
      <c r="H560" s="36" t="s">
        <v>904</v>
      </c>
      <c r="I560" s="36" t="s">
        <v>318</v>
      </c>
      <c r="J560" s="36" t="s">
        <v>51</v>
      </c>
      <c r="K560" s="36" t="s">
        <v>905</v>
      </c>
      <c r="L560" s="36" t="s">
        <v>833</v>
      </c>
    </row>
    <row r="561" spans="1:12" s="31" customFormat="1" ht="18.75">
      <c r="A561" s="32">
        <v>45028</v>
      </c>
      <c r="B561" s="33">
        <v>13.12</v>
      </c>
      <c r="C561" s="34">
        <v>16.718360000000001</v>
      </c>
      <c r="D561" s="34">
        <v>98.958380000000005</v>
      </c>
      <c r="E561" s="35">
        <v>495563.26846400002</v>
      </c>
      <c r="F561" s="35">
        <v>1848399.5053999999</v>
      </c>
      <c r="G561" s="36" t="s">
        <v>48</v>
      </c>
      <c r="H561" s="36" t="s">
        <v>906</v>
      </c>
      <c r="I561" s="36" t="s">
        <v>907</v>
      </c>
      <c r="J561" s="36" t="s">
        <v>51</v>
      </c>
      <c r="K561" s="36" t="s">
        <v>570</v>
      </c>
      <c r="L561" s="36" t="s">
        <v>56</v>
      </c>
    </row>
    <row r="562" spans="1:12" s="31" customFormat="1" ht="18.75">
      <c r="A562" s="32">
        <v>45028</v>
      </c>
      <c r="B562" s="33">
        <v>13.12</v>
      </c>
      <c r="C562" s="34">
        <v>14.94519</v>
      </c>
      <c r="D562" s="34">
        <v>102.31629</v>
      </c>
      <c r="E562" s="35">
        <v>856790.50629000005</v>
      </c>
      <c r="F562" s="35">
        <v>1654928.8499100001</v>
      </c>
      <c r="G562" s="36" t="s">
        <v>48</v>
      </c>
      <c r="H562" s="36" t="s">
        <v>908</v>
      </c>
      <c r="I562" s="36" t="s">
        <v>843</v>
      </c>
      <c r="J562" s="36" t="s">
        <v>345</v>
      </c>
      <c r="K562" s="36" t="s">
        <v>909</v>
      </c>
      <c r="L562" s="36" t="s">
        <v>56</v>
      </c>
    </row>
    <row r="563" spans="1:12" s="31" customFormat="1" ht="18.75">
      <c r="A563" s="32">
        <v>45028</v>
      </c>
      <c r="B563" s="33">
        <v>13.12</v>
      </c>
      <c r="C563" s="34">
        <v>14.776859999999999</v>
      </c>
      <c r="D563" s="34">
        <v>101.84784999999999</v>
      </c>
      <c r="E563" s="35">
        <v>806590.90200100001</v>
      </c>
      <c r="F563" s="35">
        <v>1635590.5070100001</v>
      </c>
      <c r="G563" s="36" t="s">
        <v>48</v>
      </c>
      <c r="H563" s="36" t="s">
        <v>910</v>
      </c>
      <c r="I563" s="36" t="s">
        <v>911</v>
      </c>
      <c r="J563" s="36" t="s">
        <v>345</v>
      </c>
      <c r="K563" s="36" t="s">
        <v>912</v>
      </c>
      <c r="L563" s="36" t="s">
        <v>56</v>
      </c>
    </row>
    <row r="564" spans="1:12" s="31" customFormat="1" ht="18.75">
      <c r="A564" s="32">
        <v>45028</v>
      </c>
      <c r="B564" s="33">
        <v>13.12</v>
      </c>
      <c r="C564" s="34">
        <v>14.77698</v>
      </c>
      <c r="D564" s="34">
        <v>101.85054</v>
      </c>
      <c r="E564" s="35">
        <v>806880.53978899994</v>
      </c>
      <c r="F564" s="35">
        <v>1635607.47248</v>
      </c>
      <c r="G564" s="36" t="s">
        <v>48</v>
      </c>
      <c r="H564" s="36" t="s">
        <v>910</v>
      </c>
      <c r="I564" s="36" t="s">
        <v>911</v>
      </c>
      <c r="J564" s="36" t="s">
        <v>345</v>
      </c>
      <c r="K564" s="36" t="s">
        <v>912</v>
      </c>
      <c r="L564" s="36" t="s">
        <v>833</v>
      </c>
    </row>
    <row r="565" spans="1:12" s="31" customFormat="1" ht="18.75">
      <c r="A565" s="32">
        <v>45028</v>
      </c>
      <c r="B565" s="33">
        <v>13.12</v>
      </c>
      <c r="C565" s="34">
        <v>18.730789999999999</v>
      </c>
      <c r="D565" s="34">
        <v>100.54276</v>
      </c>
      <c r="E565" s="35">
        <v>662650.37162899994</v>
      </c>
      <c r="F565" s="35">
        <v>2071743.6978199999</v>
      </c>
      <c r="G565" s="36" t="s">
        <v>48</v>
      </c>
      <c r="H565" s="36" t="s">
        <v>523</v>
      </c>
      <c r="I565" s="36" t="s">
        <v>141</v>
      </c>
      <c r="J565" s="36" t="s">
        <v>142</v>
      </c>
      <c r="K565" s="36" t="s">
        <v>522</v>
      </c>
      <c r="L565" s="36" t="s">
        <v>56</v>
      </c>
    </row>
    <row r="566" spans="1:12" s="31" customFormat="1" ht="18.75">
      <c r="A566" s="32">
        <v>45028</v>
      </c>
      <c r="B566" s="33">
        <v>13.12</v>
      </c>
      <c r="C566" s="34">
        <v>18.734760000000001</v>
      </c>
      <c r="D566" s="34">
        <v>100.5421</v>
      </c>
      <c r="E566" s="35">
        <v>662576.97670500004</v>
      </c>
      <c r="F566" s="35">
        <v>2072182.4823400001</v>
      </c>
      <c r="G566" s="36" t="s">
        <v>48</v>
      </c>
      <c r="H566" s="36" t="s">
        <v>523</v>
      </c>
      <c r="I566" s="36" t="s">
        <v>141</v>
      </c>
      <c r="J566" s="36" t="s">
        <v>142</v>
      </c>
      <c r="K566" s="36" t="s">
        <v>522</v>
      </c>
      <c r="L566" s="36" t="s">
        <v>56</v>
      </c>
    </row>
    <row r="567" spans="1:12" s="31" customFormat="1" ht="18.75">
      <c r="A567" s="32">
        <v>45028</v>
      </c>
      <c r="B567" s="33">
        <v>13.12</v>
      </c>
      <c r="C567" s="34">
        <v>18.747579999999999</v>
      </c>
      <c r="D567" s="34">
        <v>100.54531</v>
      </c>
      <c r="E567" s="35">
        <v>662903.16037099995</v>
      </c>
      <c r="F567" s="35">
        <v>2073604.2897399999</v>
      </c>
      <c r="G567" s="36" t="s">
        <v>48</v>
      </c>
      <c r="H567" s="36" t="s">
        <v>523</v>
      </c>
      <c r="I567" s="36" t="s">
        <v>141</v>
      </c>
      <c r="J567" s="36" t="s">
        <v>142</v>
      </c>
      <c r="K567" s="36" t="s">
        <v>522</v>
      </c>
      <c r="L567" s="36" t="s">
        <v>56</v>
      </c>
    </row>
    <row r="568" spans="1:12" s="31" customFormat="1" ht="18.75">
      <c r="A568" s="32">
        <v>45028</v>
      </c>
      <c r="B568" s="33">
        <v>13.12</v>
      </c>
      <c r="C568" s="34">
        <v>18.18224</v>
      </c>
      <c r="D568" s="34">
        <v>100.55775</v>
      </c>
      <c r="E568" s="35">
        <v>664753.72919500002</v>
      </c>
      <c r="F568" s="35">
        <v>2011047.0420899999</v>
      </c>
      <c r="G568" s="36" t="s">
        <v>48</v>
      </c>
      <c r="H568" s="36" t="s">
        <v>501</v>
      </c>
      <c r="I568" s="36" t="s">
        <v>502</v>
      </c>
      <c r="J568" s="36" t="s">
        <v>142</v>
      </c>
      <c r="K568" s="36" t="s">
        <v>650</v>
      </c>
      <c r="L568" s="36" t="s">
        <v>833</v>
      </c>
    </row>
    <row r="569" spans="1:12" s="31" customFormat="1" ht="18.75">
      <c r="A569" s="32">
        <v>45028</v>
      </c>
      <c r="B569" s="33">
        <v>13.12</v>
      </c>
      <c r="C569" s="34">
        <v>18.292590000000001</v>
      </c>
      <c r="D569" s="34">
        <v>100.52018</v>
      </c>
      <c r="E569" s="35">
        <v>660677.98482999997</v>
      </c>
      <c r="F569" s="35">
        <v>2023226.1992800001</v>
      </c>
      <c r="G569" s="36" t="s">
        <v>48</v>
      </c>
      <c r="H569" s="36" t="s">
        <v>651</v>
      </c>
      <c r="I569" s="36" t="s">
        <v>652</v>
      </c>
      <c r="J569" s="36" t="s">
        <v>142</v>
      </c>
      <c r="K569" s="36" t="s">
        <v>650</v>
      </c>
      <c r="L569" s="36" t="s">
        <v>56</v>
      </c>
    </row>
    <row r="570" spans="1:12" s="31" customFormat="1" ht="18.75">
      <c r="A570" s="32">
        <v>45028</v>
      </c>
      <c r="B570" s="33">
        <v>13.12</v>
      </c>
      <c r="C570" s="34">
        <v>18.293230000000001</v>
      </c>
      <c r="D570" s="34">
        <v>100.52377</v>
      </c>
      <c r="E570" s="35">
        <v>661056.91678600002</v>
      </c>
      <c r="F570" s="35">
        <v>2023300.1938100001</v>
      </c>
      <c r="G570" s="36" t="s">
        <v>48</v>
      </c>
      <c r="H570" s="36" t="s">
        <v>651</v>
      </c>
      <c r="I570" s="36" t="s">
        <v>652</v>
      </c>
      <c r="J570" s="36" t="s">
        <v>142</v>
      </c>
      <c r="K570" s="36" t="s">
        <v>650</v>
      </c>
      <c r="L570" s="36" t="s">
        <v>56</v>
      </c>
    </row>
    <row r="571" spans="1:12" s="31" customFormat="1" ht="18.75">
      <c r="A571" s="32">
        <v>45028</v>
      </c>
      <c r="B571" s="33">
        <v>13.12</v>
      </c>
      <c r="C571" s="34">
        <v>18.387460000000001</v>
      </c>
      <c r="D571" s="34">
        <v>100.80466</v>
      </c>
      <c r="E571" s="35">
        <v>690649.87940600002</v>
      </c>
      <c r="F571" s="35">
        <v>2034000.80009</v>
      </c>
      <c r="G571" s="36" t="s">
        <v>48</v>
      </c>
      <c r="H571" s="36" t="s">
        <v>653</v>
      </c>
      <c r="I571" s="36" t="s">
        <v>652</v>
      </c>
      <c r="J571" s="36" t="s">
        <v>142</v>
      </c>
      <c r="K571" s="36" t="s">
        <v>650</v>
      </c>
      <c r="L571" s="36" t="s">
        <v>833</v>
      </c>
    </row>
    <row r="572" spans="1:12" s="31" customFormat="1" ht="18.75">
      <c r="A572" s="32">
        <v>45028</v>
      </c>
      <c r="B572" s="33">
        <v>13.12</v>
      </c>
      <c r="C572" s="34">
        <v>18.39133</v>
      </c>
      <c r="D572" s="34">
        <v>100.80374</v>
      </c>
      <c r="E572" s="35">
        <v>690548.40626600001</v>
      </c>
      <c r="F572" s="35">
        <v>2034428.1843699999</v>
      </c>
      <c r="G572" s="36" t="s">
        <v>48</v>
      </c>
      <c r="H572" s="36" t="s">
        <v>653</v>
      </c>
      <c r="I572" s="36" t="s">
        <v>652</v>
      </c>
      <c r="J572" s="36" t="s">
        <v>142</v>
      </c>
      <c r="K572" s="36" t="s">
        <v>650</v>
      </c>
      <c r="L572" s="36" t="s">
        <v>56</v>
      </c>
    </row>
    <row r="573" spans="1:12" s="31" customFormat="1" ht="18.75">
      <c r="A573" s="32">
        <v>45028</v>
      </c>
      <c r="B573" s="33">
        <v>13.12</v>
      </c>
      <c r="C573" s="34">
        <v>18.57272</v>
      </c>
      <c r="D573" s="34">
        <v>100.56422999999999</v>
      </c>
      <c r="E573" s="35">
        <v>665067.15006699995</v>
      </c>
      <c r="F573" s="35">
        <v>2054268.7496</v>
      </c>
      <c r="G573" s="36" t="s">
        <v>48</v>
      </c>
      <c r="H573" s="36" t="s">
        <v>521</v>
      </c>
      <c r="I573" s="36" t="s">
        <v>141</v>
      </c>
      <c r="J573" s="36" t="s">
        <v>142</v>
      </c>
      <c r="K573" s="36" t="s">
        <v>662</v>
      </c>
      <c r="L573" s="36" t="s">
        <v>56</v>
      </c>
    </row>
    <row r="574" spans="1:12" s="31" customFormat="1" ht="18.75">
      <c r="A574" s="32">
        <v>45028</v>
      </c>
      <c r="B574" s="33">
        <v>13.12</v>
      </c>
      <c r="C574" s="34">
        <v>18.835519999999999</v>
      </c>
      <c r="D574" s="34">
        <v>100.63485</v>
      </c>
      <c r="E574" s="35">
        <v>672254.77223799995</v>
      </c>
      <c r="F574" s="35">
        <v>2083421.83183</v>
      </c>
      <c r="G574" s="36" t="s">
        <v>48</v>
      </c>
      <c r="H574" s="36" t="s">
        <v>665</v>
      </c>
      <c r="I574" s="36" t="s">
        <v>666</v>
      </c>
      <c r="J574" s="36" t="s">
        <v>142</v>
      </c>
      <c r="K574" s="36" t="s">
        <v>664</v>
      </c>
      <c r="L574" s="36" t="s">
        <v>56</v>
      </c>
    </row>
    <row r="575" spans="1:12" s="31" customFormat="1" ht="18.75">
      <c r="A575" s="32">
        <v>45028</v>
      </c>
      <c r="B575" s="33">
        <v>13.12</v>
      </c>
      <c r="C575" s="34">
        <v>18.860199999999999</v>
      </c>
      <c r="D575" s="34">
        <v>100.72659</v>
      </c>
      <c r="E575" s="35">
        <v>681896.55816400005</v>
      </c>
      <c r="F575" s="35">
        <v>2086245.1547300001</v>
      </c>
      <c r="G575" s="36" t="s">
        <v>48</v>
      </c>
      <c r="H575" s="36" t="s">
        <v>667</v>
      </c>
      <c r="I575" s="36" t="s">
        <v>666</v>
      </c>
      <c r="J575" s="36" t="s">
        <v>142</v>
      </c>
      <c r="K575" s="36" t="s">
        <v>664</v>
      </c>
      <c r="L575" s="36" t="s">
        <v>56</v>
      </c>
    </row>
    <row r="576" spans="1:12" s="31" customFormat="1" ht="18.75">
      <c r="A576" s="32">
        <v>45028</v>
      </c>
      <c r="B576" s="33">
        <v>13.12</v>
      </c>
      <c r="C576" s="34">
        <v>18.87041</v>
      </c>
      <c r="D576" s="34">
        <v>100.55795999999999</v>
      </c>
      <c r="E576" s="35">
        <v>664117.74404500006</v>
      </c>
      <c r="F576" s="35">
        <v>2087210.4988800001</v>
      </c>
      <c r="G576" s="36" t="s">
        <v>48</v>
      </c>
      <c r="H576" s="36" t="s">
        <v>665</v>
      </c>
      <c r="I576" s="36" t="s">
        <v>666</v>
      </c>
      <c r="J576" s="36" t="s">
        <v>142</v>
      </c>
      <c r="K576" s="36" t="s">
        <v>664</v>
      </c>
      <c r="L576" s="36" t="s">
        <v>56</v>
      </c>
    </row>
    <row r="577" spans="1:12" s="31" customFormat="1" ht="18.75">
      <c r="A577" s="32">
        <v>45028</v>
      </c>
      <c r="B577" s="33">
        <v>13.12</v>
      </c>
      <c r="C577" s="34">
        <v>18.878080000000001</v>
      </c>
      <c r="D577" s="34">
        <v>100.57812</v>
      </c>
      <c r="E577" s="35">
        <v>666234.28648400004</v>
      </c>
      <c r="F577" s="35">
        <v>2088078.21845</v>
      </c>
      <c r="G577" s="36" t="s">
        <v>48</v>
      </c>
      <c r="H577" s="36" t="s">
        <v>665</v>
      </c>
      <c r="I577" s="36" t="s">
        <v>666</v>
      </c>
      <c r="J577" s="36" t="s">
        <v>142</v>
      </c>
      <c r="K577" s="36" t="s">
        <v>664</v>
      </c>
      <c r="L577" s="36" t="s">
        <v>56</v>
      </c>
    </row>
    <row r="578" spans="1:12" s="31" customFormat="1" ht="18.75">
      <c r="A578" s="32">
        <v>45028</v>
      </c>
      <c r="B578" s="33">
        <v>13.12</v>
      </c>
      <c r="C578" s="34">
        <v>19.43235</v>
      </c>
      <c r="D578" s="34">
        <v>100.81913</v>
      </c>
      <c r="E578" s="35">
        <v>690988.47227999999</v>
      </c>
      <c r="F578" s="35">
        <v>2149676.0895400001</v>
      </c>
      <c r="G578" s="36" t="s">
        <v>48</v>
      </c>
      <c r="H578" s="36" t="s">
        <v>672</v>
      </c>
      <c r="I578" s="36" t="s">
        <v>427</v>
      </c>
      <c r="J578" s="36" t="s">
        <v>142</v>
      </c>
      <c r="K578" s="36" t="s">
        <v>664</v>
      </c>
      <c r="L578" s="36" t="s">
        <v>56</v>
      </c>
    </row>
    <row r="579" spans="1:12" s="31" customFormat="1" ht="18.75">
      <c r="A579" s="32">
        <v>45028</v>
      </c>
      <c r="B579" s="33">
        <v>13.12</v>
      </c>
      <c r="C579" s="34">
        <v>19.4346</v>
      </c>
      <c r="D579" s="34">
        <v>100.72026</v>
      </c>
      <c r="E579" s="35">
        <v>680603.21437399997</v>
      </c>
      <c r="F579" s="35">
        <v>2149818.4199000001</v>
      </c>
      <c r="G579" s="36" t="s">
        <v>48</v>
      </c>
      <c r="H579" s="36" t="s">
        <v>354</v>
      </c>
      <c r="I579" s="36" t="s">
        <v>355</v>
      </c>
      <c r="J579" s="36" t="s">
        <v>142</v>
      </c>
      <c r="K579" s="36" t="s">
        <v>664</v>
      </c>
      <c r="L579" s="36" t="s">
        <v>833</v>
      </c>
    </row>
    <row r="580" spans="1:12" s="31" customFormat="1" ht="18.75">
      <c r="A580" s="32">
        <v>45028</v>
      </c>
      <c r="B580" s="33">
        <v>13.12</v>
      </c>
      <c r="C580" s="34">
        <v>19.449809999999999</v>
      </c>
      <c r="D580" s="34">
        <v>100.80567000000001</v>
      </c>
      <c r="E580" s="35">
        <v>689554.67325200001</v>
      </c>
      <c r="F580" s="35">
        <v>2151593.9643299999</v>
      </c>
      <c r="G580" s="36" t="s">
        <v>48</v>
      </c>
      <c r="H580" s="36" t="s">
        <v>672</v>
      </c>
      <c r="I580" s="36" t="s">
        <v>427</v>
      </c>
      <c r="J580" s="36" t="s">
        <v>142</v>
      </c>
      <c r="K580" s="36" t="s">
        <v>664</v>
      </c>
      <c r="L580" s="36" t="s">
        <v>56</v>
      </c>
    </row>
    <row r="581" spans="1:12" s="31" customFormat="1" ht="18.75">
      <c r="A581" s="32">
        <v>45028</v>
      </c>
      <c r="B581" s="33">
        <v>13.12</v>
      </c>
      <c r="C581" s="34">
        <v>19.521550000000001</v>
      </c>
      <c r="D581" s="34">
        <v>100.84532</v>
      </c>
      <c r="E581" s="35">
        <v>693632.79774199997</v>
      </c>
      <c r="F581" s="35">
        <v>2159579.6672299998</v>
      </c>
      <c r="G581" s="36" t="s">
        <v>48</v>
      </c>
      <c r="H581" s="36" t="s">
        <v>426</v>
      </c>
      <c r="I581" s="36" t="s">
        <v>427</v>
      </c>
      <c r="J581" s="36" t="s">
        <v>142</v>
      </c>
      <c r="K581" s="36" t="s">
        <v>664</v>
      </c>
      <c r="L581" s="36" t="s">
        <v>56</v>
      </c>
    </row>
    <row r="582" spans="1:12" s="31" customFormat="1" ht="18.75">
      <c r="A582" s="32">
        <v>45028</v>
      </c>
      <c r="B582" s="33">
        <v>13.12</v>
      </c>
      <c r="C582" s="34">
        <v>19.529319999999998</v>
      </c>
      <c r="D582" s="34">
        <v>100.8445</v>
      </c>
      <c r="E582" s="35">
        <v>693537.47249199997</v>
      </c>
      <c r="F582" s="35">
        <v>2160438.8719700002</v>
      </c>
      <c r="G582" s="36" t="s">
        <v>48</v>
      </c>
      <c r="H582" s="36" t="s">
        <v>426</v>
      </c>
      <c r="I582" s="36" t="s">
        <v>427</v>
      </c>
      <c r="J582" s="36" t="s">
        <v>142</v>
      </c>
      <c r="K582" s="36" t="s">
        <v>664</v>
      </c>
      <c r="L582" s="36" t="s">
        <v>56</v>
      </c>
    </row>
    <row r="583" spans="1:12" s="31" customFormat="1" ht="18.75">
      <c r="A583" s="32">
        <v>45028</v>
      </c>
      <c r="B583" s="33">
        <v>13.12</v>
      </c>
      <c r="C583" s="34">
        <v>19.533169999999998</v>
      </c>
      <c r="D583" s="34">
        <v>100.84389</v>
      </c>
      <c r="E583" s="35">
        <v>693468.86282399995</v>
      </c>
      <c r="F583" s="35">
        <v>2160864.3740900001</v>
      </c>
      <c r="G583" s="36" t="s">
        <v>48</v>
      </c>
      <c r="H583" s="36" t="s">
        <v>426</v>
      </c>
      <c r="I583" s="36" t="s">
        <v>427</v>
      </c>
      <c r="J583" s="36" t="s">
        <v>142</v>
      </c>
      <c r="K583" s="36" t="s">
        <v>664</v>
      </c>
      <c r="L583" s="36" t="s">
        <v>56</v>
      </c>
    </row>
    <row r="584" spans="1:12" s="31" customFormat="1" ht="18.75">
      <c r="A584" s="32">
        <v>45028</v>
      </c>
      <c r="B584" s="33">
        <v>13.12</v>
      </c>
      <c r="C584" s="34">
        <v>19.537019999999998</v>
      </c>
      <c r="D584" s="34">
        <v>100.8433</v>
      </c>
      <c r="E584" s="35">
        <v>693402.354345</v>
      </c>
      <c r="F584" s="35">
        <v>2161289.89897</v>
      </c>
      <c r="G584" s="36" t="s">
        <v>48</v>
      </c>
      <c r="H584" s="36" t="s">
        <v>426</v>
      </c>
      <c r="I584" s="36" t="s">
        <v>427</v>
      </c>
      <c r="J584" s="36" t="s">
        <v>142</v>
      </c>
      <c r="K584" s="36" t="s">
        <v>664</v>
      </c>
      <c r="L584" s="36" t="s">
        <v>56</v>
      </c>
    </row>
    <row r="585" spans="1:12" s="31" customFormat="1" ht="18.75">
      <c r="A585" s="32">
        <v>45028</v>
      </c>
      <c r="B585" s="33">
        <v>13.12</v>
      </c>
      <c r="C585" s="34">
        <v>19.540859999999999</v>
      </c>
      <c r="D585" s="34">
        <v>100.84264</v>
      </c>
      <c r="E585" s="35">
        <v>693328.51353300002</v>
      </c>
      <c r="F585" s="35">
        <v>2161714.2379600001</v>
      </c>
      <c r="G585" s="36" t="s">
        <v>48</v>
      </c>
      <c r="H585" s="36" t="s">
        <v>426</v>
      </c>
      <c r="I585" s="36" t="s">
        <v>427</v>
      </c>
      <c r="J585" s="36" t="s">
        <v>142</v>
      </c>
      <c r="K585" s="36" t="s">
        <v>664</v>
      </c>
      <c r="L585" s="36" t="s">
        <v>56</v>
      </c>
    </row>
    <row r="586" spans="1:12" s="31" customFormat="1" ht="18.75">
      <c r="A586" s="32">
        <v>45028</v>
      </c>
      <c r="B586" s="33">
        <v>13.12</v>
      </c>
      <c r="C586" s="34">
        <v>19.527010000000001</v>
      </c>
      <c r="D586" s="34">
        <v>101.19893999999999</v>
      </c>
      <c r="E586" s="35">
        <v>730744.136253</v>
      </c>
      <c r="F586" s="35">
        <v>2160622.1381299999</v>
      </c>
      <c r="G586" s="36" t="s">
        <v>48</v>
      </c>
      <c r="H586" s="36" t="s">
        <v>504</v>
      </c>
      <c r="I586" s="36" t="s">
        <v>843</v>
      </c>
      <c r="J586" s="36" t="s">
        <v>142</v>
      </c>
      <c r="K586" s="36" t="s">
        <v>697</v>
      </c>
      <c r="L586" s="36" t="s">
        <v>56</v>
      </c>
    </row>
    <row r="587" spans="1:12" s="31" customFormat="1" ht="18.75">
      <c r="A587" s="32">
        <v>45028</v>
      </c>
      <c r="B587" s="33">
        <v>13.12</v>
      </c>
      <c r="C587" s="34">
        <v>18.829630000000002</v>
      </c>
      <c r="D587" s="34">
        <v>100.91547</v>
      </c>
      <c r="E587" s="35">
        <v>701837.26867799996</v>
      </c>
      <c r="F587" s="35">
        <v>2083065.7706800001</v>
      </c>
      <c r="G587" s="36" t="s">
        <v>48</v>
      </c>
      <c r="H587" s="36" t="s">
        <v>600</v>
      </c>
      <c r="I587" s="36" t="s">
        <v>598</v>
      </c>
      <c r="J587" s="36" t="s">
        <v>142</v>
      </c>
      <c r="K587" s="36" t="s">
        <v>599</v>
      </c>
      <c r="L587" s="36" t="s">
        <v>56</v>
      </c>
    </row>
    <row r="588" spans="1:12" s="31" customFormat="1" ht="18.75">
      <c r="A588" s="32">
        <v>45028</v>
      </c>
      <c r="B588" s="33">
        <v>13.12</v>
      </c>
      <c r="C588" s="34">
        <v>18.861450000000001</v>
      </c>
      <c r="D588" s="34">
        <v>101.02872000000001</v>
      </c>
      <c r="E588" s="35">
        <v>713734.22861800005</v>
      </c>
      <c r="F588" s="35">
        <v>2086720.9493499999</v>
      </c>
      <c r="G588" s="36" t="s">
        <v>48</v>
      </c>
      <c r="H588" s="36" t="s">
        <v>232</v>
      </c>
      <c r="I588" s="36" t="s">
        <v>232</v>
      </c>
      <c r="J588" s="36" t="s">
        <v>142</v>
      </c>
      <c r="K588" s="36" t="s">
        <v>599</v>
      </c>
      <c r="L588" s="36" t="s">
        <v>56</v>
      </c>
    </row>
    <row r="589" spans="1:12" s="31" customFormat="1" ht="18.75">
      <c r="A589" s="32">
        <v>45028</v>
      </c>
      <c r="B589" s="33">
        <v>13.12</v>
      </c>
      <c r="C589" s="34">
        <v>18.862559999999998</v>
      </c>
      <c r="D589" s="34">
        <v>101.02643</v>
      </c>
      <c r="E589" s="35">
        <v>713491.48166499997</v>
      </c>
      <c r="F589" s="35">
        <v>2086841.0656000001</v>
      </c>
      <c r="G589" s="36" t="s">
        <v>48</v>
      </c>
      <c r="H589" s="36" t="s">
        <v>232</v>
      </c>
      <c r="I589" s="36" t="s">
        <v>232</v>
      </c>
      <c r="J589" s="36" t="s">
        <v>142</v>
      </c>
      <c r="K589" s="36" t="s">
        <v>599</v>
      </c>
      <c r="L589" s="36" t="s">
        <v>56</v>
      </c>
    </row>
    <row r="590" spans="1:12" s="31" customFormat="1" ht="18.75">
      <c r="A590" s="32">
        <v>45028</v>
      </c>
      <c r="B590" s="33">
        <v>13.12</v>
      </c>
      <c r="C590" s="34">
        <v>19.403369999999999</v>
      </c>
      <c r="D590" s="34">
        <v>100.34096</v>
      </c>
      <c r="E590" s="35">
        <v>640802.41913900001</v>
      </c>
      <c r="F590" s="35">
        <v>2146007.8876700001</v>
      </c>
      <c r="G590" s="36" t="s">
        <v>48</v>
      </c>
      <c r="H590" s="36" t="s">
        <v>145</v>
      </c>
      <c r="I590" s="36" t="s">
        <v>146</v>
      </c>
      <c r="J590" s="36" t="s">
        <v>147</v>
      </c>
      <c r="K590" s="36" t="s">
        <v>678</v>
      </c>
      <c r="L590" s="36" t="s">
        <v>833</v>
      </c>
    </row>
    <row r="591" spans="1:12" s="31" customFormat="1" ht="18.75">
      <c r="A591" s="32">
        <v>45028</v>
      </c>
      <c r="B591" s="33">
        <v>13.12</v>
      </c>
      <c r="C591" s="34">
        <v>19.404789999999998</v>
      </c>
      <c r="D591" s="34">
        <v>100.33807</v>
      </c>
      <c r="E591" s="35">
        <v>640497.70271900005</v>
      </c>
      <c r="F591" s="35">
        <v>2146162.6904199999</v>
      </c>
      <c r="G591" s="36" t="s">
        <v>48</v>
      </c>
      <c r="H591" s="36" t="s">
        <v>145</v>
      </c>
      <c r="I591" s="36" t="s">
        <v>146</v>
      </c>
      <c r="J591" s="36" t="s">
        <v>147</v>
      </c>
      <c r="K591" s="36" t="s">
        <v>678</v>
      </c>
      <c r="L591" s="36" t="s">
        <v>56</v>
      </c>
    </row>
    <row r="592" spans="1:12" s="31" customFormat="1" ht="18.75">
      <c r="A592" s="32">
        <v>45028</v>
      </c>
      <c r="B592" s="33">
        <v>13.12</v>
      </c>
      <c r="C592" s="34">
        <v>19.406320000000001</v>
      </c>
      <c r="D592" s="34">
        <v>100.33456</v>
      </c>
      <c r="E592" s="35">
        <v>640127.78870899999</v>
      </c>
      <c r="F592" s="35">
        <v>2146329.1682699998</v>
      </c>
      <c r="G592" s="36" t="s">
        <v>48</v>
      </c>
      <c r="H592" s="36" t="s">
        <v>145</v>
      </c>
      <c r="I592" s="36" t="s">
        <v>146</v>
      </c>
      <c r="J592" s="36" t="s">
        <v>147</v>
      </c>
      <c r="K592" s="36" t="s">
        <v>678</v>
      </c>
      <c r="L592" s="36" t="s">
        <v>833</v>
      </c>
    </row>
    <row r="593" spans="1:12" s="31" customFormat="1" ht="18.75">
      <c r="A593" s="32">
        <v>45028</v>
      </c>
      <c r="B593" s="33">
        <v>13.12</v>
      </c>
      <c r="C593" s="34">
        <v>19.439260000000001</v>
      </c>
      <c r="D593" s="34">
        <v>100.48093</v>
      </c>
      <c r="E593" s="35">
        <v>655467.73677800002</v>
      </c>
      <c r="F593" s="35">
        <v>2150100.5416100002</v>
      </c>
      <c r="G593" s="36" t="s">
        <v>48</v>
      </c>
      <c r="H593" s="36" t="s">
        <v>352</v>
      </c>
      <c r="I593" s="36" t="s">
        <v>146</v>
      </c>
      <c r="J593" s="36" t="s">
        <v>147</v>
      </c>
      <c r="K593" s="36" t="s">
        <v>678</v>
      </c>
      <c r="L593" s="36" t="s">
        <v>833</v>
      </c>
    </row>
    <row r="594" spans="1:12" s="31" customFormat="1" ht="18.75">
      <c r="A594" s="32">
        <v>45028</v>
      </c>
      <c r="B594" s="33">
        <v>13.12</v>
      </c>
      <c r="C594" s="34">
        <v>19.440259999999999</v>
      </c>
      <c r="D594" s="34">
        <v>100.48635</v>
      </c>
      <c r="E594" s="35">
        <v>656035.87134399998</v>
      </c>
      <c r="F594" s="35">
        <v>2150216.12934</v>
      </c>
      <c r="G594" s="36" t="s">
        <v>48</v>
      </c>
      <c r="H594" s="36" t="s">
        <v>352</v>
      </c>
      <c r="I594" s="36" t="s">
        <v>146</v>
      </c>
      <c r="J594" s="36" t="s">
        <v>147</v>
      </c>
      <c r="K594" s="36" t="s">
        <v>678</v>
      </c>
      <c r="L594" s="36" t="s">
        <v>833</v>
      </c>
    </row>
    <row r="595" spans="1:12" s="31" customFormat="1" ht="18.75">
      <c r="A595" s="32">
        <v>45028</v>
      </c>
      <c r="B595" s="33">
        <v>13.12</v>
      </c>
      <c r="C595" s="34">
        <v>19.13231</v>
      </c>
      <c r="D595" s="34">
        <v>100.33766</v>
      </c>
      <c r="E595" s="35">
        <v>640687.02459100005</v>
      </c>
      <c r="F595" s="35">
        <v>2116005.69356</v>
      </c>
      <c r="G595" s="36" t="s">
        <v>48</v>
      </c>
      <c r="H595" s="36" t="s">
        <v>446</v>
      </c>
      <c r="I595" s="36" t="s">
        <v>417</v>
      </c>
      <c r="J595" s="36" t="s">
        <v>147</v>
      </c>
      <c r="K595" s="36" t="s">
        <v>585</v>
      </c>
      <c r="L595" s="36" t="s">
        <v>56</v>
      </c>
    </row>
    <row r="596" spans="1:12" s="31" customFormat="1" ht="18.75">
      <c r="A596" s="32">
        <v>45028</v>
      </c>
      <c r="B596" s="33">
        <v>13.12</v>
      </c>
      <c r="C596" s="34">
        <v>19.37359</v>
      </c>
      <c r="D596" s="34">
        <v>100.37984</v>
      </c>
      <c r="E596" s="35">
        <v>644911.83249499998</v>
      </c>
      <c r="F596" s="35">
        <v>2142744.11999</v>
      </c>
      <c r="G596" s="36" t="s">
        <v>48</v>
      </c>
      <c r="H596" s="36" t="s">
        <v>444</v>
      </c>
      <c r="I596" s="36" t="s">
        <v>417</v>
      </c>
      <c r="J596" s="36" t="s">
        <v>147</v>
      </c>
      <c r="K596" s="36" t="s">
        <v>585</v>
      </c>
      <c r="L596" s="36" t="s">
        <v>833</v>
      </c>
    </row>
    <row r="597" spans="1:12" s="31" customFormat="1" ht="18.75">
      <c r="A597" s="32">
        <v>45028</v>
      </c>
      <c r="B597" s="33">
        <v>13.12</v>
      </c>
      <c r="C597" s="34">
        <v>19.003589999999999</v>
      </c>
      <c r="D597" s="34">
        <v>99.888540000000006</v>
      </c>
      <c r="E597" s="35">
        <v>593519.70721200004</v>
      </c>
      <c r="F597" s="35">
        <v>2101460.8193399999</v>
      </c>
      <c r="G597" s="36" t="s">
        <v>48</v>
      </c>
      <c r="H597" s="36" t="s">
        <v>913</v>
      </c>
      <c r="I597" s="36" t="s">
        <v>385</v>
      </c>
      <c r="J597" s="36" t="s">
        <v>147</v>
      </c>
      <c r="K597" s="36" t="s">
        <v>614</v>
      </c>
      <c r="L597" s="36" t="s">
        <v>56</v>
      </c>
    </row>
    <row r="598" spans="1:12" s="31" customFormat="1" ht="18.75">
      <c r="A598" s="32">
        <v>45028</v>
      </c>
      <c r="B598" s="33">
        <v>13.12</v>
      </c>
      <c r="C598" s="34">
        <v>19.004270000000002</v>
      </c>
      <c r="D598" s="34">
        <v>99.892160000000004</v>
      </c>
      <c r="E598" s="35">
        <v>593900.35857299995</v>
      </c>
      <c r="F598" s="35">
        <v>2101537.9953299998</v>
      </c>
      <c r="G598" s="36" t="s">
        <v>48</v>
      </c>
      <c r="H598" s="36" t="s">
        <v>913</v>
      </c>
      <c r="I598" s="36" t="s">
        <v>385</v>
      </c>
      <c r="J598" s="36" t="s">
        <v>147</v>
      </c>
      <c r="K598" s="36" t="s">
        <v>614</v>
      </c>
      <c r="L598" s="36" t="s">
        <v>56</v>
      </c>
    </row>
    <row r="599" spans="1:12" s="31" customFormat="1" ht="18.75">
      <c r="A599" s="32">
        <v>45028</v>
      </c>
      <c r="B599" s="33">
        <v>13.12</v>
      </c>
      <c r="C599" s="34">
        <v>16.830020000000001</v>
      </c>
      <c r="D599" s="34">
        <v>100.52503</v>
      </c>
      <c r="E599" s="35">
        <v>662490.82876299997</v>
      </c>
      <c r="F599" s="35">
        <v>1861377.37613</v>
      </c>
      <c r="G599" s="36" t="s">
        <v>48</v>
      </c>
      <c r="H599" s="36" t="s">
        <v>552</v>
      </c>
      <c r="I599" s="36" t="s">
        <v>381</v>
      </c>
      <c r="J599" s="36" t="s">
        <v>240</v>
      </c>
      <c r="K599" s="36" t="s">
        <v>553</v>
      </c>
      <c r="L599" s="36" t="s">
        <v>56</v>
      </c>
    </row>
    <row r="600" spans="1:12" s="31" customFormat="1" ht="18.75">
      <c r="A600" s="32">
        <v>45028</v>
      </c>
      <c r="B600" s="33">
        <v>13.12</v>
      </c>
      <c r="C600" s="34">
        <v>16.832100000000001</v>
      </c>
      <c r="D600" s="34">
        <v>100.51344</v>
      </c>
      <c r="E600" s="35">
        <v>661253.92033600004</v>
      </c>
      <c r="F600" s="35">
        <v>1861598.0549000001</v>
      </c>
      <c r="G600" s="36" t="s">
        <v>48</v>
      </c>
      <c r="H600" s="36" t="s">
        <v>552</v>
      </c>
      <c r="I600" s="36" t="s">
        <v>381</v>
      </c>
      <c r="J600" s="36" t="s">
        <v>240</v>
      </c>
      <c r="K600" s="36" t="s">
        <v>553</v>
      </c>
      <c r="L600" s="36" t="s">
        <v>56</v>
      </c>
    </row>
    <row r="601" spans="1:12" s="31" customFormat="1" ht="18.75">
      <c r="A601" s="32">
        <v>45028</v>
      </c>
      <c r="B601" s="33">
        <v>13.12</v>
      </c>
      <c r="C601" s="34">
        <v>16.870719999999999</v>
      </c>
      <c r="D601" s="34">
        <v>100.74657000000001</v>
      </c>
      <c r="E601" s="35">
        <v>686061.68045400002</v>
      </c>
      <c r="F601" s="35">
        <v>1866076.7250000001</v>
      </c>
      <c r="G601" s="36" t="s">
        <v>48</v>
      </c>
      <c r="H601" s="36" t="s">
        <v>914</v>
      </c>
      <c r="I601" s="36" t="s">
        <v>381</v>
      </c>
      <c r="J601" s="36" t="s">
        <v>240</v>
      </c>
      <c r="K601" s="36" t="s">
        <v>915</v>
      </c>
      <c r="L601" s="36" t="s">
        <v>56</v>
      </c>
    </row>
    <row r="602" spans="1:12" s="31" customFormat="1" ht="18.75">
      <c r="A602" s="32">
        <v>45028</v>
      </c>
      <c r="B602" s="33">
        <v>13.12</v>
      </c>
      <c r="C602" s="34">
        <v>17.099450000000001</v>
      </c>
      <c r="D602" s="34">
        <v>100.67121</v>
      </c>
      <c r="E602" s="35">
        <v>677815.9094</v>
      </c>
      <c r="F602" s="35">
        <v>1891319.4040000001</v>
      </c>
      <c r="G602" s="36" t="s">
        <v>48</v>
      </c>
      <c r="H602" s="36" t="s">
        <v>660</v>
      </c>
      <c r="I602" s="36" t="s">
        <v>239</v>
      </c>
      <c r="J602" s="36" t="s">
        <v>240</v>
      </c>
      <c r="K602" s="36" t="s">
        <v>916</v>
      </c>
      <c r="L602" s="36" t="s">
        <v>56</v>
      </c>
    </row>
    <row r="603" spans="1:12" s="31" customFormat="1" ht="18.75">
      <c r="A603" s="32">
        <v>45028</v>
      </c>
      <c r="B603" s="33">
        <v>13.12</v>
      </c>
      <c r="C603" s="34">
        <v>13.38593</v>
      </c>
      <c r="D603" s="34">
        <v>99.388360000000006</v>
      </c>
      <c r="E603" s="35">
        <v>542048.55266799999</v>
      </c>
      <c r="F603" s="35">
        <v>1479847.89796</v>
      </c>
      <c r="G603" s="36" t="s">
        <v>48</v>
      </c>
      <c r="H603" s="36" t="s">
        <v>917</v>
      </c>
      <c r="I603" s="36" t="s">
        <v>917</v>
      </c>
      <c r="J603" s="36" t="s">
        <v>792</v>
      </c>
      <c r="K603" s="36" t="s">
        <v>918</v>
      </c>
      <c r="L603" s="36" t="s">
        <v>56</v>
      </c>
    </row>
    <row r="604" spans="1:12" s="31" customFormat="1" ht="18.75">
      <c r="A604" s="32">
        <v>45028</v>
      </c>
      <c r="B604" s="33">
        <v>13.12</v>
      </c>
      <c r="C604" s="34">
        <v>15.23249</v>
      </c>
      <c r="D604" s="34">
        <v>101.34312</v>
      </c>
      <c r="E604" s="35">
        <v>751689.54704400001</v>
      </c>
      <c r="F604" s="35">
        <v>1685393.38711</v>
      </c>
      <c r="G604" s="36" t="s">
        <v>48</v>
      </c>
      <c r="H604" s="36" t="s">
        <v>919</v>
      </c>
      <c r="I604" s="36" t="s">
        <v>463</v>
      </c>
      <c r="J604" s="36" t="s">
        <v>464</v>
      </c>
      <c r="K604" s="36" t="s">
        <v>920</v>
      </c>
      <c r="L604" s="36" t="s">
        <v>833</v>
      </c>
    </row>
    <row r="605" spans="1:12" s="31" customFormat="1" ht="18.75">
      <c r="A605" s="32">
        <v>45028</v>
      </c>
      <c r="B605" s="33">
        <v>13.12</v>
      </c>
      <c r="C605" s="34">
        <v>15.23359</v>
      </c>
      <c r="D605" s="34">
        <v>101.34211000000001</v>
      </c>
      <c r="E605" s="35">
        <v>751579.69555199996</v>
      </c>
      <c r="F605" s="35">
        <v>1685513.9760799999</v>
      </c>
      <c r="G605" s="36" t="s">
        <v>48</v>
      </c>
      <c r="H605" s="36" t="s">
        <v>919</v>
      </c>
      <c r="I605" s="36" t="s">
        <v>463</v>
      </c>
      <c r="J605" s="36" t="s">
        <v>464</v>
      </c>
      <c r="K605" s="36" t="s">
        <v>920</v>
      </c>
      <c r="L605" s="36" t="s">
        <v>833</v>
      </c>
    </row>
    <row r="606" spans="1:12" s="31" customFormat="1" ht="18.75">
      <c r="A606" s="32">
        <v>45028</v>
      </c>
      <c r="B606" s="33">
        <v>13.12</v>
      </c>
      <c r="C606" s="34">
        <v>18.2576</v>
      </c>
      <c r="D606" s="34">
        <v>99.78434</v>
      </c>
      <c r="E606" s="35">
        <v>582912.98709299997</v>
      </c>
      <c r="F606" s="35">
        <v>2018863.5889399999</v>
      </c>
      <c r="G606" s="36" t="s">
        <v>48</v>
      </c>
      <c r="H606" s="36" t="s">
        <v>921</v>
      </c>
      <c r="I606" s="36" t="s">
        <v>845</v>
      </c>
      <c r="J606" s="36" t="s">
        <v>155</v>
      </c>
      <c r="K606" s="36" t="s">
        <v>922</v>
      </c>
      <c r="L606" s="36" t="s">
        <v>833</v>
      </c>
    </row>
    <row r="607" spans="1:12" s="31" customFormat="1" ht="18.75">
      <c r="A607" s="32">
        <v>45028</v>
      </c>
      <c r="B607" s="33">
        <v>13.12</v>
      </c>
      <c r="C607" s="34">
        <v>18.892790000000002</v>
      </c>
      <c r="D607" s="34">
        <v>100.03162</v>
      </c>
      <c r="E607" s="35">
        <v>608651.91281500005</v>
      </c>
      <c r="F607" s="35">
        <v>2089281.7172900001</v>
      </c>
      <c r="G607" s="36" t="s">
        <v>48</v>
      </c>
      <c r="H607" s="36" t="s">
        <v>846</v>
      </c>
      <c r="I607" s="36" t="s">
        <v>364</v>
      </c>
      <c r="J607" s="36" t="s">
        <v>155</v>
      </c>
      <c r="K607" s="36" t="s">
        <v>923</v>
      </c>
      <c r="L607" s="36" t="s">
        <v>56</v>
      </c>
    </row>
    <row r="608" spans="1:12" s="31" customFormat="1" ht="18.75">
      <c r="A608" s="32">
        <v>45028</v>
      </c>
      <c r="B608" s="33">
        <v>13.12</v>
      </c>
      <c r="C608" s="34">
        <v>17.83934</v>
      </c>
      <c r="D608" s="34">
        <v>99.145189999999999</v>
      </c>
      <c r="E608" s="35">
        <v>515384.06595800002</v>
      </c>
      <c r="F608" s="35">
        <v>1972416.86179</v>
      </c>
      <c r="G608" s="36" t="s">
        <v>48</v>
      </c>
      <c r="H608" s="36" t="s">
        <v>718</v>
      </c>
      <c r="I608" s="36" t="s">
        <v>719</v>
      </c>
      <c r="J608" s="36" t="s">
        <v>213</v>
      </c>
      <c r="K608" s="36" t="s">
        <v>720</v>
      </c>
      <c r="L608" s="36" t="s">
        <v>56</v>
      </c>
    </row>
    <row r="609" spans="1:12" s="31" customFormat="1" ht="18.75">
      <c r="A609" s="32">
        <v>45028</v>
      </c>
      <c r="B609" s="33">
        <v>13.12</v>
      </c>
      <c r="C609" s="34">
        <v>18.410070000000001</v>
      </c>
      <c r="D609" s="34">
        <v>98.840389999999999</v>
      </c>
      <c r="E609" s="35">
        <v>483142.735002</v>
      </c>
      <c r="F609" s="35">
        <v>2035562.4748500001</v>
      </c>
      <c r="G609" s="36" t="s">
        <v>48</v>
      </c>
      <c r="H609" s="36" t="s">
        <v>924</v>
      </c>
      <c r="I609" s="36" t="s">
        <v>519</v>
      </c>
      <c r="J609" s="36" t="s">
        <v>213</v>
      </c>
      <c r="K609" s="36" t="s">
        <v>925</v>
      </c>
      <c r="L609" s="36" t="s">
        <v>56</v>
      </c>
    </row>
    <row r="610" spans="1:12" s="31" customFormat="1" ht="18.75">
      <c r="A610" s="32">
        <v>45028</v>
      </c>
      <c r="B610" s="33">
        <v>13.12</v>
      </c>
      <c r="C610" s="34">
        <v>18.038409999999999</v>
      </c>
      <c r="D610" s="34">
        <v>98.975459999999998</v>
      </c>
      <c r="E610" s="35">
        <v>497402.69424300001</v>
      </c>
      <c r="F610" s="35">
        <v>1994435.25599</v>
      </c>
      <c r="G610" s="36" t="s">
        <v>48</v>
      </c>
      <c r="H610" s="36" t="s">
        <v>299</v>
      </c>
      <c r="I610" s="36" t="s">
        <v>212</v>
      </c>
      <c r="J610" s="36" t="s">
        <v>213</v>
      </c>
      <c r="K610" s="36" t="s">
        <v>926</v>
      </c>
      <c r="L610" s="36" t="s">
        <v>833</v>
      </c>
    </row>
    <row r="611" spans="1:12" s="31" customFormat="1" ht="18.75">
      <c r="A611" s="32">
        <v>45028</v>
      </c>
      <c r="B611" s="33">
        <v>13.12</v>
      </c>
      <c r="C611" s="34">
        <v>18.042770000000001</v>
      </c>
      <c r="D611" s="34">
        <v>98.974339999999998</v>
      </c>
      <c r="E611" s="35">
        <v>497284.22069799999</v>
      </c>
      <c r="F611" s="35">
        <v>1994917.6476</v>
      </c>
      <c r="G611" s="36" t="s">
        <v>48</v>
      </c>
      <c r="H611" s="36" t="s">
        <v>299</v>
      </c>
      <c r="I611" s="36" t="s">
        <v>212</v>
      </c>
      <c r="J611" s="36" t="s">
        <v>213</v>
      </c>
      <c r="K611" s="36" t="s">
        <v>926</v>
      </c>
      <c r="L611" s="36" t="s">
        <v>56</v>
      </c>
    </row>
    <row r="612" spans="1:12" s="31" customFormat="1" ht="18.75">
      <c r="A612" s="32">
        <v>45028</v>
      </c>
      <c r="B612" s="33">
        <v>13.12</v>
      </c>
      <c r="C612" s="34">
        <v>17.59947</v>
      </c>
      <c r="D612" s="34">
        <v>99.916309999999996</v>
      </c>
      <c r="E612" s="35">
        <v>597223.02063599997</v>
      </c>
      <c r="F612" s="35">
        <v>1946108.4448500001</v>
      </c>
      <c r="G612" s="36" t="s">
        <v>48</v>
      </c>
      <c r="H612" s="36" t="s">
        <v>532</v>
      </c>
      <c r="I612" s="36" t="s">
        <v>533</v>
      </c>
      <c r="J612" s="36" t="s">
        <v>187</v>
      </c>
      <c r="K612" s="36" t="s">
        <v>534</v>
      </c>
      <c r="L612" s="36" t="s">
        <v>56</v>
      </c>
    </row>
    <row r="613" spans="1:12" s="31" customFormat="1" ht="18.75">
      <c r="A613" s="32">
        <v>45028</v>
      </c>
      <c r="B613" s="33">
        <v>13.12</v>
      </c>
      <c r="C613" s="34">
        <v>17.440429999999999</v>
      </c>
      <c r="D613" s="34">
        <v>100.38226</v>
      </c>
      <c r="E613" s="35">
        <v>646796.00162899995</v>
      </c>
      <c r="F613" s="35">
        <v>1928809.4448599999</v>
      </c>
      <c r="G613" s="36" t="s">
        <v>48</v>
      </c>
      <c r="H613" s="36" t="s">
        <v>263</v>
      </c>
      <c r="I613" s="36" t="s">
        <v>264</v>
      </c>
      <c r="J613" s="36" t="s">
        <v>86</v>
      </c>
      <c r="K613" s="36" t="s">
        <v>710</v>
      </c>
      <c r="L613" s="36" t="s">
        <v>56</v>
      </c>
    </row>
    <row r="614" spans="1:12" s="31" customFormat="1" ht="18.75">
      <c r="A614" s="32">
        <v>45028</v>
      </c>
      <c r="B614" s="33">
        <v>13.12</v>
      </c>
      <c r="C614" s="34">
        <v>17.441099999999999</v>
      </c>
      <c r="D614" s="34">
        <v>100.38603999999999</v>
      </c>
      <c r="E614" s="35">
        <v>647196.96453700005</v>
      </c>
      <c r="F614" s="35">
        <v>1928886.4924000001</v>
      </c>
      <c r="G614" s="36" t="s">
        <v>48</v>
      </c>
      <c r="H614" s="36" t="s">
        <v>263</v>
      </c>
      <c r="I614" s="36" t="s">
        <v>264</v>
      </c>
      <c r="J614" s="36" t="s">
        <v>86</v>
      </c>
      <c r="K614" s="36" t="s">
        <v>710</v>
      </c>
      <c r="L614" s="36" t="s">
        <v>833</v>
      </c>
    </row>
    <row r="615" spans="1:12" s="31" customFormat="1" ht="18.75">
      <c r="A615" s="32">
        <v>45028</v>
      </c>
      <c r="B615" s="33">
        <v>13.12</v>
      </c>
      <c r="C615" s="34">
        <v>17.442460000000001</v>
      </c>
      <c r="D615" s="34">
        <v>100.39364999999999</v>
      </c>
      <c r="E615" s="35">
        <v>648004.17775100004</v>
      </c>
      <c r="F615" s="35">
        <v>1929042.8637699999</v>
      </c>
      <c r="G615" s="36" t="s">
        <v>48</v>
      </c>
      <c r="H615" s="36" t="s">
        <v>263</v>
      </c>
      <c r="I615" s="36" t="s">
        <v>264</v>
      </c>
      <c r="J615" s="36" t="s">
        <v>86</v>
      </c>
      <c r="K615" s="36" t="s">
        <v>710</v>
      </c>
      <c r="L615" s="36" t="s">
        <v>833</v>
      </c>
    </row>
    <row r="616" spans="1:12" s="31" customFormat="1" ht="18.75">
      <c r="A616" s="32">
        <v>45028</v>
      </c>
      <c r="B616" s="33">
        <v>13.12</v>
      </c>
      <c r="C616" s="34">
        <v>17.445160000000001</v>
      </c>
      <c r="D616" s="34">
        <v>100.38517</v>
      </c>
      <c r="E616" s="35">
        <v>647101.29953600001</v>
      </c>
      <c r="F616" s="35">
        <v>1929335.0880700001</v>
      </c>
      <c r="G616" s="36" t="s">
        <v>48</v>
      </c>
      <c r="H616" s="36" t="s">
        <v>263</v>
      </c>
      <c r="I616" s="36" t="s">
        <v>264</v>
      </c>
      <c r="J616" s="36" t="s">
        <v>86</v>
      </c>
      <c r="K616" s="36" t="s">
        <v>710</v>
      </c>
      <c r="L616" s="36" t="s">
        <v>833</v>
      </c>
    </row>
    <row r="617" spans="1:12" s="31" customFormat="1" ht="18.75">
      <c r="A617" s="32">
        <v>45028</v>
      </c>
      <c r="B617" s="33">
        <v>13.12</v>
      </c>
      <c r="C617" s="34">
        <v>17.552250000000001</v>
      </c>
      <c r="D617" s="34">
        <v>100.61150000000001</v>
      </c>
      <c r="E617" s="35">
        <v>671041.54568700003</v>
      </c>
      <c r="F617" s="35">
        <v>1941374.8886599999</v>
      </c>
      <c r="G617" s="36" t="s">
        <v>48</v>
      </c>
      <c r="H617" s="36" t="s">
        <v>266</v>
      </c>
      <c r="I617" s="36" t="s">
        <v>85</v>
      </c>
      <c r="J617" s="36" t="s">
        <v>86</v>
      </c>
      <c r="K617" s="36" t="s">
        <v>711</v>
      </c>
      <c r="L617" s="36" t="s">
        <v>833</v>
      </c>
    </row>
    <row r="618" spans="1:12" s="31" customFormat="1" ht="18.75">
      <c r="A618" s="32">
        <v>45028</v>
      </c>
      <c r="B618" s="33">
        <v>13.12</v>
      </c>
      <c r="C618" s="34">
        <v>15.145390000000001</v>
      </c>
      <c r="D618" s="34">
        <v>99.492519999999999</v>
      </c>
      <c r="E618" s="35">
        <v>552914.19825500005</v>
      </c>
      <c r="F618" s="35">
        <v>1674466.29635</v>
      </c>
      <c r="G618" s="36" t="s">
        <v>48</v>
      </c>
      <c r="H618" s="36" t="s">
        <v>927</v>
      </c>
      <c r="I618" s="36" t="s">
        <v>529</v>
      </c>
      <c r="J618" s="36" t="s">
        <v>105</v>
      </c>
      <c r="K618" s="36" t="s">
        <v>530</v>
      </c>
      <c r="L618" s="36" t="s">
        <v>56</v>
      </c>
    </row>
    <row r="619" spans="1:12" s="31" customFormat="1" ht="18.75">
      <c r="A619" s="32">
        <v>45028</v>
      </c>
      <c r="B619" s="33">
        <v>13.12</v>
      </c>
      <c r="C619" s="34">
        <v>15.190799999999999</v>
      </c>
      <c r="D619" s="34">
        <v>99.385109999999997</v>
      </c>
      <c r="E619" s="35">
        <v>541365.53123800003</v>
      </c>
      <c r="F619" s="35">
        <v>1679465.92511</v>
      </c>
      <c r="G619" s="36" t="s">
        <v>48</v>
      </c>
      <c r="H619" s="36" t="s">
        <v>928</v>
      </c>
      <c r="I619" s="36" t="s">
        <v>529</v>
      </c>
      <c r="J619" s="36" t="s">
        <v>105</v>
      </c>
      <c r="K619" s="36" t="s">
        <v>929</v>
      </c>
      <c r="L619" s="36" t="s">
        <v>56</v>
      </c>
    </row>
    <row r="620" spans="1:12" ht="22.5" customHeight="1">
      <c r="L620" s="18"/>
    </row>
    <row r="621" spans="1:12" ht="22.5" customHeight="1">
      <c r="L621" s="18"/>
    </row>
    <row r="622" spans="1:12" ht="22.5" customHeight="1">
      <c r="L622" s="18"/>
    </row>
    <row r="623" spans="1:12" ht="22.5" customHeight="1">
      <c r="L623" s="18"/>
    </row>
    <row r="624" spans="1:12" ht="22.5" customHeight="1">
      <c r="L624" s="18"/>
    </row>
    <row r="625" spans="12:12" ht="22.5" customHeight="1">
      <c r="L625" s="18"/>
    </row>
    <row r="626" spans="12:12" ht="22.5" customHeight="1">
      <c r="L626" s="18"/>
    </row>
    <row r="627" spans="12:12" ht="22.5" customHeight="1">
      <c r="L627" s="18"/>
    </row>
    <row r="628" spans="12:12" ht="22.5" customHeight="1">
      <c r="L628" s="18"/>
    </row>
    <row r="629" spans="12:12" ht="22.5" customHeight="1">
      <c r="L629" s="18"/>
    </row>
    <row r="630" spans="12:12" ht="22.5" customHeight="1">
      <c r="L630" s="18"/>
    </row>
    <row r="631" spans="12:12" ht="22.5" customHeight="1">
      <c r="L631" s="18"/>
    </row>
    <row r="632" spans="12:12" ht="22.5" customHeight="1">
      <c r="L632" s="18"/>
    </row>
    <row r="633" spans="12:12" ht="22.5" customHeight="1">
      <c r="L633" s="18"/>
    </row>
    <row r="634" spans="12:12" ht="22.5" customHeight="1">
      <c r="L634" s="18"/>
    </row>
    <row r="635" spans="12:12" ht="22.5" customHeight="1">
      <c r="L635" s="18"/>
    </row>
    <row r="636" spans="12:12" ht="22.5" customHeight="1">
      <c r="L636" s="18"/>
    </row>
    <row r="637" spans="12:12" ht="22.5" customHeight="1">
      <c r="L637" s="18"/>
    </row>
    <row r="638" spans="12:12" ht="22.5" customHeight="1">
      <c r="L638" s="18"/>
    </row>
    <row r="639" spans="12:12" ht="22.5" customHeight="1">
      <c r="L639" s="18"/>
    </row>
    <row r="640" spans="12:12" ht="22.5" customHeight="1">
      <c r="L640" s="18"/>
    </row>
    <row r="641" spans="12:12" ht="22.5" customHeight="1">
      <c r="L641" s="18"/>
    </row>
    <row r="642" spans="12:12" ht="22.5" customHeight="1">
      <c r="L642" s="18"/>
    </row>
    <row r="643" spans="12:12" ht="22.5" customHeight="1">
      <c r="L643" s="18"/>
    </row>
    <row r="644" spans="12:12" ht="22.5" customHeight="1">
      <c r="L644" s="18"/>
    </row>
    <row r="645" spans="12:12" ht="22.5" customHeight="1">
      <c r="L645" s="18"/>
    </row>
    <row r="646" spans="12:12" ht="22.5" customHeight="1">
      <c r="L646" s="18"/>
    </row>
    <row r="647" spans="12:12" ht="22.5" customHeight="1">
      <c r="L647" s="18"/>
    </row>
    <row r="648" spans="12:12" ht="22.5" customHeight="1">
      <c r="L648" s="18"/>
    </row>
    <row r="649" spans="12:12" ht="22.5" customHeight="1">
      <c r="L649" s="18"/>
    </row>
    <row r="650" spans="12:12" ht="22.5" customHeight="1">
      <c r="L650" s="18"/>
    </row>
    <row r="651" spans="12:12" ht="22.5" customHeight="1">
      <c r="L651" s="18"/>
    </row>
    <row r="652" spans="12:12" ht="22.5" customHeight="1">
      <c r="L652" s="18"/>
    </row>
    <row r="653" spans="12:12" ht="22.5" customHeight="1">
      <c r="L653" s="18"/>
    </row>
    <row r="654" spans="12:12" ht="22.5" customHeight="1">
      <c r="L654" s="18"/>
    </row>
    <row r="655" spans="12:12" ht="22.5" customHeight="1">
      <c r="L655" s="18"/>
    </row>
    <row r="656" spans="12:12" ht="22.5" customHeight="1">
      <c r="L656" s="18"/>
    </row>
    <row r="657" spans="12:12" ht="22.5" customHeight="1">
      <c r="L657" s="18"/>
    </row>
    <row r="658" spans="12:12" ht="22.5" customHeight="1">
      <c r="L658" s="18"/>
    </row>
    <row r="659" spans="12:12" ht="22.5" customHeight="1">
      <c r="L659" s="18"/>
    </row>
    <row r="660" spans="12:12" ht="22.5" customHeight="1">
      <c r="L660" s="18"/>
    </row>
    <row r="661" spans="12:12" ht="22.5" customHeight="1">
      <c r="L661" s="18"/>
    </row>
    <row r="662" spans="12:12" ht="22.5" customHeight="1">
      <c r="L662" s="18"/>
    </row>
    <row r="663" spans="12:12" ht="22.5" customHeight="1">
      <c r="L663" s="18"/>
    </row>
    <row r="664" spans="12:12" ht="22.5" customHeight="1">
      <c r="L664" s="18"/>
    </row>
    <row r="665" spans="12:12" ht="22.5" customHeight="1">
      <c r="L665" s="18"/>
    </row>
    <row r="666" spans="12:12" ht="22.5" customHeight="1">
      <c r="L666" s="18"/>
    </row>
    <row r="667" spans="12:12" ht="22.5" customHeight="1">
      <c r="L667" s="18"/>
    </row>
    <row r="668" spans="12:12" ht="22.5" customHeight="1">
      <c r="L668" s="18"/>
    </row>
    <row r="669" spans="12:12" ht="22.5" customHeight="1">
      <c r="L669" s="18"/>
    </row>
    <row r="670" spans="12:12" ht="22.5" customHeight="1">
      <c r="L670" s="18"/>
    </row>
    <row r="671" spans="12:12" ht="22.5" customHeight="1">
      <c r="L671" s="18"/>
    </row>
    <row r="672" spans="12:12" ht="22.5" customHeight="1">
      <c r="L672" s="18"/>
    </row>
    <row r="673" spans="12:12" ht="22.5" customHeight="1">
      <c r="L673" s="18"/>
    </row>
    <row r="674" spans="12:12" ht="22.5" customHeight="1">
      <c r="L674" s="18"/>
    </row>
    <row r="675" spans="12:12" ht="22.5" customHeight="1">
      <c r="L675" s="18"/>
    </row>
    <row r="676" spans="12:12" ht="22.5" customHeight="1">
      <c r="L676" s="18"/>
    </row>
    <row r="677" spans="12:12" ht="22.5" customHeight="1">
      <c r="L677" s="18"/>
    </row>
    <row r="678" spans="12:12" ht="22.5" customHeight="1">
      <c r="L678" s="18"/>
    </row>
    <row r="679" spans="12:12" ht="22.5" customHeight="1">
      <c r="L679" s="18"/>
    </row>
    <row r="680" spans="12:12" ht="22.5" customHeight="1">
      <c r="L680" s="18"/>
    </row>
    <row r="681" spans="12:12" ht="22.5" customHeight="1">
      <c r="L681" s="18"/>
    </row>
    <row r="682" spans="12:12" ht="22.5" customHeight="1">
      <c r="L682" s="18"/>
    </row>
    <row r="683" spans="12:12" ht="22.5" customHeight="1">
      <c r="L683" s="18"/>
    </row>
    <row r="684" spans="12:12" ht="22.5" customHeight="1">
      <c r="L684" s="18"/>
    </row>
    <row r="685" spans="12:12" ht="22.5" customHeight="1">
      <c r="L685" s="18"/>
    </row>
    <row r="686" spans="12:12" ht="22.5" customHeight="1">
      <c r="L686" s="18"/>
    </row>
    <row r="687" spans="12:12" ht="22.5" customHeight="1">
      <c r="L687" s="18"/>
    </row>
    <row r="688" spans="12:12" ht="22.5" customHeight="1">
      <c r="L688" s="18"/>
    </row>
    <row r="689" spans="12:12" ht="22.5" customHeight="1">
      <c r="L689" s="18"/>
    </row>
    <row r="690" spans="12:12" ht="22.5" customHeight="1">
      <c r="L690" s="18"/>
    </row>
    <row r="691" spans="12:12" ht="22.5" customHeight="1">
      <c r="L691" s="18"/>
    </row>
    <row r="692" spans="12:12" ht="22.5" customHeight="1">
      <c r="L692" s="18"/>
    </row>
    <row r="693" spans="12:12" ht="22.5" customHeight="1">
      <c r="L693" s="18"/>
    </row>
    <row r="694" spans="12:12" ht="22.5" customHeight="1">
      <c r="L694" s="18"/>
    </row>
    <row r="695" spans="12:12" ht="22.5" customHeight="1">
      <c r="L695" s="18"/>
    </row>
    <row r="696" spans="12:12" ht="22.5" customHeight="1">
      <c r="L696" s="18"/>
    </row>
    <row r="697" spans="12:12" ht="22.5" customHeight="1">
      <c r="L697" s="18"/>
    </row>
    <row r="698" spans="12:12" ht="22.5" customHeight="1">
      <c r="L698" s="18"/>
    </row>
    <row r="699" spans="12:12" ht="22.5" customHeight="1">
      <c r="L699" s="18"/>
    </row>
    <row r="700" spans="12:12" ht="22.5" customHeight="1">
      <c r="L700" s="18"/>
    </row>
    <row r="701" spans="12:12" ht="22.5" customHeight="1">
      <c r="L701" s="18"/>
    </row>
    <row r="702" spans="12:12" ht="22.5" customHeight="1">
      <c r="L702" s="18"/>
    </row>
    <row r="703" spans="12:12" ht="22.5" customHeight="1">
      <c r="L703" s="18"/>
    </row>
    <row r="704" spans="12:12" ht="22.5" customHeight="1">
      <c r="L704" s="18"/>
    </row>
    <row r="705" spans="12:12" ht="22.5" customHeight="1">
      <c r="L705" s="18"/>
    </row>
    <row r="706" spans="12:12" ht="22.5" customHeight="1">
      <c r="L706" s="18"/>
    </row>
    <row r="707" spans="12:12" ht="22.5" customHeight="1">
      <c r="L707" s="18"/>
    </row>
    <row r="708" spans="12:12" ht="22.5" customHeight="1">
      <c r="L708" s="18"/>
    </row>
    <row r="709" spans="12:12" ht="22.5" customHeight="1">
      <c r="L709" s="18"/>
    </row>
    <row r="710" spans="12:12" ht="22.5" customHeight="1">
      <c r="L710" s="18"/>
    </row>
    <row r="711" spans="12:12" ht="22.5" customHeight="1">
      <c r="L711" s="18"/>
    </row>
    <row r="712" spans="12:12" ht="22.5" customHeight="1">
      <c r="L712" s="18"/>
    </row>
    <row r="713" spans="12:12" ht="22.5" customHeight="1">
      <c r="L713" s="18"/>
    </row>
    <row r="714" spans="12:12" ht="22.5" customHeight="1">
      <c r="L714" s="18"/>
    </row>
    <row r="715" spans="12:12" ht="22.5" customHeight="1">
      <c r="L715" s="18"/>
    </row>
    <row r="716" spans="12:12" ht="22.5" customHeight="1">
      <c r="L716" s="18"/>
    </row>
    <row r="717" spans="12:12" ht="22.5" customHeight="1">
      <c r="L717" s="18"/>
    </row>
    <row r="718" spans="12:12" ht="22.5" customHeight="1">
      <c r="L718" s="18"/>
    </row>
    <row r="719" spans="12:12" ht="22.5" customHeight="1">
      <c r="L719" s="18"/>
    </row>
    <row r="720" spans="12:12" ht="22.5" customHeight="1">
      <c r="L720" s="18"/>
    </row>
    <row r="721" spans="12:12" ht="22.5" customHeight="1">
      <c r="L721" s="18"/>
    </row>
    <row r="722" spans="12:12" ht="22.5" customHeight="1">
      <c r="L722" s="18"/>
    </row>
    <row r="723" spans="12:12" ht="22.5" customHeight="1">
      <c r="L723" s="18"/>
    </row>
    <row r="724" spans="12:12" ht="22.5" customHeight="1">
      <c r="L724" s="18"/>
    </row>
    <row r="725" spans="12:12" ht="22.5" customHeight="1">
      <c r="L725" s="18"/>
    </row>
    <row r="726" spans="12:12" ht="22.5" customHeight="1">
      <c r="L726" s="18"/>
    </row>
    <row r="727" spans="12:12" ht="22.5" customHeight="1">
      <c r="L727" s="18"/>
    </row>
    <row r="728" spans="12:12" ht="22.5" customHeight="1">
      <c r="L728" s="18"/>
    </row>
    <row r="729" spans="12:12" ht="22.5" customHeight="1">
      <c r="L729" s="18"/>
    </row>
    <row r="730" spans="12:12" ht="22.5" customHeight="1">
      <c r="L730" s="18"/>
    </row>
    <row r="731" spans="12:12" ht="22.5" customHeight="1">
      <c r="L731" s="18"/>
    </row>
    <row r="732" spans="12:12" ht="22.5" customHeight="1">
      <c r="L732" s="18"/>
    </row>
    <row r="733" spans="12:12" ht="22.5" customHeight="1">
      <c r="L733" s="18"/>
    </row>
    <row r="734" spans="12:12" ht="22.5" customHeight="1">
      <c r="L734" s="18"/>
    </row>
    <row r="735" spans="12:12" ht="22.5" customHeight="1">
      <c r="L735" s="18"/>
    </row>
    <row r="736" spans="12:12" ht="22.5" customHeight="1">
      <c r="L736" s="18"/>
    </row>
    <row r="737" spans="12:12" ht="22.5" customHeight="1">
      <c r="L737" s="18"/>
    </row>
    <row r="738" spans="12:12" ht="22.5" customHeight="1">
      <c r="L738" s="18"/>
    </row>
    <row r="739" spans="12:12" ht="22.5" customHeight="1">
      <c r="L739" s="18"/>
    </row>
    <row r="740" spans="12:12" ht="22.5" customHeight="1">
      <c r="L740" s="18"/>
    </row>
    <row r="741" spans="12:12" ht="22.5" customHeight="1">
      <c r="L741" s="18"/>
    </row>
    <row r="742" spans="12:12" ht="22.5" customHeight="1">
      <c r="L742" s="18"/>
    </row>
    <row r="743" spans="12:12" ht="22.5" customHeight="1">
      <c r="L743" s="18"/>
    </row>
    <row r="744" spans="12:12" ht="22.5" customHeight="1">
      <c r="L744" s="18"/>
    </row>
    <row r="745" spans="12:12" ht="22.5" customHeight="1">
      <c r="L745" s="18"/>
    </row>
    <row r="746" spans="12:12" ht="22.5" customHeight="1">
      <c r="L746" s="18"/>
    </row>
    <row r="747" spans="12:12" ht="22.5" customHeight="1">
      <c r="L747" s="18"/>
    </row>
    <row r="748" spans="12:12" ht="22.5" customHeight="1">
      <c r="L748" s="18"/>
    </row>
    <row r="749" spans="12:12" ht="22.5" customHeight="1">
      <c r="L749" s="18"/>
    </row>
    <row r="750" spans="12:12" ht="22.5" customHeight="1">
      <c r="L750" s="18"/>
    </row>
    <row r="751" spans="12:12" ht="22.5" customHeight="1">
      <c r="L751" s="18"/>
    </row>
    <row r="752" spans="12:12" ht="22.5" customHeight="1">
      <c r="L752" s="18"/>
    </row>
    <row r="753" spans="12:12" ht="22.5" customHeight="1">
      <c r="L753" s="18"/>
    </row>
    <row r="754" spans="12:12" ht="22.5" customHeight="1">
      <c r="L754" s="18"/>
    </row>
    <row r="755" spans="12:12" ht="22.5" customHeight="1">
      <c r="L755" s="18"/>
    </row>
    <row r="756" spans="12:12" ht="22.5" customHeight="1">
      <c r="L756" s="18"/>
    </row>
    <row r="757" spans="12:12" ht="22.5" customHeight="1">
      <c r="L757" s="18"/>
    </row>
    <row r="758" spans="12:12" ht="22.5" customHeight="1">
      <c r="L758" s="18"/>
    </row>
    <row r="759" spans="12:12" ht="22.5" customHeight="1">
      <c r="L759" s="18"/>
    </row>
    <row r="760" spans="12:12" ht="22.5" customHeight="1">
      <c r="L760" s="18"/>
    </row>
    <row r="761" spans="12:12" ht="22.5" customHeight="1">
      <c r="L761" s="18"/>
    </row>
    <row r="762" spans="12:12" ht="22.5" customHeight="1">
      <c r="L762" s="18"/>
    </row>
    <row r="763" spans="12:12" ht="22.5" customHeight="1">
      <c r="L763" s="18"/>
    </row>
    <row r="764" spans="12:12" ht="22.5" customHeight="1">
      <c r="L764" s="18"/>
    </row>
    <row r="765" spans="12:12" ht="22.5" customHeight="1">
      <c r="L765" s="18"/>
    </row>
    <row r="766" spans="12:12" ht="22.5" customHeight="1">
      <c r="L766" s="18"/>
    </row>
    <row r="767" spans="12:12" ht="22.5" customHeight="1">
      <c r="L767" s="18"/>
    </row>
    <row r="768" spans="12:12" ht="22.5" customHeight="1">
      <c r="L768" s="18"/>
    </row>
    <row r="769" spans="12:12" ht="22.5" customHeight="1">
      <c r="L769" s="18"/>
    </row>
    <row r="770" spans="12:12" ht="22.5" customHeight="1">
      <c r="L770" s="18"/>
    </row>
    <row r="771" spans="12:12" ht="22.5" customHeight="1">
      <c r="L771" s="18"/>
    </row>
    <row r="772" spans="12:12" ht="22.5" customHeight="1">
      <c r="L772" s="18"/>
    </row>
    <row r="773" spans="12:12" ht="22.5" customHeight="1">
      <c r="L773" s="18"/>
    </row>
    <row r="774" spans="12:12" ht="22.5" customHeight="1">
      <c r="L774" s="18"/>
    </row>
    <row r="775" spans="12:12" ht="22.5" customHeight="1">
      <c r="L775" s="18"/>
    </row>
    <row r="776" spans="12:12" ht="22.5" customHeight="1">
      <c r="L776" s="18"/>
    </row>
    <row r="777" spans="12:12" ht="22.5" customHeight="1">
      <c r="L777" s="18"/>
    </row>
    <row r="778" spans="12:12" ht="22.5" customHeight="1">
      <c r="L778" s="18"/>
    </row>
    <row r="779" spans="12:12" ht="22.5" customHeight="1">
      <c r="L779" s="18"/>
    </row>
    <row r="780" spans="12:12" ht="22.5" customHeight="1">
      <c r="L780" s="18"/>
    </row>
    <row r="781" spans="12:12" ht="22.5" customHeight="1">
      <c r="L781" s="18"/>
    </row>
    <row r="782" spans="12:12" ht="22.5" customHeight="1">
      <c r="L782" s="18"/>
    </row>
    <row r="783" spans="12:12" ht="22.5" customHeight="1">
      <c r="L783" s="18"/>
    </row>
    <row r="784" spans="12:12" ht="22.5" customHeight="1">
      <c r="L784" s="18"/>
    </row>
    <row r="785" spans="12:12" ht="22.5" customHeight="1">
      <c r="L785" s="18"/>
    </row>
    <row r="786" spans="12:12" ht="22.5" customHeight="1">
      <c r="L786" s="18"/>
    </row>
    <row r="787" spans="12:12" ht="22.5" customHeight="1">
      <c r="L787" s="18"/>
    </row>
    <row r="788" spans="12:12" ht="22.5" customHeight="1">
      <c r="L788" s="18"/>
    </row>
    <row r="789" spans="12:12" ht="22.5" customHeight="1">
      <c r="L789" s="18"/>
    </row>
    <row r="790" spans="12:12" ht="22.5" customHeight="1">
      <c r="L790" s="18"/>
    </row>
    <row r="791" spans="12:12" ht="22.5" customHeight="1">
      <c r="L791" s="18"/>
    </row>
    <row r="792" spans="12:12" ht="22.5" customHeight="1">
      <c r="L792" s="18"/>
    </row>
    <row r="793" spans="12:12" ht="22.5" customHeight="1">
      <c r="L793" s="18"/>
    </row>
    <row r="794" spans="12:12" ht="22.5" customHeight="1">
      <c r="L794" s="18"/>
    </row>
    <row r="795" spans="12:12" ht="22.5" customHeight="1">
      <c r="L795" s="18"/>
    </row>
    <row r="796" spans="12:12" ht="22.5" customHeight="1">
      <c r="L796" s="18"/>
    </row>
    <row r="797" spans="12:12" ht="22.5" customHeight="1">
      <c r="L797" s="18"/>
    </row>
    <row r="798" spans="12:12" ht="22.5" customHeight="1">
      <c r="L798" s="18"/>
    </row>
    <row r="799" spans="12:12" ht="22.5" customHeight="1">
      <c r="L799" s="18"/>
    </row>
    <row r="800" spans="12:12" ht="22.5" customHeight="1">
      <c r="L800" s="18"/>
    </row>
    <row r="801" spans="12:12" ht="22.5" customHeight="1">
      <c r="L801" s="18"/>
    </row>
    <row r="802" spans="12:12" ht="22.5" customHeight="1">
      <c r="L802" s="18"/>
    </row>
    <row r="803" spans="12:12" ht="22.5" customHeight="1">
      <c r="L803" s="18"/>
    </row>
    <row r="804" spans="12:12" ht="22.5" customHeight="1">
      <c r="L804" s="18"/>
    </row>
    <row r="805" spans="12:12" ht="22.5" customHeight="1">
      <c r="L805" s="18"/>
    </row>
    <row r="806" spans="12:12" ht="22.5" customHeight="1">
      <c r="L806" s="18"/>
    </row>
    <row r="807" spans="12:12" ht="22.5" customHeight="1">
      <c r="L807" s="18"/>
    </row>
    <row r="808" spans="12:12" ht="22.5" customHeight="1">
      <c r="L808" s="18"/>
    </row>
    <row r="809" spans="12:12" ht="22.5" customHeight="1">
      <c r="L809" s="18"/>
    </row>
    <row r="810" spans="12:12" ht="22.5" customHeight="1">
      <c r="L810" s="18"/>
    </row>
    <row r="811" spans="12:12" ht="22.5" customHeight="1">
      <c r="L811" s="18"/>
    </row>
    <row r="812" spans="12:12" ht="22.5" customHeight="1">
      <c r="L812" s="18"/>
    </row>
    <row r="813" spans="12:12" ht="22.5" customHeight="1">
      <c r="L813" s="18"/>
    </row>
    <row r="814" spans="12:12" ht="22.5" customHeight="1">
      <c r="L814" s="18"/>
    </row>
    <row r="815" spans="12:12" ht="22.5" customHeight="1">
      <c r="L815" s="18"/>
    </row>
    <row r="816" spans="12:12" ht="22.5" customHeight="1">
      <c r="L816" s="18"/>
    </row>
    <row r="817" spans="12:12" ht="22.5" customHeight="1">
      <c r="L817" s="18"/>
    </row>
    <row r="818" spans="12:12" ht="22.5" customHeight="1">
      <c r="L818" s="18"/>
    </row>
    <row r="819" spans="12:12" ht="22.5" customHeight="1">
      <c r="L819" s="18"/>
    </row>
    <row r="820" spans="12:12" ht="22.5" customHeight="1">
      <c r="L820" s="18"/>
    </row>
    <row r="821" spans="12:12" ht="22.5" customHeight="1">
      <c r="L821" s="18"/>
    </row>
    <row r="822" spans="12:12" ht="22.5" customHeight="1">
      <c r="L822" s="18"/>
    </row>
    <row r="823" spans="12:12" ht="22.5" customHeight="1">
      <c r="L823" s="18"/>
    </row>
    <row r="824" spans="12:12" ht="22.5" customHeight="1">
      <c r="L824" s="18"/>
    </row>
    <row r="825" spans="12:12" ht="22.5" customHeight="1">
      <c r="L825" s="18"/>
    </row>
    <row r="826" spans="12:12" ht="22.5" customHeight="1">
      <c r="L826" s="18"/>
    </row>
    <row r="827" spans="12:12" ht="22.5" customHeight="1">
      <c r="L827" s="18"/>
    </row>
    <row r="828" spans="12:12" ht="22.5" customHeight="1">
      <c r="L828" s="18"/>
    </row>
    <row r="829" spans="12:12" ht="22.5" customHeight="1">
      <c r="L829" s="18"/>
    </row>
    <row r="830" spans="12:12" ht="22.5" customHeight="1">
      <c r="L830" s="18"/>
    </row>
    <row r="831" spans="12:12" ht="22.5" customHeight="1">
      <c r="L831" s="18"/>
    </row>
    <row r="832" spans="12:12" ht="22.5" customHeight="1">
      <c r="L832" s="18"/>
    </row>
    <row r="833" spans="12:12" ht="22.5" customHeight="1">
      <c r="L833" s="18"/>
    </row>
    <row r="834" spans="12:12" ht="22.5" customHeight="1">
      <c r="L834" s="18"/>
    </row>
    <row r="835" spans="12:12" ht="22.5" customHeight="1">
      <c r="L835" s="18"/>
    </row>
    <row r="836" spans="12:12" ht="22.5" customHeight="1">
      <c r="L836" s="18"/>
    </row>
    <row r="837" spans="12:12" ht="22.5" customHeight="1">
      <c r="L837" s="18"/>
    </row>
    <row r="838" spans="12:12" ht="22.5" customHeight="1">
      <c r="L838" s="18"/>
    </row>
    <row r="839" spans="12:12" ht="22.5" customHeight="1">
      <c r="L839" s="18"/>
    </row>
    <row r="840" spans="12:12" ht="22.5" customHeight="1">
      <c r="L840" s="18"/>
    </row>
    <row r="841" spans="12:12" ht="22.5" customHeight="1">
      <c r="L841" s="18"/>
    </row>
    <row r="842" spans="12:12" ht="22.5" customHeight="1">
      <c r="L842" s="18"/>
    </row>
    <row r="843" spans="12:12" ht="22.5" customHeight="1">
      <c r="L843" s="18"/>
    </row>
    <row r="844" spans="12:12" ht="22.5" customHeight="1">
      <c r="L844" s="18"/>
    </row>
    <row r="845" spans="12:12" ht="22.5" customHeight="1">
      <c r="L845" s="18"/>
    </row>
    <row r="846" spans="12:12" ht="22.5" customHeight="1">
      <c r="L846" s="18"/>
    </row>
    <row r="847" spans="12:12" ht="22.5" customHeight="1">
      <c r="L847" s="18"/>
    </row>
    <row r="848" spans="12:12" ht="22.5" customHeight="1">
      <c r="L848" s="18"/>
    </row>
    <row r="849" spans="12:12" ht="22.5" customHeight="1">
      <c r="L849" s="18"/>
    </row>
    <row r="850" spans="12:12" ht="22.5" customHeight="1">
      <c r="L850" s="18"/>
    </row>
    <row r="851" spans="12:12" ht="22.5" customHeight="1">
      <c r="L851" s="18"/>
    </row>
    <row r="852" spans="12:12" ht="22.5" customHeight="1">
      <c r="L852" s="18"/>
    </row>
    <row r="853" spans="12:12" ht="22.5" customHeight="1">
      <c r="L853" s="18"/>
    </row>
    <row r="854" spans="12:12" ht="22.5" customHeight="1">
      <c r="L854" s="18"/>
    </row>
    <row r="855" spans="12:12" ht="22.5" customHeight="1">
      <c r="L855" s="18"/>
    </row>
    <row r="856" spans="12:12" ht="22.5" customHeight="1">
      <c r="L856" s="18"/>
    </row>
    <row r="857" spans="12:12" ht="22.5" customHeight="1">
      <c r="L857" s="18"/>
    </row>
    <row r="858" spans="12:12" ht="22.5" customHeight="1">
      <c r="L858" s="18"/>
    </row>
    <row r="859" spans="12:12" ht="22.5" customHeight="1">
      <c r="L859" s="18"/>
    </row>
    <row r="860" spans="12:12" ht="22.5" customHeight="1">
      <c r="L860" s="18"/>
    </row>
    <row r="861" spans="12:12" ht="22.5" customHeight="1">
      <c r="L861" s="18"/>
    </row>
    <row r="862" spans="12:12" ht="22.5" customHeight="1">
      <c r="L862" s="18"/>
    </row>
    <row r="863" spans="12:12" ht="22.5" customHeight="1">
      <c r="L863" s="18"/>
    </row>
    <row r="864" spans="12:12" ht="22.5" customHeight="1">
      <c r="L864" s="18"/>
    </row>
    <row r="865" spans="12:12" ht="22.5" customHeight="1">
      <c r="L865" s="18"/>
    </row>
    <row r="866" spans="12:12" ht="22.5" customHeight="1">
      <c r="L866" s="18"/>
    </row>
    <row r="867" spans="12:12" ht="22.5" customHeight="1">
      <c r="L867" s="18"/>
    </row>
    <row r="868" spans="12:12" ht="22.5" customHeight="1">
      <c r="L868" s="18"/>
    </row>
    <row r="869" spans="12:12" ht="22.5" customHeight="1">
      <c r="L869" s="18"/>
    </row>
    <row r="870" spans="12:12" ht="22.5" customHeight="1">
      <c r="L870" s="18"/>
    </row>
    <row r="871" spans="12:12" ht="22.5" customHeight="1">
      <c r="L871" s="18"/>
    </row>
    <row r="872" spans="12:12" ht="22.5" customHeight="1">
      <c r="L872" s="18"/>
    </row>
    <row r="873" spans="12:12" ht="22.5" customHeight="1">
      <c r="L873" s="18"/>
    </row>
    <row r="874" spans="12:12" ht="22.5" customHeight="1">
      <c r="L874" s="18"/>
    </row>
    <row r="875" spans="12:12" ht="22.5" customHeight="1">
      <c r="L875" s="18"/>
    </row>
    <row r="876" spans="12:12" ht="22.5" customHeight="1">
      <c r="L876" s="18"/>
    </row>
    <row r="877" spans="12:12" ht="22.5" customHeight="1">
      <c r="L877" s="18"/>
    </row>
    <row r="878" spans="12:12" ht="22.5" customHeight="1">
      <c r="L878" s="18"/>
    </row>
    <row r="879" spans="12:12" ht="22.5" customHeight="1">
      <c r="L879" s="18"/>
    </row>
    <row r="880" spans="12:12" ht="22.5" customHeight="1">
      <c r="L880" s="18"/>
    </row>
    <row r="881" spans="12:12" ht="22.5" customHeight="1">
      <c r="L881" s="18"/>
    </row>
    <row r="882" spans="12:12" ht="22.5" customHeight="1">
      <c r="L882" s="18"/>
    </row>
    <row r="883" spans="12:12" ht="22.5" customHeight="1">
      <c r="L883" s="18"/>
    </row>
    <row r="884" spans="12:12" ht="22.5" customHeight="1">
      <c r="L884" s="18"/>
    </row>
    <row r="885" spans="12:12" ht="22.5" customHeight="1">
      <c r="L885" s="18"/>
    </row>
    <row r="886" spans="12:12" ht="22.5" customHeight="1">
      <c r="L886" s="18"/>
    </row>
    <row r="887" spans="12:12" ht="22.5" customHeight="1">
      <c r="L887" s="18"/>
    </row>
    <row r="888" spans="12:12" ht="22.5" customHeight="1">
      <c r="L888" s="18"/>
    </row>
    <row r="889" spans="12:12" ht="22.5" customHeight="1">
      <c r="L889" s="18"/>
    </row>
    <row r="890" spans="12:12" ht="22.5" customHeight="1">
      <c r="L890" s="18"/>
    </row>
    <row r="891" spans="12:12" ht="22.5" customHeight="1">
      <c r="L891" s="18"/>
    </row>
    <row r="892" spans="12:12" ht="22.5" customHeight="1">
      <c r="L892" s="18"/>
    </row>
    <row r="893" spans="12:12" ht="22.5" customHeight="1">
      <c r="L893" s="18"/>
    </row>
    <row r="894" spans="12:12" ht="22.5" customHeight="1">
      <c r="L894" s="18"/>
    </row>
    <row r="895" spans="12:12" ht="22.5" customHeight="1">
      <c r="L895" s="18"/>
    </row>
    <row r="896" spans="12:12" ht="22.5" customHeight="1">
      <c r="L896" s="18"/>
    </row>
    <row r="897" spans="12:12" ht="22.5" customHeight="1">
      <c r="L897" s="18"/>
    </row>
    <row r="898" spans="12:12" ht="22.5" customHeight="1">
      <c r="L898" s="18"/>
    </row>
    <row r="899" spans="12:12" ht="22.5" customHeight="1">
      <c r="L899" s="18"/>
    </row>
    <row r="900" spans="12:12" ht="22.5" customHeight="1">
      <c r="L900" s="18"/>
    </row>
    <row r="901" spans="12:12" ht="22.5" customHeight="1">
      <c r="L901" s="18"/>
    </row>
    <row r="902" spans="12:12" ht="22.5" customHeight="1">
      <c r="L902" s="18"/>
    </row>
    <row r="903" spans="12:12" ht="22.5" customHeight="1">
      <c r="L903" s="18"/>
    </row>
    <row r="904" spans="12:12" ht="22.5" customHeight="1">
      <c r="L904" s="18"/>
    </row>
    <row r="905" spans="12:12" ht="22.5" customHeight="1">
      <c r="L905" s="18"/>
    </row>
    <row r="906" spans="12:12" ht="22.5" customHeight="1">
      <c r="L906" s="18"/>
    </row>
    <row r="907" spans="12:12" ht="22.5" customHeight="1">
      <c r="L907" s="18"/>
    </row>
    <row r="908" spans="12:12" ht="22.5" customHeight="1">
      <c r="L908" s="18"/>
    </row>
    <row r="909" spans="12:12" ht="22.5" customHeight="1">
      <c r="L909" s="18"/>
    </row>
    <row r="910" spans="12:12" ht="22.5" customHeight="1">
      <c r="L910" s="18"/>
    </row>
    <row r="911" spans="12:12" ht="22.5" customHeight="1">
      <c r="L911" s="18"/>
    </row>
    <row r="912" spans="12:12" ht="22.5" customHeight="1">
      <c r="L912" s="18"/>
    </row>
    <row r="913" spans="12:12" ht="22.5" customHeight="1">
      <c r="L913" s="18"/>
    </row>
    <row r="914" spans="12:12" ht="22.5" customHeight="1">
      <c r="L914" s="18"/>
    </row>
    <row r="915" spans="12:12" ht="22.5" customHeight="1">
      <c r="L915" s="18"/>
    </row>
    <row r="916" spans="12:12" ht="22.5" customHeight="1">
      <c r="L916" s="18"/>
    </row>
    <row r="917" spans="12:12" ht="22.5" customHeight="1">
      <c r="L917" s="18"/>
    </row>
    <row r="918" spans="12:12" ht="22.5" customHeight="1">
      <c r="L918" s="18"/>
    </row>
    <row r="919" spans="12:12" ht="22.5" customHeight="1">
      <c r="L919" s="18"/>
    </row>
    <row r="920" spans="12:12" ht="22.5" customHeight="1">
      <c r="L920" s="18"/>
    </row>
    <row r="921" spans="12:12" ht="22.5" customHeight="1">
      <c r="L921" s="18"/>
    </row>
    <row r="922" spans="12:12" ht="22.5" customHeight="1">
      <c r="L922" s="18"/>
    </row>
    <row r="923" spans="12:12" ht="22.5" customHeight="1">
      <c r="L923" s="18"/>
    </row>
    <row r="924" spans="12:12" ht="22.5" customHeight="1">
      <c r="L924" s="18"/>
    </row>
    <row r="925" spans="12:12" ht="22.5" customHeight="1">
      <c r="L925" s="18"/>
    </row>
    <row r="926" spans="12:12" ht="22.5" customHeight="1">
      <c r="L926" s="18"/>
    </row>
    <row r="927" spans="12:12" ht="22.5" customHeight="1">
      <c r="L927" s="18"/>
    </row>
    <row r="928" spans="12:12" ht="22.5" customHeight="1">
      <c r="L928" s="18"/>
    </row>
    <row r="929" spans="12:12" ht="22.5" customHeight="1">
      <c r="L929" s="18"/>
    </row>
    <row r="930" spans="12:12" ht="22.5" customHeight="1">
      <c r="L930" s="18"/>
    </row>
    <row r="931" spans="12:12" ht="22.5" customHeight="1">
      <c r="L931" s="18"/>
    </row>
    <row r="932" spans="12:12" ht="22.5" customHeight="1">
      <c r="L932" s="18"/>
    </row>
    <row r="933" spans="12:12" ht="22.5" customHeight="1">
      <c r="L933" s="18"/>
    </row>
    <row r="934" spans="12:12" ht="22.5" customHeight="1">
      <c r="L934" s="18"/>
    </row>
    <row r="935" spans="12:12" ht="22.5" customHeight="1">
      <c r="L935" s="18"/>
    </row>
    <row r="936" spans="12:12" ht="22.5" customHeight="1">
      <c r="L936" s="18"/>
    </row>
    <row r="937" spans="12:12" ht="22.5" customHeight="1">
      <c r="L937" s="18"/>
    </row>
    <row r="938" spans="12:12" ht="22.5" customHeight="1">
      <c r="L938" s="18"/>
    </row>
    <row r="939" spans="12:12" ht="22.5" customHeight="1">
      <c r="L939" s="18"/>
    </row>
    <row r="940" spans="12:12" ht="22.5" customHeight="1">
      <c r="L940" s="18"/>
    </row>
    <row r="941" spans="12:12" ht="22.5" customHeight="1">
      <c r="L941" s="18"/>
    </row>
    <row r="942" spans="12:12" ht="22.5" customHeight="1">
      <c r="L942" s="18"/>
    </row>
    <row r="943" spans="12:12" ht="22.5" customHeight="1">
      <c r="L943" s="18"/>
    </row>
    <row r="944" spans="12:12" ht="22.5" customHeight="1">
      <c r="L944" s="18"/>
    </row>
    <row r="945" spans="12:12" ht="22.5" customHeight="1">
      <c r="L945" s="18"/>
    </row>
    <row r="946" spans="12:12" ht="22.5" customHeight="1">
      <c r="L946" s="18"/>
    </row>
    <row r="947" spans="12:12" ht="22.5" customHeight="1">
      <c r="L947" s="18"/>
    </row>
    <row r="948" spans="12:12" ht="22.5" customHeight="1">
      <c r="L948" s="18"/>
    </row>
    <row r="949" spans="12:12" ht="22.5" customHeight="1">
      <c r="L949" s="18"/>
    </row>
    <row r="950" spans="12:12" ht="22.5" customHeight="1">
      <c r="L950" s="18"/>
    </row>
    <row r="951" spans="12:12" ht="22.5" customHeight="1">
      <c r="L951" s="18"/>
    </row>
    <row r="952" spans="12:12" ht="22.5" customHeight="1">
      <c r="L952" s="18"/>
    </row>
    <row r="953" spans="12:12" ht="22.5" customHeight="1">
      <c r="L953" s="18"/>
    </row>
    <row r="954" spans="12:12" ht="22.5" customHeight="1">
      <c r="L954" s="18"/>
    </row>
    <row r="955" spans="12:12" ht="22.5" customHeight="1">
      <c r="L955" s="18"/>
    </row>
    <row r="956" spans="12:12" ht="22.5" customHeight="1">
      <c r="L956" s="18"/>
    </row>
    <row r="957" spans="12:12" ht="22.5" customHeight="1">
      <c r="L957" s="18"/>
    </row>
    <row r="958" spans="12:12" ht="22.5" customHeight="1">
      <c r="L958" s="18"/>
    </row>
    <row r="959" spans="12:12" ht="22.5" customHeight="1">
      <c r="L959" s="18"/>
    </row>
    <row r="960" spans="12:12" ht="22.5" customHeight="1">
      <c r="L960" s="18"/>
    </row>
    <row r="961" spans="12:12" ht="22.5" customHeight="1">
      <c r="L961" s="18"/>
    </row>
    <row r="962" spans="12:12" ht="22.5" customHeight="1">
      <c r="L962" s="18"/>
    </row>
    <row r="963" spans="12:12" ht="22.5" customHeight="1">
      <c r="L963" s="18"/>
    </row>
    <row r="964" spans="12:12" ht="22.5" customHeight="1">
      <c r="L964" s="18"/>
    </row>
    <row r="965" spans="12:12" ht="22.5" customHeight="1">
      <c r="L965" s="18"/>
    </row>
    <row r="966" spans="12:12" ht="22.5" customHeight="1">
      <c r="L966" s="18"/>
    </row>
    <row r="967" spans="12:12" ht="22.5" customHeight="1">
      <c r="L967" s="18"/>
    </row>
    <row r="968" spans="12:12" ht="22.5" customHeight="1">
      <c r="L968" s="18"/>
    </row>
    <row r="969" spans="12:12" ht="22.5" customHeight="1">
      <c r="L969" s="18"/>
    </row>
    <row r="970" spans="12:12" ht="22.5" customHeight="1">
      <c r="L970" s="18"/>
    </row>
    <row r="971" spans="12:12" ht="22.5" customHeight="1">
      <c r="L971" s="18"/>
    </row>
    <row r="972" spans="12:12" ht="22.5" customHeight="1">
      <c r="L972" s="18"/>
    </row>
    <row r="973" spans="12:12" ht="22.5" customHeight="1">
      <c r="L973" s="18"/>
    </row>
    <row r="974" spans="12:12" ht="22.5" customHeight="1">
      <c r="L974" s="18"/>
    </row>
    <row r="975" spans="12:12" ht="22.5" customHeight="1">
      <c r="L975" s="18"/>
    </row>
    <row r="976" spans="12:12" ht="22.5" customHeight="1">
      <c r="L976" s="18"/>
    </row>
    <row r="977" spans="12:12" ht="22.5" customHeight="1">
      <c r="L977" s="18"/>
    </row>
    <row r="978" spans="12:12" ht="22.5" customHeight="1">
      <c r="L978" s="18"/>
    </row>
    <row r="979" spans="12:12" ht="22.5" customHeight="1">
      <c r="L979" s="18"/>
    </row>
    <row r="980" spans="12:12" ht="22.5" customHeight="1">
      <c r="L980" s="18"/>
    </row>
    <row r="981" spans="12:12" ht="22.5" customHeight="1">
      <c r="L981" s="18"/>
    </row>
    <row r="982" spans="12:12" ht="22.5" customHeight="1">
      <c r="L982" s="18"/>
    </row>
    <row r="983" spans="12:12" ht="22.5" customHeight="1">
      <c r="L983" s="18"/>
    </row>
    <row r="984" spans="12:12" ht="22.5" customHeight="1">
      <c r="L984" s="18"/>
    </row>
    <row r="985" spans="12:12" ht="22.5" customHeight="1">
      <c r="L985" s="18"/>
    </row>
    <row r="986" spans="12:12" ht="22.5" customHeight="1">
      <c r="L986" s="18"/>
    </row>
    <row r="987" spans="12:12" ht="22.5" customHeight="1">
      <c r="L987" s="18"/>
    </row>
    <row r="988" spans="12:12" ht="22.5" customHeight="1">
      <c r="L988" s="18"/>
    </row>
    <row r="989" spans="12:12" ht="22.5" customHeight="1">
      <c r="L989" s="18"/>
    </row>
    <row r="990" spans="12:12" ht="22.5" customHeight="1">
      <c r="L990" s="18"/>
    </row>
    <row r="991" spans="12:12" ht="22.5" customHeight="1">
      <c r="L991" s="18"/>
    </row>
    <row r="992" spans="12:12" ht="22.5" customHeight="1">
      <c r="L992" s="18"/>
    </row>
    <row r="993" spans="12:12" ht="22.5" customHeight="1">
      <c r="L993" s="18"/>
    </row>
    <row r="994" spans="12:12" ht="22.5" customHeight="1">
      <c r="L994" s="18"/>
    </row>
    <row r="995" spans="12:12" ht="22.5" customHeight="1">
      <c r="L995" s="18"/>
    </row>
    <row r="996" spans="12:12" ht="22.5" customHeight="1">
      <c r="L996" s="18"/>
    </row>
    <row r="997" spans="12:12" ht="22.5" customHeight="1">
      <c r="L997" s="18"/>
    </row>
    <row r="998" spans="12:12" ht="22.5" customHeight="1">
      <c r="L998" s="18"/>
    </row>
    <row r="999" spans="12:12" ht="22.5" customHeight="1">
      <c r="L999" s="18"/>
    </row>
    <row r="1000" spans="12:12" ht="22.5" customHeight="1">
      <c r="L1000" s="18"/>
    </row>
    <row r="1001" spans="12:12" ht="22.5" customHeight="1">
      <c r="L1001" s="18"/>
    </row>
    <row r="1002" spans="12:12" ht="22.5" customHeight="1">
      <c r="L1002" s="18"/>
    </row>
    <row r="1003" spans="12:12" ht="22.5" customHeight="1">
      <c r="L1003" s="18"/>
    </row>
    <row r="1004" spans="12:12" ht="22.5" customHeight="1">
      <c r="L1004" s="18"/>
    </row>
    <row r="1005" spans="12:12" ht="22.5" customHeight="1">
      <c r="L1005" s="18"/>
    </row>
    <row r="1006" spans="12:12" ht="22.5" customHeight="1">
      <c r="L1006" s="18"/>
    </row>
    <row r="1007" spans="12:12" ht="22.5" customHeight="1">
      <c r="L1007" s="18"/>
    </row>
    <row r="1008" spans="12:12" ht="22.5" customHeight="1">
      <c r="L1008" s="18"/>
    </row>
    <row r="1009" spans="12:12" ht="22.5" customHeight="1">
      <c r="L1009" s="18"/>
    </row>
    <row r="1010" spans="12:12" ht="22.5" customHeight="1">
      <c r="L1010" s="18"/>
    </row>
    <row r="1011" spans="12:12" ht="22.5" customHeight="1">
      <c r="L1011" s="18"/>
    </row>
    <row r="1012" spans="12:12" ht="22.5" customHeight="1">
      <c r="L1012" s="18"/>
    </row>
    <row r="1013" spans="12:12" ht="22.5" customHeight="1">
      <c r="L1013" s="18"/>
    </row>
    <row r="1014" spans="12:12" ht="22.5" customHeight="1">
      <c r="L1014" s="18"/>
    </row>
    <row r="1015" spans="12:12" ht="22.5" customHeight="1">
      <c r="L1015" s="18"/>
    </row>
    <row r="1016" spans="12:12" ht="22.5" customHeight="1">
      <c r="L1016" s="18"/>
    </row>
    <row r="1017" spans="12:12" ht="22.5" customHeight="1">
      <c r="L1017" s="18"/>
    </row>
    <row r="1018" spans="12:12" ht="22.5" customHeight="1">
      <c r="L1018" s="18"/>
    </row>
    <row r="1019" spans="12:12" ht="22.5" customHeight="1">
      <c r="L1019" s="18"/>
    </row>
    <row r="1020" spans="12:12" ht="22.5" customHeight="1">
      <c r="L1020" s="18"/>
    </row>
    <row r="1021" spans="12:12" ht="22.5" customHeight="1">
      <c r="L1021" s="18"/>
    </row>
    <row r="1022" spans="12:12" ht="22.5" customHeight="1">
      <c r="L1022" s="18"/>
    </row>
    <row r="1023" spans="12:12" ht="22.5" customHeight="1">
      <c r="L1023" s="18"/>
    </row>
    <row r="1024" spans="12:12" ht="22.5" customHeight="1">
      <c r="L1024" s="18"/>
    </row>
    <row r="1025" spans="12:12" ht="22.5" customHeight="1">
      <c r="L1025" s="18"/>
    </row>
    <row r="1026" spans="12:12" ht="22.5" customHeight="1">
      <c r="L1026" s="18"/>
    </row>
    <row r="1027" spans="12:12" ht="22.5" customHeight="1">
      <c r="L1027" s="18"/>
    </row>
    <row r="1028" spans="12:12" ht="22.5" customHeight="1">
      <c r="L1028" s="18"/>
    </row>
    <row r="1029" spans="12:12" ht="22.5" customHeight="1">
      <c r="L1029" s="18"/>
    </row>
    <row r="1030" spans="12:12" ht="22.5" customHeight="1">
      <c r="L1030" s="18"/>
    </row>
    <row r="1031" spans="12:12" ht="22.5" customHeight="1">
      <c r="L1031" s="18"/>
    </row>
    <row r="1032" spans="12:12" ht="22.5" customHeight="1">
      <c r="L1032" s="18"/>
    </row>
    <row r="1033" spans="12:12" ht="22.5" customHeight="1">
      <c r="L1033" s="18"/>
    </row>
    <row r="1034" spans="12:12" ht="22.5" customHeight="1">
      <c r="L1034" s="18"/>
    </row>
    <row r="1035" spans="12:12" ht="22.5" customHeight="1">
      <c r="L1035" s="18"/>
    </row>
    <row r="1036" spans="12:12" ht="22.5" customHeight="1">
      <c r="L1036" s="18"/>
    </row>
    <row r="1037" spans="12:12" ht="22.5" customHeight="1">
      <c r="L1037" s="18"/>
    </row>
    <row r="1038" spans="12:12" ht="22.5" customHeight="1">
      <c r="L1038" s="18"/>
    </row>
    <row r="1039" spans="12:12" ht="22.5" customHeight="1">
      <c r="L1039" s="18"/>
    </row>
    <row r="1040" spans="12:12" ht="22.5" customHeight="1">
      <c r="L1040" s="18"/>
    </row>
    <row r="1041" spans="12:12" ht="22.5" customHeight="1">
      <c r="L1041" s="18"/>
    </row>
    <row r="1042" spans="12:12" ht="22.5" customHeight="1">
      <c r="L1042" s="18"/>
    </row>
    <row r="1043" spans="12:12" ht="22.5" customHeight="1">
      <c r="L1043" s="18"/>
    </row>
    <row r="1044" spans="12:12" ht="22.5" customHeight="1">
      <c r="L1044" s="18"/>
    </row>
    <row r="1045" spans="12:12" ht="22.5" customHeight="1">
      <c r="L1045" s="18"/>
    </row>
    <row r="1046" spans="12:12" ht="22.5" customHeight="1">
      <c r="L1046" s="18"/>
    </row>
    <row r="1047" spans="12:12" ht="22.5" customHeight="1">
      <c r="L1047" s="18"/>
    </row>
    <row r="1048" spans="12:12" ht="22.5" customHeight="1">
      <c r="L1048" s="18"/>
    </row>
    <row r="1049" spans="12:12" ht="22.5" customHeight="1">
      <c r="L1049" s="18"/>
    </row>
    <row r="1050" spans="12:12" ht="22.5" customHeight="1">
      <c r="L1050" s="18"/>
    </row>
    <row r="1051" spans="12:12" ht="22.5" customHeight="1">
      <c r="L1051" s="18"/>
    </row>
    <row r="1052" spans="12:12" ht="22.5" customHeight="1">
      <c r="L1052" s="18"/>
    </row>
    <row r="1053" spans="12:12" ht="22.5" customHeight="1">
      <c r="L1053" s="18"/>
    </row>
    <row r="1054" spans="12:12" ht="22.5" customHeight="1">
      <c r="L1054" s="18"/>
    </row>
    <row r="1055" spans="12:12" ht="22.5" customHeight="1">
      <c r="L1055" s="18"/>
    </row>
    <row r="1056" spans="12:12" ht="22.5" customHeight="1">
      <c r="L1056" s="18"/>
    </row>
    <row r="1057" spans="12:12" ht="22.5" customHeight="1">
      <c r="L1057" s="18"/>
    </row>
    <row r="1058" spans="12:12" ht="22.5" customHeight="1">
      <c r="L1058" s="18"/>
    </row>
    <row r="1059" spans="12:12" ht="22.5" customHeight="1">
      <c r="L1059" s="18"/>
    </row>
    <row r="1060" spans="12:12" ht="22.5" customHeight="1">
      <c r="L1060" s="18"/>
    </row>
    <row r="1061" spans="12:12" ht="22.5" customHeight="1">
      <c r="L1061" s="18"/>
    </row>
    <row r="1062" spans="12:12" ht="22.5" customHeight="1">
      <c r="L1062" s="18"/>
    </row>
    <row r="1063" spans="12:12" ht="22.5" customHeight="1">
      <c r="L1063" s="18"/>
    </row>
    <row r="1064" spans="12:12" ht="22.5" customHeight="1">
      <c r="L1064" s="18"/>
    </row>
    <row r="1065" spans="12:12" ht="22.5" customHeight="1">
      <c r="L1065" s="18"/>
    </row>
    <row r="1066" spans="12:12" ht="22.5" customHeight="1">
      <c r="L1066" s="18"/>
    </row>
    <row r="1067" spans="12:12" ht="22.5" customHeight="1">
      <c r="L1067" s="18"/>
    </row>
    <row r="1068" spans="12:12" ht="22.5" customHeight="1">
      <c r="L1068" s="18"/>
    </row>
    <row r="1069" spans="12:12" ht="22.5" customHeight="1">
      <c r="L1069" s="18"/>
    </row>
    <row r="1070" spans="12:12" ht="22.5" customHeight="1">
      <c r="L1070" s="18"/>
    </row>
    <row r="1071" spans="12:12" ht="22.5" customHeight="1">
      <c r="L1071" s="18"/>
    </row>
    <row r="1072" spans="12:12" ht="22.5" customHeight="1">
      <c r="L1072" s="18"/>
    </row>
    <row r="1073" spans="12:12" ht="22.5" customHeight="1">
      <c r="L1073" s="18"/>
    </row>
    <row r="1074" spans="12:12" ht="22.5" customHeight="1">
      <c r="L1074" s="18"/>
    </row>
    <row r="1075" spans="12:12" ht="22.5" customHeight="1">
      <c r="L1075" s="18"/>
    </row>
    <row r="1076" spans="12:12" ht="22.5" customHeight="1">
      <c r="L1076" s="18"/>
    </row>
    <row r="1077" spans="12:12" ht="22.5" customHeight="1">
      <c r="L1077" s="18"/>
    </row>
    <row r="1078" spans="12:12" ht="22.5" customHeight="1">
      <c r="L1078" s="18"/>
    </row>
    <row r="1079" spans="12:12" ht="22.5" customHeight="1">
      <c r="L1079" s="18"/>
    </row>
    <row r="1080" spans="12:12" ht="22.5" customHeight="1">
      <c r="L1080" s="18"/>
    </row>
    <row r="1081" spans="12:12" ht="22.5" customHeight="1">
      <c r="L1081" s="18"/>
    </row>
    <row r="1082" spans="12:12" ht="22.5" customHeight="1">
      <c r="L1082" s="18"/>
    </row>
    <row r="1083" spans="12:12" ht="22.5" customHeight="1">
      <c r="L1083" s="18"/>
    </row>
    <row r="1084" spans="12:12" ht="22.5" customHeight="1">
      <c r="L1084" s="18"/>
    </row>
    <row r="1085" spans="12:12" ht="22.5" customHeight="1">
      <c r="L1085" s="18"/>
    </row>
    <row r="1086" spans="12:12" ht="22.5" customHeight="1">
      <c r="L1086" s="18"/>
    </row>
    <row r="1087" spans="12:12" ht="22.5" customHeight="1">
      <c r="L1087" s="18"/>
    </row>
    <row r="1088" spans="12:12" ht="22.5" customHeight="1">
      <c r="L1088" s="18"/>
    </row>
    <row r="1089" spans="12:12" ht="22.5" customHeight="1">
      <c r="L1089" s="18"/>
    </row>
    <row r="1090" spans="12:12" ht="22.5" customHeight="1">
      <c r="L1090" s="18"/>
    </row>
    <row r="1091" spans="12:12" ht="22.5" customHeight="1">
      <c r="L1091" s="18"/>
    </row>
    <row r="1092" spans="12:12" ht="22.5" customHeight="1">
      <c r="L1092" s="18"/>
    </row>
    <row r="1093" spans="12:12" ht="22.5" customHeight="1">
      <c r="L1093" s="18"/>
    </row>
    <row r="1094" spans="12:12" ht="22.5" customHeight="1">
      <c r="L1094" s="18"/>
    </row>
    <row r="1095" spans="12:12" ht="22.5" customHeight="1">
      <c r="L1095" s="18"/>
    </row>
    <row r="1096" spans="12:12" ht="22.5" customHeight="1">
      <c r="L1096" s="18"/>
    </row>
    <row r="1097" spans="12:12" ht="22.5" customHeight="1">
      <c r="L1097" s="18"/>
    </row>
    <row r="1098" spans="12:12" ht="22.5" customHeight="1">
      <c r="L1098" s="18"/>
    </row>
    <row r="1099" spans="12:12" ht="22.5" customHeight="1">
      <c r="L1099" s="18"/>
    </row>
    <row r="1100" spans="12:12" ht="22.5" customHeight="1">
      <c r="L1100" s="18"/>
    </row>
    <row r="1101" spans="12:12" ht="22.5" customHeight="1">
      <c r="L1101" s="18"/>
    </row>
    <row r="1102" spans="12:12" ht="22.5" customHeight="1">
      <c r="L1102" s="18"/>
    </row>
    <row r="1103" spans="12:12" ht="22.5" customHeight="1">
      <c r="L1103" s="18"/>
    </row>
    <row r="1104" spans="12:12" ht="22.5" customHeight="1">
      <c r="L1104" s="18"/>
    </row>
    <row r="1105" spans="12:12" ht="22.5" customHeight="1">
      <c r="L1105" s="18"/>
    </row>
    <row r="1106" spans="12:12" ht="22.5" customHeight="1">
      <c r="L1106" s="18"/>
    </row>
    <row r="1107" spans="12:12" ht="22.5" customHeight="1">
      <c r="L1107" s="18"/>
    </row>
    <row r="1108" spans="12:12" ht="22.5" customHeight="1">
      <c r="L1108" s="18"/>
    </row>
    <row r="1109" spans="12:12" ht="22.5" customHeight="1">
      <c r="L1109" s="18"/>
    </row>
    <row r="1110" spans="12:12" ht="22.5" customHeight="1">
      <c r="L1110" s="18"/>
    </row>
    <row r="1111" spans="12:12" ht="22.5" customHeight="1">
      <c r="L1111" s="18"/>
    </row>
    <row r="1112" spans="12:12" ht="22.5" customHeight="1">
      <c r="L1112" s="18"/>
    </row>
    <row r="1113" spans="12:12" ht="22.5" customHeight="1">
      <c r="L1113" s="18"/>
    </row>
    <row r="1114" spans="12:12" ht="22.5" customHeight="1">
      <c r="L1114" s="18"/>
    </row>
    <row r="1115" spans="12:12" ht="22.5" customHeight="1">
      <c r="L1115" s="18"/>
    </row>
    <row r="1116" spans="12:12" ht="22.5" customHeight="1">
      <c r="L1116" s="18"/>
    </row>
    <row r="1117" spans="12:12" ht="22.5" customHeight="1">
      <c r="L1117" s="18"/>
    </row>
    <row r="1118" spans="12:12" ht="22.5" customHeight="1">
      <c r="L1118" s="18"/>
    </row>
    <row r="1119" spans="12:12" ht="22.5" customHeight="1">
      <c r="L1119" s="18"/>
    </row>
    <row r="1120" spans="12:12" ht="22.5" customHeight="1">
      <c r="L1120" s="18"/>
    </row>
    <row r="1121" spans="12:12" ht="22.5" customHeight="1">
      <c r="L1121" s="18"/>
    </row>
    <row r="1122" spans="12:12" ht="22.5" customHeight="1">
      <c r="L1122" s="18"/>
    </row>
    <row r="1123" spans="12:12" ht="22.5" customHeight="1">
      <c r="L1123" s="18"/>
    </row>
    <row r="1124" spans="12:12" ht="22.5" customHeight="1">
      <c r="L1124" s="18"/>
    </row>
    <row r="1125" spans="12:12" ht="22.5" customHeight="1">
      <c r="L1125" s="18"/>
    </row>
    <row r="1126" spans="12:12" ht="22.5" customHeight="1">
      <c r="L1126" s="18"/>
    </row>
    <row r="1127" spans="12:12" ht="22.5" customHeight="1">
      <c r="L1127" s="18"/>
    </row>
    <row r="1128" spans="12:12" ht="22.5" customHeight="1">
      <c r="L1128" s="18"/>
    </row>
    <row r="1129" spans="12:12" ht="22.5" customHeight="1">
      <c r="L1129" s="18"/>
    </row>
    <row r="1130" spans="12:12" ht="22.5" customHeight="1">
      <c r="L1130" s="18"/>
    </row>
    <row r="1131" spans="12:12" ht="22.5" customHeight="1">
      <c r="L1131" s="18"/>
    </row>
    <row r="1132" spans="12:12" ht="22.5" customHeight="1">
      <c r="L1132" s="18"/>
    </row>
    <row r="1133" spans="12:12" ht="22.5" customHeight="1">
      <c r="L1133" s="18"/>
    </row>
    <row r="1134" spans="12:12" ht="22.5" customHeight="1">
      <c r="L1134" s="18"/>
    </row>
    <row r="1135" spans="12:12" ht="22.5" customHeight="1">
      <c r="L1135" s="18"/>
    </row>
    <row r="1136" spans="12:12" ht="22.5" customHeight="1">
      <c r="L1136" s="18"/>
    </row>
    <row r="1137" spans="12:12" ht="22.5" customHeight="1">
      <c r="L1137" s="18"/>
    </row>
    <row r="1138" spans="12:12" ht="22.5" customHeight="1">
      <c r="L1138" s="18"/>
    </row>
    <row r="1139" spans="12:12" ht="22.5" customHeight="1">
      <c r="L1139" s="18"/>
    </row>
    <row r="1140" spans="12:12" ht="22.5" customHeight="1">
      <c r="L1140" s="18"/>
    </row>
    <row r="1141" spans="12:12" ht="22.5" customHeight="1">
      <c r="L1141" s="18"/>
    </row>
    <row r="1142" spans="12:12" ht="22.5" customHeight="1">
      <c r="L1142" s="18"/>
    </row>
    <row r="1143" spans="12:12" ht="22.5" customHeight="1">
      <c r="L1143" s="18"/>
    </row>
    <row r="1144" spans="12:12" ht="22.5" customHeight="1">
      <c r="L1144" s="18"/>
    </row>
    <row r="1145" spans="12:12" ht="22.5" customHeight="1">
      <c r="L1145" s="18"/>
    </row>
    <row r="1146" spans="12:12" ht="22.5" customHeight="1">
      <c r="L1146" s="18"/>
    </row>
    <row r="1147" spans="12:12" ht="22.5" customHeight="1">
      <c r="L1147" s="18"/>
    </row>
    <row r="1148" spans="12:12" ht="22.5" customHeight="1">
      <c r="L1148" s="18"/>
    </row>
    <row r="1149" spans="12:12" ht="22.5" customHeight="1">
      <c r="L1149" s="18"/>
    </row>
    <row r="1150" spans="12:12" ht="22.5" customHeight="1">
      <c r="L1150" s="18"/>
    </row>
    <row r="1151" spans="12:12" ht="22.5" customHeight="1">
      <c r="L1151" s="18"/>
    </row>
    <row r="1152" spans="12:12" ht="22.5" customHeight="1">
      <c r="L1152" s="18"/>
    </row>
    <row r="1153" spans="12:12" ht="22.5" customHeight="1">
      <c r="L1153" s="18"/>
    </row>
    <row r="1154" spans="12:12" ht="22.5" customHeight="1">
      <c r="L1154" s="18"/>
    </row>
    <row r="1155" spans="12:12" ht="22.5" customHeight="1">
      <c r="L1155" s="18"/>
    </row>
    <row r="1156" spans="12:12" ht="22.5" customHeight="1">
      <c r="L1156" s="18"/>
    </row>
    <row r="1157" spans="12:12" ht="22.5" customHeight="1">
      <c r="L1157" s="18"/>
    </row>
    <row r="1158" spans="12:12" ht="22.5" customHeight="1">
      <c r="L1158" s="18"/>
    </row>
    <row r="1159" spans="12:12" ht="22.5" customHeight="1">
      <c r="L1159" s="18"/>
    </row>
    <row r="1160" spans="12:12" ht="22.5" customHeight="1">
      <c r="L1160" s="18"/>
    </row>
    <row r="1161" spans="12:12" ht="22.5" customHeight="1">
      <c r="L1161" s="18"/>
    </row>
    <row r="1162" spans="12:12" ht="22.5" customHeight="1">
      <c r="L1162" s="18"/>
    </row>
    <row r="1163" spans="12:12" ht="22.5" customHeight="1">
      <c r="L1163" s="18"/>
    </row>
    <row r="1164" spans="12:12" ht="22.5" customHeight="1">
      <c r="L1164" s="18"/>
    </row>
    <row r="1165" spans="12:12" ht="22.5" customHeight="1">
      <c r="L1165" s="18"/>
    </row>
    <row r="1166" spans="12:12" ht="22.5" customHeight="1">
      <c r="L1166" s="18"/>
    </row>
    <row r="1167" spans="12:12" ht="22.5" customHeight="1">
      <c r="L1167" s="18"/>
    </row>
    <row r="1168" spans="12:12" ht="22.5" customHeight="1">
      <c r="L1168" s="18"/>
    </row>
    <row r="1169" spans="12:12" ht="22.5" customHeight="1">
      <c r="L1169" s="18"/>
    </row>
    <row r="1170" spans="12:12" ht="22.5" customHeight="1">
      <c r="L1170" s="18"/>
    </row>
    <row r="1171" spans="12:12" ht="22.5" customHeight="1">
      <c r="L1171" s="18"/>
    </row>
    <row r="1172" spans="12:12" ht="22.5" customHeight="1">
      <c r="L1172" s="18"/>
    </row>
    <row r="1173" spans="12:12" ht="22.5" customHeight="1">
      <c r="L1173" s="18"/>
    </row>
    <row r="1174" spans="12:12" ht="22.5" customHeight="1">
      <c r="L1174" s="18"/>
    </row>
    <row r="1175" spans="12:12" ht="22.5" customHeight="1">
      <c r="L1175" s="18"/>
    </row>
    <row r="1176" spans="12:12" ht="22.5" customHeight="1">
      <c r="L1176" s="18"/>
    </row>
    <row r="1177" spans="12:12" ht="22.5" customHeight="1">
      <c r="L1177" s="18"/>
    </row>
    <row r="1178" spans="12:12" ht="22.5" customHeight="1">
      <c r="L1178" s="18"/>
    </row>
    <row r="1179" spans="12:12" ht="22.5" customHeight="1">
      <c r="L1179" s="18"/>
    </row>
    <row r="1180" spans="12:12" ht="22.5" customHeight="1">
      <c r="L1180" s="18"/>
    </row>
    <row r="1181" spans="12:12" ht="22.5" customHeight="1">
      <c r="L1181" s="18"/>
    </row>
    <row r="1182" spans="12:12" ht="22.5" customHeight="1">
      <c r="L1182" s="18"/>
    </row>
    <row r="1183" spans="12:12" ht="22.5" customHeight="1">
      <c r="L1183" s="18"/>
    </row>
    <row r="1184" spans="12:12" ht="22.5" customHeight="1">
      <c r="L1184" s="18"/>
    </row>
    <row r="1185" spans="12:12" ht="22.5" customHeight="1">
      <c r="L1185" s="18"/>
    </row>
    <row r="1186" spans="12:12" ht="22.5" customHeight="1">
      <c r="L1186" s="18"/>
    </row>
    <row r="1187" spans="12:12" ht="22.5" customHeight="1">
      <c r="L1187" s="18"/>
    </row>
    <row r="1188" spans="12:12" ht="22.5" customHeight="1">
      <c r="L1188" s="18"/>
    </row>
    <row r="1189" spans="12:12" ht="22.5" customHeight="1">
      <c r="L1189" s="18"/>
    </row>
    <row r="1190" spans="12:12" ht="22.5" customHeight="1">
      <c r="L1190" s="18"/>
    </row>
    <row r="1191" spans="12:12" ht="22.5" customHeight="1">
      <c r="L1191" s="18"/>
    </row>
    <row r="1192" spans="12:12" ht="22.5" customHeight="1">
      <c r="L1192" s="18"/>
    </row>
    <row r="1193" spans="12:12" ht="22.5" customHeight="1">
      <c r="L1193" s="18"/>
    </row>
    <row r="1194" spans="12:12" ht="22.5" customHeight="1">
      <c r="L1194" s="18"/>
    </row>
    <row r="1195" spans="12:12" ht="22.5" customHeight="1">
      <c r="L1195" s="18"/>
    </row>
    <row r="1196" spans="12:12" ht="22.5" customHeight="1">
      <c r="L1196" s="18"/>
    </row>
    <row r="1197" spans="12:12" ht="22.5" customHeight="1">
      <c r="L1197" s="18"/>
    </row>
    <row r="1198" spans="12:12" ht="22.5" customHeight="1">
      <c r="L1198" s="18"/>
    </row>
    <row r="1199" spans="12:12" ht="22.5" customHeight="1">
      <c r="L1199" s="18"/>
    </row>
    <row r="1200" spans="12:12" ht="22.5" customHeight="1">
      <c r="L1200" s="18"/>
    </row>
    <row r="1201" spans="12:12" ht="22.5" customHeight="1">
      <c r="L1201" s="18"/>
    </row>
    <row r="1202" spans="12:12" ht="22.5" customHeight="1">
      <c r="L1202" s="18"/>
    </row>
    <row r="1203" spans="12:12" ht="22.5" customHeight="1">
      <c r="L1203" s="18"/>
    </row>
    <row r="1204" spans="12:12" ht="22.5" customHeight="1">
      <c r="L1204" s="18"/>
    </row>
    <row r="1205" spans="12:12" ht="22.5" customHeight="1">
      <c r="L1205" s="18"/>
    </row>
    <row r="1206" spans="12:12" ht="22.5" customHeight="1">
      <c r="L1206" s="18"/>
    </row>
    <row r="1207" spans="12:12" ht="22.5" customHeight="1">
      <c r="L1207" s="18"/>
    </row>
    <row r="1208" spans="12:12" ht="22.5" customHeight="1">
      <c r="L1208" s="18"/>
    </row>
    <row r="1209" spans="12:12" ht="22.5" customHeight="1">
      <c r="L1209" s="18"/>
    </row>
    <row r="1210" spans="12:12" ht="22.5" customHeight="1">
      <c r="L1210" s="18"/>
    </row>
    <row r="1211" spans="12:12" ht="22.5" customHeight="1">
      <c r="L1211" s="18"/>
    </row>
    <row r="1212" spans="12:12" ht="22.5" customHeight="1">
      <c r="L1212" s="18"/>
    </row>
    <row r="1213" spans="12:12" ht="22.5" customHeight="1">
      <c r="L1213" s="18"/>
    </row>
    <row r="1214" spans="12:12" ht="22.5" customHeight="1">
      <c r="L1214" s="18"/>
    </row>
    <row r="1215" spans="12:12" ht="22.5" customHeight="1">
      <c r="L1215" s="18"/>
    </row>
    <row r="1216" spans="12:12" ht="22.5" customHeight="1">
      <c r="L1216" s="18"/>
    </row>
    <row r="1217" spans="12:12" ht="22.5" customHeight="1">
      <c r="L1217" s="18"/>
    </row>
    <row r="1218" spans="12:12" ht="22.5" customHeight="1">
      <c r="L1218" s="18"/>
    </row>
    <row r="1219" spans="12:12" ht="22.5" customHeight="1">
      <c r="L1219" s="18"/>
    </row>
    <row r="1220" spans="12:12" ht="22.5" customHeight="1">
      <c r="L1220" s="18"/>
    </row>
    <row r="1221" spans="12:12" ht="22.5" customHeight="1">
      <c r="L1221" s="18"/>
    </row>
    <row r="1222" spans="12:12" ht="22.5" customHeight="1">
      <c r="L1222" s="18"/>
    </row>
    <row r="1223" spans="12:12" ht="22.5" customHeight="1">
      <c r="L1223" s="18"/>
    </row>
    <row r="1224" spans="12:12" ht="22.5" customHeight="1">
      <c r="L1224" s="18"/>
    </row>
    <row r="1225" spans="12:12" ht="22.5" customHeight="1">
      <c r="L1225" s="18"/>
    </row>
    <row r="1226" spans="12:12" ht="22.5" customHeight="1">
      <c r="L1226" s="18"/>
    </row>
    <row r="1227" spans="12:12" ht="22.5" customHeight="1">
      <c r="L1227" s="18"/>
    </row>
    <row r="1228" spans="12:12" ht="22.5" customHeight="1">
      <c r="L1228" s="18"/>
    </row>
    <row r="1229" spans="12:12" ht="22.5" customHeight="1">
      <c r="L1229" s="18"/>
    </row>
    <row r="1230" spans="12:12" ht="22.5" customHeight="1">
      <c r="L1230" s="18"/>
    </row>
    <row r="1231" spans="12:12" ht="22.5" customHeight="1">
      <c r="L1231" s="18"/>
    </row>
    <row r="1232" spans="12:12" ht="22.5" customHeight="1">
      <c r="L1232" s="18"/>
    </row>
    <row r="1233" spans="12:12" ht="22.5" customHeight="1">
      <c r="L1233" s="18"/>
    </row>
    <row r="1234" spans="12:12" ht="22.5" customHeight="1">
      <c r="L1234" s="18"/>
    </row>
    <row r="1235" spans="12:12" ht="22.5" customHeight="1">
      <c r="L1235" s="18"/>
    </row>
    <row r="1236" spans="12:12" ht="22.5" customHeight="1">
      <c r="L1236" s="18"/>
    </row>
    <row r="1237" spans="12:12" ht="22.5" customHeight="1">
      <c r="L1237" s="18"/>
    </row>
    <row r="1238" spans="12:12" ht="22.5" customHeight="1">
      <c r="L1238" s="18"/>
    </row>
    <row r="1239" spans="12:12" ht="22.5" customHeight="1">
      <c r="L1239" s="18"/>
    </row>
    <row r="1240" spans="12:12" ht="22.5" customHeight="1">
      <c r="L1240" s="18"/>
    </row>
    <row r="1241" spans="12:12" ht="22.5" customHeight="1">
      <c r="L1241" s="18"/>
    </row>
    <row r="1242" spans="12:12" ht="22.5" customHeight="1">
      <c r="L1242" s="18"/>
    </row>
    <row r="1243" spans="12:12" ht="22.5" customHeight="1">
      <c r="L1243" s="18"/>
    </row>
    <row r="1244" spans="12:12" ht="22.5" customHeight="1">
      <c r="L1244" s="18"/>
    </row>
    <row r="1245" spans="12:12" ht="22.5" customHeight="1">
      <c r="L1245" s="18"/>
    </row>
    <row r="1246" spans="12:12" ht="22.5" customHeight="1">
      <c r="L1246" s="18"/>
    </row>
    <row r="1247" spans="12:12" ht="22.5" customHeight="1">
      <c r="L1247" s="18"/>
    </row>
    <row r="1248" spans="12:12" ht="22.5" customHeight="1">
      <c r="L1248" s="18"/>
    </row>
    <row r="1249" spans="12:12" ht="22.5" customHeight="1">
      <c r="L1249" s="18"/>
    </row>
    <row r="1250" spans="12:12" ht="22.5" customHeight="1">
      <c r="L1250" s="18"/>
    </row>
    <row r="1251" spans="12:12" ht="22.5" customHeight="1">
      <c r="L1251" s="18"/>
    </row>
    <row r="1252" spans="12:12" ht="22.5" customHeight="1">
      <c r="L1252" s="18"/>
    </row>
    <row r="1253" spans="12:12" ht="22.5" customHeight="1">
      <c r="L1253" s="18"/>
    </row>
    <row r="1254" spans="12:12" ht="22.5" customHeight="1">
      <c r="L1254" s="18"/>
    </row>
    <row r="1255" spans="12:12" ht="22.5" customHeight="1">
      <c r="L1255" s="18"/>
    </row>
    <row r="1256" spans="12:12" ht="22.5" customHeight="1">
      <c r="L1256" s="18"/>
    </row>
    <row r="1257" spans="12:12" ht="22.5" customHeight="1">
      <c r="L1257" s="18"/>
    </row>
    <row r="1258" spans="12:12" ht="22.5" customHeight="1">
      <c r="L1258" s="18"/>
    </row>
    <row r="1259" spans="12:12" ht="22.5" customHeight="1">
      <c r="L1259" s="18"/>
    </row>
    <row r="1260" spans="12:12" ht="22.5" customHeight="1">
      <c r="L1260" s="18"/>
    </row>
    <row r="1261" spans="12:12" ht="22.5" customHeight="1">
      <c r="L1261" s="18"/>
    </row>
    <row r="1262" spans="12:12" ht="22.5" customHeight="1">
      <c r="L1262" s="18"/>
    </row>
    <row r="1263" spans="12:12" ht="22.5" customHeight="1">
      <c r="L1263" s="18"/>
    </row>
    <row r="1264" spans="12:12" ht="22.5" customHeight="1">
      <c r="L1264" s="18"/>
    </row>
    <row r="1265" spans="12:12" ht="22.5" customHeight="1">
      <c r="L1265" s="18"/>
    </row>
    <row r="1266" spans="12:12" ht="22.5" customHeight="1">
      <c r="L1266" s="18"/>
    </row>
    <row r="1267" spans="12:12" ht="22.5" customHeight="1">
      <c r="L1267" s="18"/>
    </row>
    <row r="1268" spans="12:12" ht="22.5" customHeight="1">
      <c r="L1268" s="18"/>
    </row>
    <row r="1269" spans="12:12" ht="22.5" customHeight="1">
      <c r="L1269" s="18"/>
    </row>
    <row r="1270" spans="12:12" ht="22.5" customHeight="1">
      <c r="L1270" s="18"/>
    </row>
    <row r="1271" spans="12:12" ht="22.5" customHeight="1">
      <c r="L1271" s="18"/>
    </row>
    <row r="1272" spans="12:12" ht="22.5" customHeight="1">
      <c r="L1272" s="18"/>
    </row>
    <row r="1273" spans="12:12" ht="22.5" customHeight="1">
      <c r="L1273" s="18"/>
    </row>
    <row r="1274" spans="12:12" ht="22.5" customHeight="1">
      <c r="L1274" s="18"/>
    </row>
    <row r="1275" spans="12:12" ht="22.5" customHeight="1">
      <c r="L1275" s="18"/>
    </row>
    <row r="1276" spans="12:12" ht="22.5" customHeight="1">
      <c r="L1276" s="18"/>
    </row>
    <row r="1277" spans="12:12" ht="22.5" customHeight="1">
      <c r="L1277" s="18"/>
    </row>
    <row r="1278" spans="12:12" ht="22.5" customHeight="1">
      <c r="L1278" s="18"/>
    </row>
    <row r="1279" spans="12:12" ht="22.5" customHeight="1">
      <c r="L1279" s="18"/>
    </row>
    <row r="1280" spans="12:12" ht="22.5" customHeight="1">
      <c r="L1280" s="18"/>
    </row>
    <row r="1281" spans="12:12" ht="22.5" customHeight="1">
      <c r="L1281" s="18"/>
    </row>
    <row r="1282" spans="12:12" ht="22.5" customHeight="1">
      <c r="L1282" s="18"/>
    </row>
    <row r="1283" spans="12:12" ht="22.5" customHeight="1">
      <c r="L1283" s="18"/>
    </row>
    <row r="1284" spans="12:12" ht="22.5" customHeight="1">
      <c r="L1284" s="18"/>
    </row>
    <row r="1285" spans="12:12" ht="22.5" customHeight="1">
      <c r="L1285" s="18"/>
    </row>
    <row r="1286" spans="12:12" ht="22.5" customHeight="1">
      <c r="L1286" s="18"/>
    </row>
    <row r="1287" spans="12:12" ht="22.5" customHeight="1">
      <c r="L1287" s="18"/>
    </row>
    <row r="1288" spans="12:12" ht="22.5" customHeight="1">
      <c r="L1288" s="18"/>
    </row>
    <row r="1289" spans="12:12" ht="22.5" customHeight="1">
      <c r="L1289" s="18"/>
    </row>
    <row r="1290" spans="12:12" ht="22.5" customHeight="1">
      <c r="L1290" s="18"/>
    </row>
    <row r="1291" spans="12:12" ht="22.5" customHeight="1">
      <c r="L1291" s="18"/>
    </row>
    <row r="1292" spans="12:12" ht="22.5" customHeight="1">
      <c r="L1292" s="18"/>
    </row>
    <row r="1293" spans="12:12" ht="22.5" customHeight="1">
      <c r="L1293" s="18"/>
    </row>
    <row r="1294" spans="12:12" ht="22.5" customHeight="1">
      <c r="L1294" s="18"/>
    </row>
    <row r="1295" spans="12:12" ht="22.5" customHeight="1">
      <c r="L1295" s="18"/>
    </row>
    <row r="1296" spans="12:12" ht="22.5" customHeight="1">
      <c r="L1296" s="18"/>
    </row>
    <row r="1297" spans="12:12" ht="22.5" customHeight="1">
      <c r="L1297" s="18"/>
    </row>
    <row r="1298" spans="12:12" ht="22.5" customHeight="1">
      <c r="L1298" s="18"/>
    </row>
    <row r="1299" spans="12:12" ht="22.5" customHeight="1">
      <c r="L1299" s="18"/>
    </row>
    <row r="1300" spans="12:12" ht="22.5" customHeight="1">
      <c r="L1300" s="18"/>
    </row>
    <row r="1301" spans="12:12" ht="22.5" customHeight="1">
      <c r="L1301" s="18"/>
    </row>
    <row r="1302" spans="12:12" ht="22.5" customHeight="1">
      <c r="L1302" s="18"/>
    </row>
    <row r="1303" spans="12:12" ht="22.5" customHeight="1">
      <c r="L1303" s="18"/>
    </row>
    <row r="1304" spans="12:12" ht="22.5" customHeight="1">
      <c r="L1304" s="18"/>
    </row>
    <row r="1305" spans="12:12" ht="22.5" customHeight="1">
      <c r="L1305" s="18"/>
    </row>
    <row r="1306" spans="12:12" ht="22.5" customHeight="1">
      <c r="L1306" s="18"/>
    </row>
    <row r="1307" spans="12:12" ht="22.5" customHeight="1">
      <c r="L1307" s="18"/>
    </row>
    <row r="1308" spans="12:12" ht="22.5" customHeight="1">
      <c r="L1308" s="18"/>
    </row>
    <row r="1309" spans="12:12" ht="22.5" customHeight="1">
      <c r="L1309" s="18"/>
    </row>
    <row r="1310" spans="12:12" ht="22.5" customHeight="1">
      <c r="L1310" s="18"/>
    </row>
    <row r="1311" spans="12:12" ht="22.5" customHeight="1">
      <c r="L1311" s="18"/>
    </row>
    <row r="1312" spans="12:12" ht="22.5" customHeight="1">
      <c r="L1312" s="18"/>
    </row>
    <row r="1313" spans="12:12" ht="22.5" customHeight="1">
      <c r="L1313" s="18"/>
    </row>
    <row r="1314" spans="12:12" ht="22.5" customHeight="1">
      <c r="L1314" s="18"/>
    </row>
    <row r="1315" spans="12:12" ht="22.5" customHeight="1">
      <c r="L1315" s="18"/>
    </row>
    <row r="1316" spans="12:12" ht="22.5" customHeight="1">
      <c r="L1316" s="18"/>
    </row>
    <row r="1317" spans="12:12" ht="22.5" customHeight="1">
      <c r="L1317" s="18"/>
    </row>
    <row r="1318" spans="12:12" ht="22.5" customHeight="1">
      <c r="L1318" s="18"/>
    </row>
    <row r="1319" spans="12:12" ht="22.5" customHeight="1">
      <c r="L1319" s="18"/>
    </row>
    <row r="1320" spans="12:12" ht="22.5" customHeight="1">
      <c r="L1320" s="18"/>
    </row>
    <row r="1321" spans="12:12" ht="22.5" customHeight="1">
      <c r="L1321" s="18"/>
    </row>
    <row r="1322" spans="12:12" ht="22.5" customHeight="1">
      <c r="L1322" s="18"/>
    </row>
    <row r="1323" spans="12:12" ht="22.5" customHeight="1">
      <c r="L1323" s="18"/>
    </row>
    <row r="1324" spans="12:12" ht="22.5" customHeight="1">
      <c r="L1324" s="18"/>
    </row>
    <row r="1325" spans="12:12" ht="22.5" customHeight="1">
      <c r="L1325" s="18"/>
    </row>
    <row r="1326" spans="12:12" ht="22.5" customHeight="1">
      <c r="L1326" s="18"/>
    </row>
    <row r="1327" spans="12:12" ht="22.5" customHeight="1">
      <c r="L1327" s="18"/>
    </row>
    <row r="1328" spans="12:12" ht="22.5" customHeight="1">
      <c r="L1328" s="18"/>
    </row>
    <row r="1329" spans="12:12" ht="22.5" customHeight="1">
      <c r="L1329" s="18"/>
    </row>
    <row r="1330" spans="12:12" ht="22.5" customHeight="1">
      <c r="L1330" s="18"/>
    </row>
    <row r="1331" spans="12:12" ht="22.5" customHeight="1">
      <c r="L1331" s="18"/>
    </row>
    <row r="1332" spans="12:12" ht="22.5" customHeight="1">
      <c r="L1332" s="18"/>
    </row>
    <row r="1333" spans="12:12" ht="22.5" customHeight="1">
      <c r="L1333" s="18"/>
    </row>
    <row r="1334" spans="12:12" ht="22.5" customHeight="1">
      <c r="L1334" s="18"/>
    </row>
    <row r="1335" spans="12:12" ht="22.5" customHeight="1">
      <c r="L1335" s="18"/>
    </row>
    <row r="1336" spans="12:12" ht="22.5" customHeight="1">
      <c r="L1336" s="18"/>
    </row>
    <row r="1337" spans="12:12" ht="22.5" customHeight="1">
      <c r="L1337" s="18"/>
    </row>
    <row r="1338" spans="12:12" ht="22.5" customHeight="1">
      <c r="L1338" s="18"/>
    </row>
    <row r="1339" spans="12:12" ht="22.5" customHeight="1">
      <c r="L1339" s="18"/>
    </row>
    <row r="1340" spans="12:12" ht="22.5" customHeight="1">
      <c r="L1340" s="18"/>
    </row>
    <row r="1341" spans="12:12" ht="22.5" customHeight="1">
      <c r="L1341" s="18"/>
    </row>
    <row r="1342" spans="12:12" ht="22.5" customHeight="1">
      <c r="L1342" s="18"/>
    </row>
    <row r="1343" spans="12:12" ht="22.5" customHeight="1">
      <c r="L1343" s="18"/>
    </row>
    <row r="1344" spans="12:12" ht="22.5" customHeight="1">
      <c r="L1344" s="18"/>
    </row>
    <row r="1345" spans="12:12" ht="22.5" customHeight="1">
      <c r="L1345" s="18"/>
    </row>
    <row r="1346" spans="12:12" ht="22.5" customHeight="1">
      <c r="L1346" s="18"/>
    </row>
    <row r="1347" spans="12:12" ht="22.5" customHeight="1">
      <c r="L1347" s="18"/>
    </row>
    <row r="1348" spans="12:12" ht="22.5" customHeight="1">
      <c r="L1348" s="18"/>
    </row>
    <row r="1349" spans="12:12" ht="22.5" customHeight="1">
      <c r="L1349" s="18"/>
    </row>
    <row r="1350" spans="12:12" ht="22.5" customHeight="1">
      <c r="L1350" s="18"/>
    </row>
    <row r="1351" spans="12:12" ht="22.5" customHeight="1">
      <c r="L1351" s="18"/>
    </row>
    <row r="1352" spans="12:12" ht="22.5" customHeight="1">
      <c r="L1352" s="18"/>
    </row>
    <row r="1353" spans="12:12" ht="22.5" customHeight="1">
      <c r="L1353" s="18"/>
    </row>
    <row r="1354" spans="12:12" ht="22.5" customHeight="1">
      <c r="L1354" s="18"/>
    </row>
    <row r="1355" spans="12:12" ht="22.5" customHeight="1">
      <c r="L1355" s="18"/>
    </row>
    <row r="1356" spans="12:12" ht="22.5" customHeight="1">
      <c r="L1356" s="18"/>
    </row>
    <row r="1357" spans="12:12" ht="22.5" customHeight="1">
      <c r="L1357" s="18"/>
    </row>
    <row r="1358" spans="12:12" ht="22.5" customHeight="1">
      <c r="L1358" s="18"/>
    </row>
    <row r="1359" spans="12:12" ht="22.5" customHeight="1">
      <c r="L1359" s="18"/>
    </row>
    <row r="1360" spans="12:12" ht="22.5" customHeight="1">
      <c r="L1360" s="18"/>
    </row>
    <row r="1361" spans="12:12" ht="22.5" customHeight="1">
      <c r="L1361" s="18"/>
    </row>
    <row r="1362" spans="12:12" ht="22.5" customHeight="1">
      <c r="L1362" s="18"/>
    </row>
    <row r="1363" spans="12:12" ht="22.5" customHeight="1">
      <c r="L1363" s="18"/>
    </row>
    <row r="1364" spans="12:12" ht="22.5" customHeight="1">
      <c r="L1364" s="18"/>
    </row>
    <row r="1365" spans="12:12" ht="22.5" customHeight="1">
      <c r="L1365" s="18"/>
    </row>
    <row r="1366" spans="12:12" ht="22.5" customHeight="1">
      <c r="L1366" s="18"/>
    </row>
    <row r="1367" spans="12:12" ht="22.5" customHeight="1">
      <c r="L1367" s="18"/>
    </row>
    <row r="1368" spans="12:12" ht="22.5" customHeight="1">
      <c r="L1368" s="18"/>
    </row>
    <row r="1369" spans="12:12" ht="22.5" customHeight="1">
      <c r="L1369" s="18"/>
    </row>
    <row r="1370" spans="12:12" ht="22.5" customHeight="1">
      <c r="L1370" s="18"/>
    </row>
    <row r="1371" spans="12:12" ht="22.5" customHeight="1">
      <c r="L1371" s="18"/>
    </row>
    <row r="1372" spans="12:12" ht="22.5" customHeight="1">
      <c r="L1372" s="18"/>
    </row>
    <row r="1373" spans="12:12" ht="22.5" customHeight="1">
      <c r="L1373" s="18"/>
    </row>
    <row r="1374" spans="12:12" ht="22.5" customHeight="1">
      <c r="L1374" s="18"/>
    </row>
    <row r="1375" spans="12:12" ht="22.5" customHeight="1">
      <c r="L1375" s="18"/>
    </row>
    <row r="1376" spans="12:12" ht="22.5" customHeight="1">
      <c r="L1376" s="18"/>
    </row>
    <row r="1377" spans="12:12" ht="22.5" customHeight="1">
      <c r="L1377" s="18"/>
    </row>
    <row r="1378" spans="12:12" ht="22.5" customHeight="1">
      <c r="L1378" s="18"/>
    </row>
    <row r="1379" spans="12:12" ht="22.5" customHeight="1">
      <c r="L1379" s="18"/>
    </row>
    <row r="1380" spans="12:12" ht="22.5" customHeight="1">
      <c r="L1380" s="18"/>
    </row>
    <row r="1381" spans="12:12" ht="22.5" customHeight="1">
      <c r="L1381" s="18"/>
    </row>
    <row r="1382" spans="12:12" ht="22.5" customHeight="1">
      <c r="L1382" s="18"/>
    </row>
    <row r="1383" spans="12:12" ht="22.5" customHeight="1">
      <c r="L1383" s="18"/>
    </row>
    <row r="1384" spans="12:12" ht="22.5" customHeight="1">
      <c r="L1384" s="18"/>
    </row>
    <row r="1385" spans="12:12" ht="22.5" customHeight="1">
      <c r="L1385" s="18"/>
    </row>
    <row r="1386" spans="12:12" ht="22.5" customHeight="1">
      <c r="L1386" s="18"/>
    </row>
    <row r="1387" spans="12:12" ht="22.5" customHeight="1">
      <c r="L1387" s="18"/>
    </row>
    <row r="1388" spans="12:12" ht="22.5" customHeight="1">
      <c r="L1388" s="18"/>
    </row>
    <row r="1389" spans="12:12" ht="22.5" customHeight="1">
      <c r="L1389" s="18"/>
    </row>
    <row r="1390" spans="12:12" ht="22.5" customHeight="1">
      <c r="L1390" s="18"/>
    </row>
    <row r="1391" spans="12:12" ht="22.5" customHeight="1">
      <c r="L1391" s="18"/>
    </row>
    <row r="1392" spans="12:12" ht="22.5" customHeight="1">
      <c r="L1392" s="18"/>
    </row>
    <row r="1393" spans="12:12" ht="22.5" customHeight="1">
      <c r="L1393" s="18"/>
    </row>
    <row r="1394" spans="12:12" ht="22.5" customHeight="1">
      <c r="L1394" s="18"/>
    </row>
    <row r="1395" spans="12:12" ht="22.5" customHeight="1">
      <c r="L1395" s="18"/>
    </row>
    <row r="1396" spans="12:12" ht="22.5" customHeight="1">
      <c r="L1396" s="18"/>
    </row>
    <row r="1397" spans="12:12" ht="22.5" customHeight="1">
      <c r="L1397" s="18"/>
    </row>
    <row r="1398" spans="12:12" ht="22.5" customHeight="1">
      <c r="L1398" s="18"/>
    </row>
    <row r="1399" spans="12:12" ht="22.5" customHeight="1">
      <c r="L1399" s="18"/>
    </row>
    <row r="1400" spans="12:12" ht="22.5" customHeight="1">
      <c r="L1400" s="18"/>
    </row>
    <row r="1401" spans="12:12" ht="22.5" customHeight="1">
      <c r="L1401" s="18"/>
    </row>
    <row r="1402" spans="12:12" ht="22.5" customHeight="1">
      <c r="L1402" s="18"/>
    </row>
    <row r="1403" spans="12:12" ht="22.5" customHeight="1">
      <c r="L1403" s="18"/>
    </row>
    <row r="1404" spans="12:12" ht="22.5" customHeight="1">
      <c r="L1404" s="18"/>
    </row>
    <row r="1405" spans="12:12" ht="22.5" customHeight="1">
      <c r="L1405" s="18"/>
    </row>
    <row r="1406" spans="12:12" ht="22.5" customHeight="1">
      <c r="L1406" s="18"/>
    </row>
    <row r="1407" spans="12:12" ht="22.5" customHeight="1">
      <c r="L1407" s="18"/>
    </row>
    <row r="1408" spans="12:12" ht="22.5" customHeight="1">
      <c r="L1408" s="18"/>
    </row>
    <row r="1409" spans="12:12" ht="22.5" customHeight="1">
      <c r="L1409" s="18"/>
    </row>
    <row r="1410" spans="12:12" ht="22.5" customHeight="1">
      <c r="L1410" s="18"/>
    </row>
    <row r="1411" spans="12:12" ht="22.5" customHeight="1">
      <c r="L1411" s="18"/>
    </row>
    <row r="1412" spans="12:12" ht="22.5" customHeight="1">
      <c r="L1412" s="18"/>
    </row>
    <row r="1413" spans="12:12" ht="22.5" customHeight="1">
      <c r="L1413" s="18"/>
    </row>
    <row r="1414" spans="12:12" ht="22.5" customHeight="1">
      <c r="L1414" s="18"/>
    </row>
    <row r="1415" spans="12:12" ht="22.5" customHeight="1">
      <c r="L1415" s="18"/>
    </row>
    <row r="1416" spans="12:12" ht="22.5" customHeight="1">
      <c r="L1416" s="18"/>
    </row>
    <row r="1417" spans="12:12" ht="22.5" customHeight="1">
      <c r="L1417" s="18"/>
    </row>
    <row r="1418" spans="12:12" ht="22.5" customHeight="1">
      <c r="L1418" s="18"/>
    </row>
    <row r="1419" spans="12:12" ht="22.5" customHeight="1">
      <c r="L1419" s="18"/>
    </row>
    <row r="1420" spans="12:12" ht="22.5" customHeight="1">
      <c r="L1420" s="18"/>
    </row>
    <row r="1421" spans="12:12" ht="22.5" customHeight="1">
      <c r="L1421" s="18"/>
    </row>
    <row r="1422" spans="12:12" ht="22.5" customHeight="1">
      <c r="L1422" s="18"/>
    </row>
    <row r="1423" spans="12:12" ht="22.5" customHeight="1">
      <c r="L1423" s="18"/>
    </row>
    <row r="1424" spans="12:12" ht="22.5" customHeight="1">
      <c r="L1424" s="18"/>
    </row>
    <row r="1425" spans="12:12" ht="22.5" customHeight="1">
      <c r="L1425" s="18"/>
    </row>
    <row r="1426" spans="12:12" ht="22.5" customHeight="1">
      <c r="L1426" s="18"/>
    </row>
    <row r="1427" spans="12:12" ht="22.5" customHeight="1">
      <c r="L1427" s="18"/>
    </row>
    <row r="1428" spans="12:12" ht="22.5" customHeight="1">
      <c r="L1428" s="18"/>
    </row>
    <row r="1429" spans="12:12" ht="22.5" customHeight="1">
      <c r="L1429" s="18"/>
    </row>
    <row r="1430" spans="12:12" ht="22.5" customHeight="1">
      <c r="L1430" s="18"/>
    </row>
    <row r="1431" spans="12:12" ht="22.5" customHeight="1">
      <c r="L1431" s="18"/>
    </row>
    <row r="1432" spans="12:12" ht="22.5" customHeight="1">
      <c r="L1432" s="18"/>
    </row>
    <row r="1433" spans="12:12" ht="22.5" customHeight="1">
      <c r="L1433" s="18"/>
    </row>
    <row r="1434" spans="12:12" ht="22.5" customHeight="1">
      <c r="L1434" s="18"/>
    </row>
    <row r="1435" spans="12:12" ht="22.5" customHeight="1">
      <c r="L1435" s="18"/>
    </row>
    <row r="1436" spans="12:12" ht="22.5" customHeight="1">
      <c r="L1436" s="18"/>
    </row>
    <row r="1437" spans="12:12" ht="22.5" customHeight="1">
      <c r="L1437" s="18"/>
    </row>
    <row r="1438" spans="12:12" ht="22.5" customHeight="1">
      <c r="L1438" s="18"/>
    </row>
    <row r="1439" spans="12:12" ht="22.5" customHeight="1">
      <c r="L1439" s="18"/>
    </row>
    <row r="1440" spans="12:12" ht="22.5" customHeight="1">
      <c r="L1440" s="18"/>
    </row>
    <row r="1441" spans="12:12" ht="22.5" customHeight="1">
      <c r="L1441" s="18"/>
    </row>
    <row r="1442" spans="12:12" ht="22.5" customHeight="1">
      <c r="L1442" s="18"/>
    </row>
    <row r="1443" spans="12:12" ht="22.5" customHeight="1">
      <c r="L1443" s="18"/>
    </row>
    <row r="1444" spans="12:12" ht="22.5" customHeight="1">
      <c r="L1444" s="18"/>
    </row>
    <row r="1445" spans="12:12" ht="22.5" customHeight="1">
      <c r="L1445" s="18"/>
    </row>
    <row r="1446" spans="12:12" ht="22.5" customHeight="1">
      <c r="L1446" s="18"/>
    </row>
    <row r="1447" spans="12:12" ht="22.5" customHeight="1">
      <c r="L1447" s="18"/>
    </row>
    <row r="1448" spans="12:12" ht="22.5" customHeight="1">
      <c r="L1448" s="18"/>
    </row>
    <row r="1449" spans="12:12" ht="22.5" customHeight="1">
      <c r="L1449" s="18"/>
    </row>
    <row r="1450" spans="12:12" ht="22.5" customHeight="1">
      <c r="L1450" s="18"/>
    </row>
    <row r="1451" spans="12:12" ht="22.5" customHeight="1">
      <c r="L1451" s="18"/>
    </row>
    <row r="1452" spans="12:12" ht="22.5" customHeight="1">
      <c r="L1452" s="18"/>
    </row>
    <row r="1453" spans="12:12" ht="22.5" customHeight="1">
      <c r="L1453" s="18"/>
    </row>
    <row r="1454" spans="12:12" ht="22.5" customHeight="1">
      <c r="L1454" s="18"/>
    </row>
    <row r="1455" spans="12:12" ht="22.5" customHeight="1">
      <c r="L1455" s="18"/>
    </row>
    <row r="1456" spans="12:12" ht="22.5" customHeight="1">
      <c r="L1456" s="18"/>
    </row>
    <row r="1457" spans="12:12" ht="22.5" customHeight="1">
      <c r="L1457" s="18"/>
    </row>
    <row r="1458" spans="12:12" ht="22.5" customHeight="1">
      <c r="L1458" s="18"/>
    </row>
    <row r="1459" spans="12:12" ht="22.5" customHeight="1">
      <c r="L1459" s="18"/>
    </row>
    <row r="1460" spans="12:12" ht="22.5" customHeight="1">
      <c r="L1460" s="18"/>
    </row>
    <row r="1461" spans="12:12" ht="22.5" customHeight="1">
      <c r="L1461" s="18"/>
    </row>
    <row r="1462" spans="12:12" ht="22.5" customHeight="1">
      <c r="L1462" s="18"/>
    </row>
    <row r="1463" spans="12:12" ht="22.5" customHeight="1">
      <c r="L1463" s="18"/>
    </row>
    <row r="1464" spans="12:12" ht="22.5" customHeight="1">
      <c r="L1464" s="18"/>
    </row>
    <row r="1465" spans="12:12" ht="22.5" customHeight="1">
      <c r="L1465" s="18"/>
    </row>
    <row r="1466" spans="12:12" ht="22.5" customHeight="1">
      <c r="L1466" s="18"/>
    </row>
    <row r="1467" spans="12:12" ht="22.5" customHeight="1">
      <c r="L1467" s="18"/>
    </row>
    <row r="1468" spans="12:12" ht="22.5" customHeight="1">
      <c r="L1468" s="18"/>
    </row>
    <row r="1469" spans="12:12" ht="22.5" customHeight="1">
      <c r="L1469" s="18"/>
    </row>
    <row r="1470" spans="12:12" ht="22.5" customHeight="1">
      <c r="L1470" s="18"/>
    </row>
    <row r="1471" spans="12:12" ht="22.5" customHeight="1">
      <c r="L1471" s="18"/>
    </row>
    <row r="1472" spans="12:12" ht="22.5" customHeight="1">
      <c r="L1472" s="18"/>
    </row>
    <row r="1473" spans="12:12" ht="22.5" customHeight="1">
      <c r="L1473" s="18"/>
    </row>
    <row r="1474" spans="12:12" ht="22.5" customHeight="1">
      <c r="L1474" s="18"/>
    </row>
    <row r="1475" spans="12:12" ht="22.5" customHeight="1">
      <c r="L1475" s="18"/>
    </row>
    <row r="1476" spans="12:12" ht="22.5" customHeight="1">
      <c r="L1476" s="18"/>
    </row>
    <row r="1477" spans="12:12" ht="22.5" customHeight="1">
      <c r="L1477" s="18"/>
    </row>
    <row r="1478" spans="12:12" ht="22.5" customHeight="1">
      <c r="L1478" s="18"/>
    </row>
    <row r="1479" spans="12:12" ht="22.5" customHeight="1">
      <c r="L1479" s="18"/>
    </row>
    <row r="1480" spans="12:12" ht="22.5" customHeight="1">
      <c r="L1480" s="18"/>
    </row>
    <row r="1481" spans="12:12" ht="22.5" customHeight="1">
      <c r="L1481" s="18"/>
    </row>
    <row r="1482" spans="12:12" ht="22.5" customHeight="1">
      <c r="L1482" s="18"/>
    </row>
    <row r="1483" spans="12:12" ht="22.5" customHeight="1">
      <c r="L1483" s="18"/>
    </row>
    <row r="1484" spans="12:12" ht="22.5" customHeight="1">
      <c r="L1484" s="18"/>
    </row>
    <row r="1485" spans="12:12" ht="22.5" customHeight="1">
      <c r="L1485" s="18"/>
    </row>
    <row r="1486" spans="12:12" ht="22.5" customHeight="1">
      <c r="L1486" s="18"/>
    </row>
    <row r="1487" spans="12:12" ht="22.5" customHeight="1">
      <c r="L1487" s="18"/>
    </row>
    <row r="1488" spans="12:12" ht="22.5" customHeight="1">
      <c r="L1488" s="18"/>
    </row>
    <row r="1489" spans="12:12" ht="22.5" customHeight="1">
      <c r="L1489" s="18"/>
    </row>
    <row r="1490" spans="12:12" ht="22.5" customHeight="1">
      <c r="L1490" s="18"/>
    </row>
    <row r="1491" spans="12:12" ht="22.5" customHeight="1">
      <c r="L1491" s="18"/>
    </row>
    <row r="1492" spans="12:12" ht="22.5" customHeight="1">
      <c r="L1492" s="18"/>
    </row>
    <row r="1493" spans="12:12" ht="22.5" customHeight="1">
      <c r="L1493" s="18"/>
    </row>
    <row r="1494" spans="12:12" ht="22.5" customHeight="1">
      <c r="L1494" s="18"/>
    </row>
    <row r="1495" spans="12:12" ht="22.5" customHeight="1">
      <c r="L1495" s="18"/>
    </row>
    <row r="1496" spans="12:12" ht="22.5" customHeight="1">
      <c r="L1496" s="18"/>
    </row>
    <row r="1497" spans="12:12" ht="22.5" customHeight="1">
      <c r="L1497" s="18"/>
    </row>
    <row r="1498" spans="12:12" ht="22.5" customHeight="1">
      <c r="L1498" s="18"/>
    </row>
    <row r="1499" spans="12:12" ht="22.5" customHeight="1">
      <c r="L1499" s="18"/>
    </row>
    <row r="1500" spans="12:12" ht="22.5" customHeight="1">
      <c r="L1500" s="18"/>
    </row>
    <row r="1501" spans="12:12" ht="22.5" customHeight="1">
      <c r="L1501" s="18"/>
    </row>
    <row r="1502" spans="12:12" ht="22.5" customHeight="1">
      <c r="L1502" s="18"/>
    </row>
    <row r="1503" spans="12:12" ht="22.5" customHeight="1">
      <c r="L1503" s="18"/>
    </row>
    <row r="1504" spans="12:12" ht="22.5" customHeight="1">
      <c r="L1504" s="18"/>
    </row>
    <row r="1505" spans="12:12" ht="22.5" customHeight="1">
      <c r="L1505" s="18"/>
    </row>
    <row r="1506" spans="12:12" ht="22.5" customHeight="1">
      <c r="L1506" s="18"/>
    </row>
    <row r="1507" spans="12:12" ht="22.5" customHeight="1">
      <c r="L1507" s="18"/>
    </row>
    <row r="1508" spans="12:12" ht="22.5" customHeight="1">
      <c r="L1508" s="18"/>
    </row>
    <row r="1509" spans="12:12" ht="22.5" customHeight="1">
      <c r="L1509" s="18"/>
    </row>
    <row r="1510" spans="12:12" ht="22.5" customHeight="1">
      <c r="L1510" s="18"/>
    </row>
    <row r="1511" spans="12:12" ht="22.5" customHeight="1">
      <c r="L1511" s="18"/>
    </row>
    <row r="1512" spans="12:12" ht="22.5" customHeight="1">
      <c r="L1512" s="18"/>
    </row>
    <row r="1513" spans="12:12" ht="22.5" customHeight="1">
      <c r="L1513" s="18"/>
    </row>
    <row r="1514" spans="12:12" ht="22.5" customHeight="1">
      <c r="L1514" s="18"/>
    </row>
    <row r="1515" spans="12:12" ht="22.5" customHeight="1">
      <c r="L1515" s="18"/>
    </row>
    <row r="1516" spans="12:12" ht="22.5" customHeight="1">
      <c r="L1516" s="18"/>
    </row>
    <row r="1517" spans="12:12" ht="22.5" customHeight="1">
      <c r="L1517" s="18"/>
    </row>
    <row r="1518" spans="12:12" ht="22.5" customHeight="1">
      <c r="L1518" s="18"/>
    </row>
    <row r="1519" spans="12:12" ht="22.5" customHeight="1">
      <c r="L1519" s="18"/>
    </row>
    <row r="1520" spans="12:12" ht="22.5" customHeight="1">
      <c r="L1520" s="18"/>
    </row>
    <row r="1521" spans="12:12" ht="22.5" customHeight="1">
      <c r="L1521" s="18"/>
    </row>
    <row r="1522" spans="12:12" ht="22.5" customHeight="1">
      <c r="L1522" s="18"/>
    </row>
    <row r="1523" spans="12:12" ht="22.5" customHeight="1">
      <c r="L1523" s="18"/>
    </row>
    <row r="1524" spans="12:12" ht="22.5" customHeight="1">
      <c r="L1524" s="18"/>
    </row>
    <row r="1525" spans="12:12" ht="22.5" customHeight="1">
      <c r="L1525" s="18"/>
    </row>
    <row r="1526" spans="12:12" ht="22.5" customHeight="1">
      <c r="L1526" s="18"/>
    </row>
    <row r="1527" spans="12:12" ht="22.5" customHeight="1">
      <c r="L1527" s="18"/>
    </row>
    <row r="1528" spans="12:12" ht="22.5" customHeight="1">
      <c r="L1528" s="18"/>
    </row>
    <row r="1529" spans="12:12" ht="22.5" customHeight="1">
      <c r="L1529" s="18"/>
    </row>
    <row r="1530" spans="12:12" ht="22.5" customHeight="1">
      <c r="L1530" s="18"/>
    </row>
    <row r="1531" spans="12:12" ht="22.5" customHeight="1">
      <c r="L1531" s="18"/>
    </row>
    <row r="1532" spans="12:12" ht="22.5" customHeight="1">
      <c r="L1532" s="18"/>
    </row>
    <row r="1533" spans="12:12" ht="22.5" customHeight="1">
      <c r="L1533" s="18"/>
    </row>
    <row r="1534" spans="12:12" ht="22.5" customHeight="1">
      <c r="L1534" s="18"/>
    </row>
    <row r="1535" spans="12:12" ht="22.5" customHeight="1">
      <c r="L1535" s="18"/>
    </row>
    <row r="1536" spans="12:12" ht="22.5" customHeight="1">
      <c r="L1536" s="18"/>
    </row>
    <row r="1537" spans="12:12" ht="22.5" customHeight="1">
      <c r="L1537" s="18"/>
    </row>
    <row r="1538" spans="12:12" ht="22.5" customHeight="1">
      <c r="L1538" s="18"/>
    </row>
    <row r="1539" spans="12:12" ht="22.5" customHeight="1">
      <c r="L1539" s="18"/>
    </row>
    <row r="1540" spans="12:12" ht="22.5" customHeight="1">
      <c r="L1540" s="18"/>
    </row>
    <row r="1541" spans="12:12" ht="22.5" customHeight="1">
      <c r="L1541" s="18"/>
    </row>
    <row r="1542" spans="12:12" ht="22.5" customHeight="1">
      <c r="L1542" s="18"/>
    </row>
    <row r="1543" spans="12:12" ht="22.5" customHeight="1">
      <c r="L1543" s="18"/>
    </row>
    <row r="1544" spans="12:12" ht="22.5" customHeight="1">
      <c r="L1544" s="18"/>
    </row>
    <row r="1545" spans="12:12" ht="22.5" customHeight="1">
      <c r="L1545" s="18"/>
    </row>
    <row r="1546" spans="12:12" ht="22.5" customHeight="1">
      <c r="L1546" s="18"/>
    </row>
    <row r="1547" spans="12:12" ht="22.5" customHeight="1">
      <c r="L1547" s="18"/>
    </row>
    <row r="1548" spans="12:12" ht="22.5" customHeight="1">
      <c r="L1548" s="18"/>
    </row>
    <row r="1549" spans="12:12" ht="22.5" customHeight="1">
      <c r="L1549" s="18"/>
    </row>
    <row r="1550" spans="12:12" ht="22.5" customHeight="1">
      <c r="L1550" s="18"/>
    </row>
    <row r="1551" spans="12:12" ht="22.5" customHeight="1">
      <c r="L1551" s="18"/>
    </row>
    <row r="1552" spans="12:12" ht="22.5" customHeight="1">
      <c r="L1552" s="18"/>
    </row>
    <row r="1553" spans="12:12" ht="22.5" customHeight="1">
      <c r="L1553" s="18"/>
    </row>
    <row r="1554" spans="12:12" ht="22.5" customHeight="1">
      <c r="L1554" s="18"/>
    </row>
    <row r="1555" spans="12:12" ht="22.5" customHeight="1">
      <c r="L1555" s="18"/>
    </row>
    <row r="1556" spans="12:12" ht="22.5" customHeight="1">
      <c r="L1556" s="18"/>
    </row>
    <row r="1557" spans="12:12" ht="22.5" customHeight="1">
      <c r="L1557" s="18"/>
    </row>
    <row r="1558" spans="12:12" ht="22.5" customHeight="1">
      <c r="L1558" s="18"/>
    </row>
    <row r="1559" spans="12:12" ht="22.5" customHeight="1">
      <c r="L1559" s="18"/>
    </row>
    <row r="1560" spans="12:12" ht="22.5" customHeight="1">
      <c r="L1560" s="18"/>
    </row>
    <row r="1561" spans="12:12" ht="22.5" customHeight="1">
      <c r="L1561" s="18"/>
    </row>
    <row r="1562" spans="12:12" ht="22.5" customHeight="1">
      <c r="L1562" s="18"/>
    </row>
    <row r="1563" spans="12:12" ht="22.5" customHeight="1">
      <c r="L1563" s="18"/>
    </row>
    <row r="1564" spans="12:12" ht="22.5" customHeight="1">
      <c r="L1564" s="18"/>
    </row>
    <row r="1565" spans="12:12" ht="22.5" customHeight="1">
      <c r="L1565" s="18"/>
    </row>
    <row r="1566" spans="12:12" ht="22.5" customHeight="1">
      <c r="L1566" s="18"/>
    </row>
    <row r="1567" spans="12:12" ht="22.5" customHeight="1">
      <c r="L1567" s="18"/>
    </row>
    <row r="1568" spans="12:12" ht="22.5" customHeight="1">
      <c r="L1568" s="18"/>
    </row>
    <row r="1569" spans="12:12" ht="22.5" customHeight="1">
      <c r="L1569" s="18"/>
    </row>
    <row r="1570" spans="12:12" ht="22.5" customHeight="1">
      <c r="L1570" s="18"/>
    </row>
    <row r="1571" spans="12:12" ht="22.5" customHeight="1">
      <c r="L1571" s="18"/>
    </row>
    <row r="1572" spans="12:12" ht="22.5" customHeight="1">
      <c r="L1572" s="18"/>
    </row>
    <row r="1573" spans="12:12" ht="22.5" customHeight="1">
      <c r="L1573" s="18"/>
    </row>
    <row r="1574" spans="12:12" ht="22.5" customHeight="1">
      <c r="L1574" s="18"/>
    </row>
    <row r="1575" spans="12:12" ht="22.5" customHeight="1">
      <c r="L1575" s="18"/>
    </row>
    <row r="1576" spans="12:12" ht="22.5" customHeight="1">
      <c r="L1576" s="18"/>
    </row>
    <row r="1577" spans="12:12" ht="22.5" customHeight="1">
      <c r="L1577" s="18"/>
    </row>
    <row r="1578" spans="12:12" ht="22.5" customHeight="1">
      <c r="L1578" s="18"/>
    </row>
    <row r="1579" spans="12:12" ht="22.5" customHeight="1">
      <c r="L1579" s="18"/>
    </row>
    <row r="1580" spans="12:12" ht="22.5" customHeight="1">
      <c r="L1580" s="18"/>
    </row>
    <row r="1581" spans="12:12" ht="22.5" customHeight="1">
      <c r="L1581" s="18"/>
    </row>
    <row r="1582" spans="12:12" ht="22.5" customHeight="1">
      <c r="L1582" s="18"/>
    </row>
    <row r="1583" spans="12:12" ht="22.5" customHeight="1">
      <c r="L1583" s="18"/>
    </row>
    <row r="1584" spans="12:12" ht="22.5" customHeight="1">
      <c r="L1584" s="18"/>
    </row>
    <row r="1585" spans="12:12" ht="22.5" customHeight="1">
      <c r="L1585" s="18"/>
    </row>
    <row r="1586" spans="12:12" ht="22.5" customHeight="1">
      <c r="L1586" s="18"/>
    </row>
    <row r="1587" spans="12:12" ht="22.5" customHeight="1">
      <c r="L1587" s="18"/>
    </row>
    <row r="1588" spans="12:12" ht="22.5" customHeight="1">
      <c r="L1588" s="18"/>
    </row>
    <row r="1589" spans="12:12" ht="22.5" customHeight="1">
      <c r="L1589" s="18"/>
    </row>
    <row r="1590" spans="12:12" ht="22.5" customHeight="1">
      <c r="L1590" s="18"/>
    </row>
    <row r="1591" spans="12:12" ht="22.5" customHeight="1">
      <c r="L1591" s="18"/>
    </row>
    <row r="1592" spans="12:12" ht="22.5" customHeight="1">
      <c r="L1592" s="18"/>
    </row>
    <row r="1593" spans="12:12" ht="22.5" customHeight="1">
      <c r="L1593" s="18"/>
    </row>
    <row r="1594" spans="12:12" ht="22.5" customHeight="1">
      <c r="L1594" s="18"/>
    </row>
    <row r="1595" spans="12:12" ht="22.5" customHeight="1">
      <c r="L1595" s="18"/>
    </row>
    <row r="1596" spans="12:12" ht="22.5" customHeight="1">
      <c r="L1596" s="18"/>
    </row>
    <row r="1597" spans="12:12" ht="22.5" customHeight="1">
      <c r="L1597" s="18"/>
    </row>
    <row r="1598" spans="12:12" ht="22.5" customHeight="1">
      <c r="L1598" s="18"/>
    </row>
    <row r="1599" spans="12:12" ht="22.5" customHeight="1">
      <c r="L1599" s="18"/>
    </row>
    <row r="1600" spans="12:12" ht="22.5" customHeight="1">
      <c r="L1600" s="18"/>
    </row>
    <row r="1601" spans="12:12" ht="22.5" customHeight="1">
      <c r="L1601" s="18"/>
    </row>
    <row r="1602" spans="12:12" ht="22.5" customHeight="1">
      <c r="L1602" s="18"/>
    </row>
    <row r="1603" spans="12:12" ht="22.5" customHeight="1">
      <c r="L1603" s="18"/>
    </row>
    <row r="1604" spans="12:12" ht="22.5" customHeight="1">
      <c r="L1604" s="18"/>
    </row>
    <row r="1605" spans="12:12" ht="22.5" customHeight="1">
      <c r="L1605" s="18"/>
    </row>
    <row r="1606" spans="12:12" ht="22.5" customHeight="1">
      <c r="L1606" s="18"/>
    </row>
    <row r="1607" spans="12:12" ht="22.5" customHeight="1">
      <c r="L1607" s="18"/>
    </row>
    <row r="1608" spans="12:12" ht="22.5" customHeight="1">
      <c r="L1608" s="18"/>
    </row>
    <row r="1609" spans="12:12" ht="22.5" customHeight="1">
      <c r="L1609" s="18"/>
    </row>
    <row r="1610" spans="12:12" ht="22.5" customHeight="1">
      <c r="L1610" s="18"/>
    </row>
    <row r="1611" spans="12:12" ht="22.5" customHeight="1">
      <c r="L1611" s="18"/>
    </row>
    <row r="1612" spans="12:12" ht="22.5" customHeight="1">
      <c r="L1612" s="18"/>
    </row>
    <row r="1613" spans="12:12" ht="22.5" customHeight="1">
      <c r="L1613" s="18"/>
    </row>
    <row r="1614" spans="12:12" ht="22.5" customHeight="1">
      <c r="L1614" s="18"/>
    </row>
    <row r="1615" spans="12:12" ht="22.5" customHeight="1">
      <c r="L1615" s="18"/>
    </row>
    <row r="1616" spans="12:12" ht="22.5" customHeight="1">
      <c r="L1616" s="18"/>
    </row>
    <row r="1617" spans="12:12" ht="22.5" customHeight="1">
      <c r="L1617" s="18"/>
    </row>
    <row r="1618" spans="12:12" ht="22.5" customHeight="1">
      <c r="L1618" s="18"/>
    </row>
    <row r="1619" spans="12:12" ht="22.5" customHeight="1">
      <c r="L1619" s="18"/>
    </row>
    <row r="1620" spans="12:12" ht="22.5" customHeight="1">
      <c r="L1620" s="18"/>
    </row>
    <row r="1621" spans="12:12" ht="22.5" customHeight="1">
      <c r="L1621" s="18"/>
    </row>
    <row r="1622" spans="12:12" ht="22.5" customHeight="1">
      <c r="L1622" s="18"/>
    </row>
    <row r="1623" spans="12:12" ht="22.5" customHeight="1">
      <c r="L1623" s="18"/>
    </row>
    <row r="1624" spans="12:12" ht="22.5" customHeight="1">
      <c r="L1624" s="18"/>
    </row>
    <row r="1625" spans="12:12" ht="22.5" customHeight="1">
      <c r="L1625" s="18"/>
    </row>
    <row r="1626" spans="12:12" ht="22.5" customHeight="1">
      <c r="L1626" s="18"/>
    </row>
    <row r="1627" spans="12:12" ht="22.5" customHeight="1">
      <c r="L1627" s="18"/>
    </row>
    <row r="1628" spans="12:12" ht="22.5" customHeight="1">
      <c r="L1628" s="18"/>
    </row>
    <row r="1629" spans="12:12" ht="22.5" customHeight="1">
      <c r="L1629" s="18"/>
    </row>
    <row r="1630" spans="12:12" ht="22.5" customHeight="1">
      <c r="L1630" s="18"/>
    </row>
    <row r="1631" spans="12:12" ht="22.5" customHeight="1">
      <c r="L1631" s="18"/>
    </row>
    <row r="1632" spans="12:12" ht="22.5" customHeight="1">
      <c r="L1632" s="18"/>
    </row>
    <row r="1633" spans="12:12" ht="22.5" customHeight="1">
      <c r="L1633" s="18"/>
    </row>
    <row r="1634" spans="12:12" ht="22.5" customHeight="1">
      <c r="L1634" s="18"/>
    </row>
    <row r="1635" spans="12:12" ht="22.5" customHeight="1">
      <c r="L1635" s="18"/>
    </row>
    <row r="1636" spans="12:12" ht="22.5" customHeight="1">
      <c r="L1636" s="18"/>
    </row>
    <row r="1637" spans="12:12" ht="22.5" customHeight="1">
      <c r="L1637" s="18"/>
    </row>
    <row r="1638" spans="12:12" ht="22.5" customHeight="1">
      <c r="L1638" s="18"/>
    </row>
    <row r="1639" spans="12:12" ht="22.5" customHeight="1">
      <c r="L1639" s="18"/>
    </row>
    <row r="1640" spans="12:12" ht="22.5" customHeight="1">
      <c r="L1640" s="18"/>
    </row>
    <row r="1641" spans="12:12" ht="22.5" customHeight="1">
      <c r="L1641" s="18"/>
    </row>
    <row r="1642" spans="12:12" ht="22.5" customHeight="1">
      <c r="L1642" s="18"/>
    </row>
    <row r="1643" spans="12:12" ht="22.5" customHeight="1">
      <c r="L1643" s="18"/>
    </row>
    <row r="1644" spans="12:12" ht="22.5" customHeight="1">
      <c r="L1644" s="18"/>
    </row>
    <row r="1645" spans="12:12" ht="22.5" customHeight="1">
      <c r="L1645" s="18"/>
    </row>
    <row r="1646" spans="12:12" ht="22.5" customHeight="1">
      <c r="L1646" s="18"/>
    </row>
    <row r="1647" spans="12:12" ht="22.5" customHeight="1">
      <c r="L1647" s="18"/>
    </row>
    <row r="1648" spans="12:12" ht="22.5" customHeight="1">
      <c r="L1648" s="18"/>
    </row>
    <row r="1649" spans="12:12" ht="22.5" customHeight="1">
      <c r="L1649" s="18"/>
    </row>
    <row r="1650" spans="12:12" ht="22.5" customHeight="1">
      <c r="L1650" s="18"/>
    </row>
    <row r="1651" spans="12:12" ht="22.5" customHeight="1">
      <c r="L1651" s="18"/>
    </row>
    <row r="1652" spans="12:12" ht="22.5" customHeight="1">
      <c r="L1652" s="18"/>
    </row>
    <row r="1653" spans="12:12" ht="22.5" customHeight="1">
      <c r="L1653" s="18"/>
    </row>
    <row r="1654" spans="12:12" ht="22.5" customHeight="1">
      <c r="L1654" s="18"/>
    </row>
    <row r="1655" spans="12:12" ht="22.5" customHeight="1">
      <c r="L1655" s="18"/>
    </row>
    <row r="1656" spans="12:12" ht="22.5" customHeight="1">
      <c r="L1656" s="18"/>
    </row>
    <row r="1657" spans="12:12" ht="22.5" customHeight="1">
      <c r="L1657" s="18"/>
    </row>
    <row r="1658" spans="12:12" ht="22.5" customHeight="1">
      <c r="L1658" s="18"/>
    </row>
    <row r="1659" spans="12:12" ht="22.5" customHeight="1">
      <c r="L1659" s="18"/>
    </row>
    <row r="1660" spans="12:12" ht="22.5" customHeight="1">
      <c r="L1660" s="18"/>
    </row>
    <row r="1661" spans="12:12" ht="22.5" customHeight="1">
      <c r="L1661" s="18"/>
    </row>
    <row r="1662" spans="12:12" ht="22.5" customHeight="1">
      <c r="L1662" s="18"/>
    </row>
    <row r="1663" spans="12:12" ht="22.5" customHeight="1">
      <c r="L1663" s="18"/>
    </row>
    <row r="1664" spans="12:12" ht="22.5" customHeight="1">
      <c r="L1664" s="18"/>
    </row>
    <row r="1665" spans="12:12" ht="22.5" customHeight="1">
      <c r="L1665" s="18"/>
    </row>
    <row r="1666" spans="12:12" ht="22.5" customHeight="1">
      <c r="L1666" s="18"/>
    </row>
    <row r="1667" spans="12:12" ht="22.5" customHeight="1">
      <c r="L1667" s="18"/>
    </row>
    <row r="1668" spans="12:12" ht="22.5" customHeight="1">
      <c r="L1668" s="18"/>
    </row>
    <row r="1669" spans="12:12" ht="22.5" customHeight="1">
      <c r="L1669" s="18"/>
    </row>
    <row r="1670" spans="12:12" ht="22.5" customHeight="1">
      <c r="L1670" s="18"/>
    </row>
    <row r="1671" spans="12:12" ht="22.5" customHeight="1">
      <c r="L1671" s="18"/>
    </row>
    <row r="1672" spans="12:12" ht="22.5" customHeight="1">
      <c r="L1672" s="18"/>
    </row>
    <row r="1673" spans="12:12" ht="22.5" customHeight="1">
      <c r="L1673" s="18"/>
    </row>
    <row r="1674" spans="12:12" ht="22.5" customHeight="1">
      <c r="L1674" s="18"/>
    </row>
    <row r="1675" spans="12:12" ht="22.5" customHeight="1">
      <c r="L1675" s="18"/>
    </row>
    <row r="1676" spans="12:12" ht="22.5" customHeight="1">
      <c r="L1676" s="18"/>
    </row>
    <row r="1677" spans="12:12" ht="22.5" customHeight="1">
      <c r="L1677" s="18"/>
    </row>
    <row r="1678" spans="12:12" ht="22.5" customHeight="1">
      <c r="L1678" s="18"/>
    </row>
    <row r="1679" spans="12:12" ht="22.5" customHeight="1">
      <c r="L1679" s="18"/>
    </row>
    <row r="1680" spans="12:12" ht="22.5" customHeight="1">
      <c r="L1680" s="18"/>
    </row>
    <row r="1681" spans="12:12" ht="22.5" customHeight="1">
      <c r="L1681" s="18"/>
    </row>
    <row r="1682" spans="12:12" ht="22.5" customHeight="1">
      <c r="L1682" s="18"/>
    </row>
    <row r="1683" spans="12:12" ht="22.5" customHeight="1">
      <c r="L1683" s="18"/>
    </row>
    <row r="1684" spans="12:12" ht="22.5" customHeight="1">
      <c r="L1684" s="18"/>
    </row>
    <row r="1685" spans="12:12" ht="22.5" customHeight="1">
      <c r="L1685" s="18"/>
    </row>
    <row r="1686" spans="12:12" ht="22.5" customHeight="1">
      <c r="L1686" s="18"/>
    </row>
    <row r="1687" spans="12:12" ht="22.5" customHeight="1">
      <c r="L1687" s="18"/>
    </row>
    <row r="1688" spans="12:12" ht="22.5" customHeight="1">
      <c r="L1688" s="18"/>
    </row>
    <row r="1689" spans="12:12" ht="22.5" customHeight="1">
      <c r="L1689" s="18"/>
    </row>
    <row r="1690" spans="12:12" ht="22.5" customHeight="1">
      <c r="L1690" s="18"/>
    </row>
    <row r="1691" spans="12:12" ht="22.5" customHeight="1">
      <c r="L1691" s="18"/>
    </row>
    <row r="1692" spans="12:12" ht="22.5" customHeight="1">
      <c r="L1692" s="18"/>
    </row>
    <row r="1693" spans="12:12" ht="22.5" customHeight="1">
      <c r="L1693" s="18"/>
    </row>
    <row r="1694" spans="12:12" ht="22.5" customHeight="1">
      <c r="L1694" s="18"/>
    </row>
    <row r="1695" spans="12:12" ht="22.5" customHeight="1">
      <c r="L1695" s="18"/>
    </row>
    <row r="1696" spans="12:12" ht="22.5" customHeight="1">
      <c r="L1696" s="18"/>
    </row>
    <row r="1697" spans="12:12" ht="22.5" customHeight="1">
      <c r="L1697" s="18"/>
    </row>
    <row r="1698" spans="12:12" ht="22.5" customHeight="1">
      <c r="L1698" s="18"/>
    </row>
    <row r="1699" spans="12:12" ht="22.5" customHeight="1">
      <c r="L1699" s="18"/>
    </row>
    <row r="1700" spans="12:12" ht="22.5" customHeight="1">
      <c r="L1700" s="18"/>
    </row>
    <row r="1701" spans="12:12" ht="22.5" customHeight="1">
      <c r="L1701" s="18"/>
    </row>
    <row r="1702" spans="12:12" ht="22.5" customHeight="1">
      <c r="L1702" s="18"/>
    </row>
    <row r="1703" spans="12:12" ht="22.5" customHeight="1">
      <c r="L1703" s="18"/>
    </row>
    <row r="1704" spans="12:12" ht="22.5" customHeight="1">
      <c r="L1704" s="18"/>
    </row>
    <row r="1705" spans="12:12" ht="22.5" customHeight="1">
      <c r="L1705" s="18"/>
    </row>
    <row r="1706" spans="12:12" ht="22.5" customHeight="1">
      <c r="L1706" s="18"/>
    </row>
    <row r="1707" spans="12:12" ht="22.5" customHeight="1">
      <c r="L1707" s="18"/>
    </row>
    <row r="1708" spans="12:12" ht="22.5" customHeight="1">
      <c r="L1708" s="18"/>
    </row>
    <row r="1709" spans="12:12" ht="22.5" customHeight="1">
      <c r="L1709" s="18"/>
    </row>
    <row r="1710" spans="12:12" ht="22.5" customHeight="1">
      <c r="L1710" s="18"/>
    </row>
    <row r="1711" spans="12:12" ht="22.5" customHeight="1">
      <c r="L1711" s="18"/>
    </row>
    <row r="1712" spans="12:12" ht="22.5" customHeight="1">
      <c r="L1712" s="18"/>
    </row>
    <row r="1713" spans="12:12" ht="22.5" customHeight="1">
      <c r="L1713" s="18"/>
    </row>
    <row r="1714" spans="12:12" ht="22.5" customHeight="1">
      <c r="L1714" s="18"/>
    </row>
    <row r="1715" spans="12:12" ht="22.5" customHeight="1">
      <c r="L1715" s="18"/>
    </row>
    <row r="1716" spans="12:12" ht="22.5" customHeight="1">
      <c r="L1716" s="18"/>
    </row>
    <row r="1717" spans="12:12" ht="22.5" customHeight="1">
      <c r="L1717" s="18"/>
    </row>
    <row r="1718" spans="12:12" ht="22.5" customHeight="1">
      <c r="L1718" s="18"/>
    </row>
    <row r="1719" spans="12:12" ht="22.5" customHeight="1">
      <c r="L1719" s="18"/>
    </row>
    <row r="1720" spans="12:12" ht="22.5" customHeight="1">
      <c r="L1720" s="18"/>
    </row>
    <row r="1721" spans="12:12" ht="22.5" customHeight="1">
      <c r="L1721" s="18"/>
    </row>
    <row r="1722" spans="12:12" ht="22.5" customHeight="1">
      <c r="L1722" s="18"/>
    </row>
    <row r="1723" spans="12:12" ht="22.5" customHeight="1">
      <c r="L1723" s="18"/>
    </row>
    <row r="1724" spans="12:12" ht="22.5" customHeight="1">
      <c r="L1724" s="18"/>
    </row>
    <row r="1725" spans="12:12" ht="22.5" customHeight="1">
      <c r="L1725" s="18"/>
    </row>
    <row r="1726" spans="12:12" ht="22.5" customHeight="1">
      <c r="L1726" s="18"/>
    </row>
    <row r="1727" spans="12:12" ht="22.5" customHeight="1">
      <c r="L1727" s="18"/>
    </row>
    <row r="1728" spans="12:12" ht="22.5" customHeight="1">
      <c r="L1728" s="18"/>
    </row>
    <row r="1729" spans="12:12" ht="22.5" customHeight="1">
      <c r="L1729" s="18"/>
    </row>
    <row r="1730" spans="12:12" ht="22.5" customHeight="1">
      <c r="L1730" s="18"/>
    </row>
    <row r="1731" spans="12:12" ht="22.5" customHeight="1">
      <c r="L1731" s="18"/>
    </row>
    <row r="1732" spans="12:12" ht="22.5" customHeight="1">
      <c r="L1732" s="18"/>
    </row>
    <row r="1733" spans="12:12" ht="22.5" customHeight="1">
      <c r="L1733" s="18"/>
    </row>
    <row r="1734" spans="12:12" ht="22.5" customHeight="1">
      <c r="L1734" s="18"/>
    </row>
    <row r="1735" spans="12:12" ht="22.5" customHeight="1">
      <c r="L1735" s="18"/>
    </row>
    <row r="1736" spans="12:12" ht="22.5" customHeight="1">
      <c r="L1736" s="18"/>
    </row>
    <row r="1737" spans="12:12" ht="22.5" customHeight="1">
      <c r="L1737" s="18"/>
    </row>
    <row r="1738" spans="12:12" ht="22.5" customHeight="1">
      <c r="L1738" s="18"/>
    </row>
    <row r="1739" spans="12:12" ht="22.5" customHeight="1">
      <c r="L1739" s="18"/>
    </row>
    <row r="1740" spans="12:12" ht="22.5" customHeight="1">
      <c r="L1740" s="18"/>
    </row>
    <row r="1741" spans="12:12" ht="22.5" customHeight="1">
      <c r="L1741" s="18"/>
    </row>
    <row r="1742" spans="12:12" ht="22.5" customHeight="1">
      <c r="L1742" s="18"/>
    </row>
    <row r="1743" spans="12:12" ht="22.5" customHeight="1">
      <c r="L1743" s="18"/>
    </row>
    <row r="1744" spans="12:12" ht="22.5" customHeight="1">
      <c r="L1744" s="18"/>
    </row>
    <row r="1745" spans="12:12" ht="22.5" customHeight="1">
      <c r="L1745" s="18"/>
    </row>
    <row r="1746" spans="12:12" ht="22.5" customHeight="1">
      <c r="L1746" s="18"/>
    </row>
    <row r="1747" spans="12:12" ht="22.5" customHeight="1">
      <c r="L1747" s="18"/>
    </row>
    <row r="1748" spans="12:12" ht="22.5" customHeight="1">
      <c r="L1748" s="18"/>
    </row>
    <row r="1749" spans="12:12" ht="22.5" customHeight="1">
      <c r="L1749" s="18"/>
    </row>
    <row r="1750" spans="12:12" ht="22.5" customHeight="1">
      <c r="L1750" s="18"/>
    </row>
    <row r="1751" spans="12:12" ht="22.5" customHeight="1">
      <c r="L1751" s="18"/>
    </row>
    <row r="1752" spans="12:12" ht="22.5" customHeight="1">
      <c r="L1752" s="18"/>
    </row>
    <row r="1753" spans="12:12" ht="22.5" customHeight="1">
      <c r="L1753" s="18"/>
    </row>
    <row r="1754" spans="12:12" ht="22.5" customHeight="1">
      <c r="L1754" s="18"/>
    </row>
    <row r="1755" spans="12:12" ht="22.5" customHeight="1">
      <c r="L1755" s="18"/>
    </row>
    <row r="1756" spans="12:12" ht="22.5" customHeight="1">
      <c r="L1756" s="18"/>
    </row>
    <row r="1757" spans="12:12" ht="22.5" customHeight="1">
      <c r="L1757" s="18"/>
    </row>
    <row r="1758" spans="12:12" ht="22.5" customHeight="1">
      <c r="L1758" s="18"/>
    </row>
    <row r="1759" spans="12:12" ht="22.5" customHeight="1">
      <c r="L1759" s="18"/>
    </row>
    <row r="1760" spans="12:12" ht="22.5" customHeight="1">
      <c r="L1760" s="18"/>
    </row>
    <row r="1761" spans="12:12" ht="22.5" customHeight="1">
      <c r="L1761" s="18"/>
    </row>
    <row r="1762" spans="12:12" ht="22.5" customHeight="1">
      <c r="L1762" s="18"/>
    </row>
    <row r="1763" spans="12:12" ht="22.5" customHeight="1">
      <c r="L1763" s="18"/>
    </row>
    <row r="1764" spans="12:12" ht="22.5" customHeight="1">
      <c r="L1764" s="18"/>
    </row>
    <row r="1765" spans="12:12" ht="22.5" customHeight="1">
      <c r="L1765" s="18"/>
    </row>
    <row r="1766" spans="12:12" ht="22.5" customHeight="1">
      <c r="L1766" s="18"/>
    </row>
    <row r="1767" spans="12:12" ht="22.5" customHeight="1">
      <c r="L1767" s="18"/>
    </row>
    <row r="1768" spans="12:12" ht="22.5" customHeight="1">
      <c r="L1768" s="18"/>
    </row>
    <row r="1769" spans="12:12" ht="22.5" customHeight="1">
      <c r="L1769" s="18"/>
    </row>
    <row r="1770" spans="12:12" ht="22.5" customHeight="1">
      <c r="L1770" s="18"/>
    </row>
    <row r="1771" spans="12:12" ht="22.5" customHeight="1">
      <c r="L1771" s="18"/>
    </row>
    <row r="1772" spans="12:12" ht="22.5" customHeight="1">
      <c r="L1772" s="18"/>
    </row>
    <row r="1773" spans="12:12" ht="22.5" customHeight="1">
      <c r="L1773" s="18"/>
    </row>
    <row r="1774" spans="12:12" ht="22.5" customHeight="1">
      <c r="L1774" s="18"/>
    </row>
    <row r="1775" spans="12:12" ht="22.5" customHeight="1">
      <c r="L1775" s="18"/>
    </row>
    <row r="1776" spans="12:12" ht="22.5" customHeight="1">
      <c r="L1776" s="18"/>
    </row>
    <row r="1777" spans="12:12" ht="22.5" customHeight="1">
      <c r="L1777" s="18"/>
    </row>
    <row r="1778" spans="12:12" ht="22.5" customHeight="1">
      <c r="L1778" s="18"/>
    </row>
    <row r="1779" spans="12:12" ht="22.5" customHeight="1">
      <c r="L1779" s="18"/>
    </row>
    <row r="1780" spans="12:12" ht="22.5" customHeight="1">
      <c r="L1780" s="18"/>
    </row>
    <row r="1781" spans="12:12" ht="22.5" customHeight="1">
      <c r="L1781" s="18"/>
    </row>
    <row r="1782" spans="12:12" ht="22.5" customHeight="1">
      <c r="L1782" s="18"/>
    </row>
    <row r="1783" spans="12:12" ht="22.5" customHeight="1">
      <c r="L1783" s="18"/>
    </row>
    <row r="1784" spans="12:12" ht="22.5" customHeight="1">
      <c r="L1784" s="18"/>
    </row>
    <row r="1785" spans="12:12" ht="22.5" customHeight="1">
      <c r="L1785" s="18"/>
    </row>
    <row r="1786" spans="12:12" ht="22.5" customHeight="1">
      <c r="L1786" s="18"/>
    </row>
    <row r="1787" spans="12:12" ht="22.5" customHeight="1">
      <c r="L1787" s="18"/>
    </row>
    <row r="1788" spans="12:12" ht="22.5" customHeight="1">
      <c r="L1788" s="18"/>
    </row>
    <row r="1789" spans="12:12" ht="22.5" customHeight="1">
      <c r="L1789" s="18"/>
    </row>
    <row r="1790" spans="12:12" ht="22.5" customHeight="1">
      <c r="L1790" s="18"/>
    </row>
    <row r="1791" spans="12:12" ht="22.5" customHeight="1">
      <c r="L1791" s="18"/>
    </row>
    <row r="1792" spans="12:12" ht="22.5" customHeight="1">
      <c r="L1792" s="18"/>
    </row>
    <row r="1793" spans="12:12" ht="22.5" customHeight="1">
      <c r="L1793" s="18"/>
    </row>
    <row r="1794" spans="12:12" ht="22.5" customHeight="1">
      <c r="L1794" s="18"/>
    </row>
    <row r="1795" spans="12:12" ht="22.5" customHeight="1">
      <c r="L1795" s="18"/>
    </row>
    <row r="1796" spans="12:12" ht="22.5" customHeight="1">
      <c r="L1796" s="18"/>
    </row>
    <row r="1797" spans="12:12" ht="22.5" customHeight="1">
      <c r="L1797" s="18"/>
    </row>
    <row r="1798" spans="12:12" ht="22.5" customHeight="1">
      <c r="L1798" s="18"/>
    </row>
    <row r="1799" spans="12:12" ht="22.5" customHeight="1">
      <c r="L1799" s="18"/>
    </row>
    <row r="1800" spans="12:12" ht="22.5" customHeight="1">
      <c r="L1800" s="18"/>
    </row>
    <row r="1801" spans="12:12" ht="22.5" customHeight="1">
      <c r="L1801" s="18"/>
    </row>
    <row r="1802" spans="12:12" ht="22.5" customHeight="1">
      <c r="L1802" s="18"/>
    </row>
    <row r="1803" spans="12:12" ht="22.5" customHeight="1">
      <c r="L1803" s="18"/>
    </row>
    <row r="1804" spans="12:12" ht="22.5" customHeight="1">
      <c r="L1804" s="18"/>
    </row>
    <row r="1805" spans="12:12" ht="22.5" customHeight="1">
      <c r="L1805" s="18"/>
    </row>
    <row r="1806" spans="12:12" ht="22.5" customHeight="1">
      <c r="L1806" s="18"/>
    </row>
    <row r="1807" spans="12:12" ht="22.5" customHeight="1">
      <c r="L1807" s="18"/>
    </row>
    <row r="1808" spans="12:12" ht="22.5" customHeight="1">
      <c r="L1808" s="18"/>
    </row>
    <row r="1809" spans="12:12" ht="22.5" customHeight="1">
      <c r="L1809" s="18"/>
    </row>
    <row r="1810" spans="12:12" ht="22.5" customHeight="1">
      <c r="L1810" s="18"/>
    </row>
    <row r="1811" spans="12:12" ht="22.5" customHeight="1">
      <c r="L1811" s="18"/>
    </row>
    <row r="1812" spans="12:12" ht="22.5" customHeight="1">
      <c r="L1812" s="18"/>
    </row>
    <row r="1813" spans="12:12" ht="22.5" customHeight="1">
      <c r="L1813" s="18"/>
    </row>
    <row r="1814" spans="12:12" ht="22.5" customHeight="1">
      <c r="L1814" s="18"/>
    </row>
    <row r="1815" spans="12:12" ht="22.5" customHeight="1">
      <c r="L1815" s="18"/>
    </row>
    <row r="1816" spans="12:12" ht="22.5" customHeight="1">
      <c r="L1816" s="18"/>
    </row>
    <row r="1817" spans="12:12" ht="22.5" customHeight="1">
      <c r="L1817" s="18"/>
    </row>
    <row r="1818" spans="12:12" ht="22.5" customHeight="1">
      <c r="L1818" s="18"/>
    </row>
    <row r="1819" spans="12:12" ht="22.5" customHeight="1">
      <c r="L1819" s="18"/>
    </row>
    <row r="1820" spans="12:12" ht="22.5" customHeight="1">
      <c r="L1820" s="18"/>
    </row>
    <row r="1821" spans="12:12" ht="22.5" customHeight="1">
      <c r="L1821" s="18"/>
    </row>
    <row r="1822" spans="12:12" ht="22.5" customHeight="1">
      <c r="L1822" s="18"/>
    </row>
    <row r="1823" spans="12:12" ht="22.5" customHeight="1">
      <c r="L1823" s="18"/>
    </row>
    <row r="1824" spans="12:12" ht="22.5" customHeight="1">
      <c r="L1824" s="18"/>
    </row>
    <row r="1825" spans="12:12" ht="22.5" customHeight="1">
      <c r="L1825" s="18"/>
    </row>
    <row r="1826" spans="12:12" ht="22.5" customHeight="1">
      <c r="L1826" s="18"/>
    </row>
    <row r="1827" spans="12:12" ht="22.5" customHeight="1">
      <c r="L1827" s="18"/>
    </row>
    <row r="1828" spans="12:12" ht="22.5" customHeight="1">
      <c r="L1828" s="18"/>
    </row>
    <row r="1829" spans="12:12" ht="22.5" customHeight="1">
      <c r="L1829" s="18"/>
    </row>
    <row r="1830" spans="12:12" ht="22.5" customHeight="1">
      <c r="L1830" s="18"/>
    </row>
    <row r="1831" spans="12:12" ht="22.5" customHeight="1">
      <c r="L1831" s="18"/>
    </row>
    <row r="1832" spans="12:12" ht="22.5" customHeight="1">
      <c r="L1832" s="18"/>
    </row>
    <row r="1833" spans="12:12" ht="22.5" customHeight="1">
      <c r="L1833" s="18"/>
    </row>
    <row r="1834" spans="12:12" ht="22.5" customHeight="1">
      <c r="L1834" s="18"/>
    </row>
    <row r="1835" spans="12:12" ht="22.5" customHeight="1">
      <c r="L1835" s="18"/>
    </row>
    <row r="1836" spans="12:12" ht="22.5" customHeight="1">
      <c r="L1836" s="18"/>
    </row>
    <row r="1837" spans="12:12" ht="22.5" customHeight="1">
      <c r="L1837" s="18"/>
    </row>
    <row r="1838" spans="12:12" ht="22.5" customHeight="1">
      <c r="L1838" s="18"/>
    </row>
    <row r="1839" spans="12:12" ht="22.5" customHeight="1">
      <c r="L1839" s="18"/>
    </row>
    <row r="1840" spans="12:12" ht="22.5" customHeight="1">
      <c r="L1840" s="18"/>
    </row>
    <row r="1841" spans="12:12" ht="22.5" customHeight="1">
      <c r="L1841" s="18"/>
    </row>
    <row r="1842" spans="12:12" ht="22.5" customHeight="1">
      <c r="L1842" s="18"/>
    </row>
    <row r="1843" spans="12:12" ht="22.5" customHeight="1">
      <c r="L1843" s="18"/>
    </row>
    <row r="1844" spans="12:12" ht="22.5" customHeight="1">
      <c r="L1844" s="18"/>
    </row>
    <row r="1845" spans="12:12" ht="22.5" customHeight="1">
      <c r="L1845" s="18"/>
    </row>
    <row r="1846" spans="12:12" ht="22.5" customHeight="1">
      <c r="L1846" s="18"/>
    </row>
    <row r="1847" spans="12:12" ht="22.5" customHeight="1">
      <c r="L1847" s="18"/>
    </row>
    <row r="1848" spans="12:12" ht="22.5" customHeight="1">
      <c r="L1848" s="18"/>
    </row>
    <row r="1849" spans="12:12" ht="22.5" customHeight="1">
      <c r="L1849" s="18"/>
    </row>
    <row r="1850" spans="12:12" ht="22.5" customHeight="1">
      <c r="L1850" s="18"/>
    </row>
    <row r="1851" spans="12:12" ht="22.5" customHeight="1">
      <c r="L1851" s="18"/>
    </row>
    <row r="1852" spans="12:12" ht="22.5" customHeight="1">
      <c r="L1852" s="18"/>
    </row>
    <row r="1853" spans="12:12" ht="22.5" customHeight="1">
      <c r="L1853" s="18"/>
    </row>
    <row r="1854" spans="12:12" ht="22.5" customHeight="1">
      <c r="L1854" s="18"/>
    </row>
    <row r="1855" spans="12:12" ht="22.5" customHeight="1">
      <c r="L1855" s="18"/>
    </row>
    <row r="1856" spans="12:12" ht="22.5" customHeight="1">
      <c r="L1856" s="18"/>
    </row>
    <row r="1857" spans="12:12" ht="22.5" customHeight="1">
      <c r="L1857" s="18"/>
    </row>
    <row r="1858" spans="12:12" ht="22.5" customHeight="1">
      <c r="L1858" s="18"/>
    </row>
    <row r="1859" spans="12:12" ht="22.5" customHeight="1">
      <c r="L1859" s="18"/>
    </row>
    <row r="1860" spans="12:12" ht="22.5" customHeight="1">
      <c r="L1860" s="18"/>
    </row>
    <row r="1861" spans="12:12" ht="22.5" customHeight="1">
      <c r="L1861" s="18"/>
    </row>
    <row r="1862" spans="12:12" ht="22.5" customHeight="1">
      <c r="L1862" s="18"/>
    </row>
    <row r="1863" spans="12:12" ht="22.5" customHeight="1">
      <c r="L1863" s="18"/>
    </row>
    <row r="1864" spans="12:12" ht="22.5" customHeight="1">
      <c r="L1864" s="18"/>
    </row>
    <row r="1865" spans="12:12" ht="22.5" customHeight="1">
      <c r="L1865" s="18"/>
    </row>
    <row r="1866" spans="12:12" ht="22.5" customHeight="1">
      <c r="L1866" s="18"/>
    </row>
    <row r="1867" spans="12:12" ht="22.5" customHeight="1">
      <c r="L1867" s="18"/>
    </row>
    <row r="1868" spans="12:12" ht="22.5" customHeight="1">
      <c r="L1868" s="18"/>
    </row>
    <row r="1869" spans="12:12" ht="22.5" customHeight="1">
      <c r="L1869" s="18"/>
    </row>
    <row r="1870" spans="12:12" ht="22.5" customHeight="1">
      <c r="L1870" s="18"/>
    </row>
    <row r="1871" spans="12:12" ht="22.5" customHeight="1">
      <c r="L1871" s="18"/>
    </row>
    <row r="1872" spans="12:12" ht="22.5" customHeight="1">
      <c r="L1872" s="18"/>
    </row>
    <row r="1873" spans="12:12" ht="22.5" customHeight="1">
      <c r="L1873" s="18"/>
    </row>
    <row r="1874" spans="12:12" ht="22.5" customHeight="1">
      <c r="L1874" s="18"/>
    </row>
    <row r="1875" spans="12:12" ht="22.5" customHeight="1">
      <c r="L1875" s="18"/>
    </row>
    <row r="1876" spans="12:12" ht="22.5" customHeight="1">
      <c r="L1876" s="18"/>
    </row>
    <row r="1877" spans="12:12" ht="22.5" customHeight="1">
      <c r="L1877" s="18"/>
    </row>
    <row r="1878" spans="12:12" ht="22.5" customHeight="1">
      <c r="L1878" s="18"/>
    </row>
    <row r="1879" spans="12:12" ht="22.5" customHeight="1">
      <c r="L1879" s="18"/>
    </row>
    <row r="1880" spans="12:12" ht="22.5" customHeight="1">
      <c r="L1880" s="18"/>
    </row>
    <row r="1881" spans="12:12" ht="22.5" customHeight="1">
      <c r="L1881" s="18"/>
    </row>
    <row r="1882" spans="12:12" ht="22.5" customHeight="1">
      <c r="L1882" s="18"/>
    </row>
    <row r="1883" spans="12:12" ht="22.5" customHeight="1">
      <c r="L1883" s="18"/>
    </row>
    <row r="1884" spans="12:12" ht="22.5" customHeight="1">
      <c r="L1884" s="18"/>
    </row>
    <row r="1885" spans="12:12" ht="22.5" customHeight="1">
      <c r="L1885" s="18"/>
    </row>
    <row r="1886" spans="12:12" ht="22.5" customHeight="1">
      <c r="L1886" s="18"/>
    </row>
    <row r="1887" spans="12:12" ht="22.5" customHeight="1">
      <c r="L1887" s="18"/>
    </row>
    <row r="1888" spans="12:12" ht="22.5" customHeight="1">
      <c r="L1888" s="18"/>
    </row>
    <row r="1889" spans="12:12" ht="22.5" customHeight="1">
      <c r="L1889" s="18"/>
    </row>
    <row r="1890" spans="12:12" ht="22.5" customHeight="1">
      <c r="L1890" s="18"/>
    </row>
    <row r="1891" spans="12:12" ht="22.5" customHeight="1">
      <c r="L1891" s="18"/>
    </row>
    <row r="1892" spans="12:12" ht="22.5" customHeight="1">
      <c r="L1892" s="18"/>
    </row>
    <row r="1893" spans="12:12" ht="22.5" customHeight="1">
      <c r="L1893" s="18"/>
    </row>
    <row r="1894" spans="12:12" ht="22.5" customHeight="1">
      <c r="L1894" s="18"/>
    </row>
    <row r="1895" spans="12:12" ht="22.5" customHeight="1">
      <c r="L1895" s="18"/>
    </row>
    <row r="1896" spans="12:12" ht="22.5" customHeight="1">
      <c r="L1896" s="18"/>
    </row>
    <row r="1897" spans="12:12" ht="22.5" customHeight="1">
      <c r="L1897" s="18"/>
    </row>
    <row r="1898" spans="12:12" ht="22.5" customHeight="1">
      <c r="L1898" s="18"/>
    </row>
    <row r="1899" spans="12:12" ht="22.5" customHeight="1">
      <c r="L1899" s="18"/>
    </row>
    <row r="1900" spans="12:12" ht="22.5" customHeight="1">
      <c r="L1900" s="18"/>
    </row>
    <row r="1901" spans="12:12" ht="22.5" customHeight="1">
      <c r="L1901" s="18"/>
    </row>
    <row r="1902" spans="12:12" ht="22.5" customHeight="1">
      <c r="L1902" s="18"/>
    </row>
    <row r="1903" spans="12:12" ht="22.5" customHeight="1">
      <c r="L1903" s="18"/>
    </row>
    <row r="1904" spans="12:12" ht="22.5" customHeight="1">
      <c r="L1904" s="18"/>
    </row>
    <row r="1905" spans="12:12" ht="22.5" customHeight="1">
      <c r="L1905" s="18"/>
    </row>
    <row r="1906" spans="12:12" ht="22.5" customHeight="1">
      <c r="L1906" s="18"/>
    </row>
    <row r="1907" spans="12:12" ht="22.5" customHeight="1">
      <c r="L1907" s="18"/>
    </row>
    <row r="1908" spans="12:12" ht="22.5" customHeight="1">
      <c r="L1908" s="18"/>
    </row>
    <row r="1909" spans="12:12" ht="22.5" customHeight="1">
      <c r="L1909" s="18"/>
    </row>
    <row r="1910" spans="12:12" ht="22.5" customHeight="1">
      <c r="L1910" s="18"/>
    </row>
    <row r="1911" spans="12:12" ht="22.5" customHeight="1">
      <c r="L1911" s="18"/>
    </row>
    <row r="1912" spans="12:12" ht="22.5" customHeight="1">
      <c r="L1912" s="18"/>
    </row>
    <row r="1913" spans="12:12" ht="22.5" customHeight="1">
      <c r="L1913" s="18"/>
    </row>
    <row r="1914" spans="12:12" ht="22.5" customHeight="1">
      <c r="L1914" s="18"/>
    </row>
    <row r="1915" spans="12:12" ht="22.5" customHeight="1">
      <c r="L1915" s="18"/>
    </row>
    <row r="1916" spans="12:12" ht="22.5" customHeight="1">
      <c r="L1916" s="18"/>
    </row>
    <row r="1917" spans="12:12" ht="22.5" customHeight="1">
      <c r="L1917" s="18"/>
    </row>
    <row r="1918" spans="12:12" ht="22.5" customHeight="1">
      <c r="L1918" s="18"/>
    </row>
    <row r="1919" spans="12:12" ht="22.5" customHeight="1">
      <c r="L1919" s="18"/>
    </row>
    <row r="1920" spans="12:12" ht="22.5" customHeight="1">
      <c r="L1920" s="18"/>
    </row>
    <row r="1921" spans="12:12" ht="22.5" customHeight="1">
      <c r="L1921" s="18"/>
    </row>
    <row r="1922" spans="12:12" ht="22.5" customHeight="1">
      <c r="L1922" s="18"/>
    </row>
    <row r="1923" spans="12:12" ht="22.5" customHeight="1">
      <c r="L1923" s="18"/>
    </row>
    <row r="1924" spans="12:12" ht="22.5" customHeight="1">
      <c r="L1924" s="18"/>
    </row>
    <row r="1925" spans="12:12" ht="22.5" customHeight="1">
      <c r="L1925" s="18"/>
    </row>
    <row r="1926" spans="12:12" ht="22.5" customHeight="1">
      <c r="L1926" s="18"/>
    </row>
    <row r="1927" spans="12:12" ht="22.5" customHeight="1">
      <c r="L1927" s="18"/>
    </row>
    <row r="1928" spans="12:12" ht="22.5" customHeight="1">
      <c r="L1928" s="18"/>
    </row>
    <row r="1929" spans="12:12" ht="22.5" customHeight="1">
      <c r="L1929" s="18"/>
    </row>
    <row r="1930" spans="12:12" ht="22.5" customHeight="1">
      <c r="L1930" s="18"/>
    </row>
    <row r="1931" spans="12:12" ht="22.5" customHeight="1">
      <c r="L1931" s="18"/>
    </row>
    <row r="1932" spans="12:12" ht="22.5" customHeight="1">
      <c r="L1932" s="18"/>
    </row>
    <row r="1933" spans="12:12" ht="22.5" customHeight="1">
      <c r="L1933" s="18"/>
    </row>
    <row r="1934" spans="12:12" ht="22.5" customHeight="1">
      <c r="L1934" s="18"/>
    </row>
    <row r="1935" spans="12:12" ht="22.5" customHeight="1">
      <c r="L1935" s="18"/>
    </row>
    <row r="1936" spans="12:12" ht="22.5" customHeight="1">
      <c r="L1936" s="18"/>
    </row>
    <row r="1937" spans="12:12" ht="22.5" customHeight="1">
      <c r="L1937" s="18"/>
    </row>
    <row r="1938" spans="12:12" ht="22.5" customHeight="1">
      <c r="L1938" s="18"/>
    </row>
    <row r="1939" spans="12:12" ht="22.5" customHeight="1">
      <c r="L1939" s="18"/>
    </row>
    <row r="1940" spans="12:12" ht="22.5" customHeight="1">
      <c r="L1940" s="18"/>
    </row>
    <row r="1941" spans="12:12" ht="22.5" customHeight="1">
      <c r="L1941" s="18"/>
    </row>
    <row r="1942" spans="12:12" ht="22.5" customHeight="1">
      <c r="L1942" s="18"/>
    </row>
    <row r="1943" spans="12:12" ht="22.5" customHeight="1">
      <c r="L1943" s="18"/>
    </row>
    <row r="1944" spans="12:12" ht="22.5" customHeight="1">
      <c r="L1944" s="18"/>
    </row>
    <row r="1945" spans="12:12" ht="22.5" customHeight="1">
      <c r="L1945" s="18"/>
    </row>
    <row r="1946" spans="12:12" ht="22.5" customHeight="1">
      <c r="L1946" s="18"/>
    </row>
    <row r="1947" spans="12:12" ht="22.5" customHeight="1">
      <c r="L1947" s="18"/>
    </row>
    <row r="1948" spans="12:12" ht="22.5" customHeight="1">
      <c r="L1948" s="18"/>
    </row>
    <row r="1949" spans="12:12" ht="22.5" customHeight="1">
      <c r="L1949" s="18"/>
    </row>
    <row r="1950" spans="12:12" ht="22.5" customHeight="1">
      <c r="L1950" s="18"/>
    </row>
    <row r="1951" spans="12:12" ht="22.5" customHeight="1">
      <c r="L1951" s="18"/>
    </row>
    <row r="1952" spans="12:12" ht="22.5" customHeight="1">
      <c r="L1952" s="18"/>
    </row>
    <row r="1953" spans="12:12" ht="22.5" customHeight="1">
      <c r="L1953" s="18"/>
    </row>
    <row r="1954" spans="12:12" ht="22.5" customHeight="1">
      <c r="L1954" s="18"/>
    </row>
    <row r="1955" spans="12:12" ht="22.5" customHeight="1">
      <c r="L1955" s="18"/>
    </row>
    <row r="1956" spans="12:12" ht="22.5" customHeight="1">
      <c r="L1956" s="18"/>
    </row>
    <row r="1957" spans="12:12" ht="22.5" customHeight="1">
      <c r="L1957" s="18"/>
    </row>
    <row r="1958" spans="12:12" ht="22.5" customHeight="1">
      <c r="L1958" s="18"/>
    </row>
    <row r="1959" spans="12:12" ht="22.5" customHeight="1">
      <c r="L1959" s="18"/>
    </row>
    <row r="1960" spans="12:12" ht="22.5" customHeight="1">
      <c r="L1960" s="18"/>
    </row>
    <row r="1961" spans="12:12" ht="22.5" customHeight="1">
      <c r="L1961" s="18"/>
    </row>
    <row r="1962" spans="12:12" ht="22.5" customHeight="1">
      <c r="L1962" s="18"/>
    </row>
    <row r="1963" spans="12:12" ht="22.5" customHeight="1">
      <c r="L1963" s="18"/>
    </row>
    <row r="1964" spans="12:12" ht="22.5" customHeight="1">
      <c r="L1964" s="18"/>
    </row>
    <row r="1965" spans="12:12" ht="22.5" customHeight="1">
      <c r="L1965" s="18"/>
    </row>
    <row r="1966" spans="12:12" ht="22.5" customHeight="1">
      <c r="L1966" s="18"/>
    </row>
    <row r="1967" spans="12:12" ht="22.5" customHeight="1">
      <c r="L1967" s="18"/>
    </row>
    <row r="1968" spans="12:12" ht="22.5" customHeight="1">
      <c r="L1968" s="18"/>
    </row>
    <row r="1969" spans="12:12" ht="22.5" customHeight="1">
      <c r="L1969" s="18"/>
    </row>
    <row r="1970" spans="12:12" ht="22.5" customHeight="1">
      <c r="L1970" s="18"/>
    </row>
    <row r="1971" spans="12:12" ht="22.5" customHeight="1">
      <c r="L1971" s="18"/>
    </row>
    <row r="1972" spans="12:12" ht="22.5" customHeight="1">
      <c r="L1972" s="18"/>
    </row>
    <row r="1973" spans="12:12" ht="22.5" customHeight="1">
      <c r="L1973" s="18"/>
    </row>
    <row r="1974" spans="12:12" ht="22.5" customHeight="1">
      <c r="L1974" s="18"/>
    </row>
    <row r="1975" spans="12:12" ht="22.5" customHeight="1">
      <c r="L1975" s="18"/>
    </row>
    <row r="1976" spans="12:12" ht="22.5" customHeight="1">
      <c r="L1976" s="18"/>
    </row>
    <row r="1977" spans="12:12" ht="22.5" customHeight="1">
      <c r="L1977" s="18"/>
    </row>
    <row r="1978" spans="12:12" ht="22.5" customHeight="1">
      <c r="L1978" s="18"/>
    </row>
    <row r="1979" spans="12:12" ht="22.5" customHeight="1">
      <c r="L1979" s="18"/>
    </row>
    <row r="1980" spans="12:12" ht="22.5" customHeight="1">
      <c r="L1980" s="18"/>
    </row>
    <row r="1981" spans="12:12" ht="22.5" customHeight="1">
      <c r="L1981" s="18"/>
    </row>
    <row r="1982" spans="12:12" ht="22.5" customHeight="1">
      <c r="L1982" s="18"/>
    </row>
    <row r="1983" spans="12:12" ht="22.5" customHeight="1">
      <c r="L1983" s="18"/>
    </row>
    <row r="1984" spans="12:12" ht="22.5" customHeight="1">
      <c r="L1984" s="18"/>
    </row>
    <row r="1985" spans="12:12" ht="22.5" customHeight="1">
      <c r="L1985" s="18"/>
    </row>
    <row r="1986" spans="12:12" ht="22.5" customHeight="1">
      <c r="L1986" s="18"/>
    </row>
    <row r="1987" spans="12:12" ht="22.5" customHeight="1">
      <c r="L1987" s="18"/>
    </row>
    <row r="1988" spans="12:12" ht="22.5" customHeight="1">
      <c r="L1988" s="18"/>
    </row>
    <row r="1989" spans="12:12" ht="22.5" customHeight="1">
      <c r="L1989" s="18"/>
    </row>
    <row r="1990" spans="12:12" ht="22.5" customHeight="1">
      <c r="L1990" s="18"/>
    </row>
    <row r="1991" spans="12:12" ht="22.5" customHeight="1">
      <c r="L1991" s="18"/>
    </row>
    <row r="1992" spans="12:12" ht="22.5" customHeight="1">
      <c r="L1992" s="18"/>
    </row>
    <row r="1993" spans="12:12" ht="22.5" customHeight="1">
      <c r="L1993" s="18"/>
    </row>
    <row r="1994" spans="12:12" ht="22.5" customHeight="1">
      <c r="L1994" s="18"/>
    </row>
    <row r="1995" spans="12:12" ht="22.5" customHeight="1">
      <c r="L1995" s="18"/>
    </row>
    <row r="1996" spans="12:12" ht="22.5" customHeight="1">
      <c r="L1996" s="18"/>
    </row>
    <row r="1997" spans="12:12" ht="22.5" customHeight="1">
      <c r="L1997" s="18"/>
    </row>
    <row r="1998" spans="12:12" ht="22.5" customHeight="1">
      <c r="L1998" s="18"/>
    </row>
    <row r="1999" spans="12:12" ht="22.5" customHeight="1">
      <c r="L1999" s="18"/>
    </row>
    <row r="2000" spans="12:12" ht="22.5" customHeight="1">
      <c r="L2000" s="18"/>
    </row>
    <row r="2001" spans="12:12" ht="22.5" customHeight="1">
      <c r="L2001" s="18"/>
    </row>
    <row r="2002" spans="12:12" ht="22.5" customHeight="1">
      <c r="L2002" s="18"/>
    </row>
    <row r="2003" spans="12:12" ht="22.5" customHeight="1">
      <c r="L2003" s="18"/>
    </row>
    <row r="2004" spans="12:12" ht="22.5" customHeight="1">
      <c r="L2004" s="18"/>
    </row>
    <row r="2005" spans="12:12" ht="22.5" customHeight="1">
      <c r="L2005" s="18"/>
    </row>
    <row r="2006" spans="12:12" ht="22.5" customHeight="1">
      <c r="L2006" s="18"/>
    </row>
    <row r="2007" spans="12:12" ht="22.5" customHeight="1">
      <c r="L2007" s="18"/>
    </row>
    <row r="2008" spans="12:12" ht="22.5" customHeight="1">
      <c r="L2008" s="18"/>
    </row>
    <row r="2009" spans="12:12" ht="22.5" customHeight="1">
      <c r="L2009" s="18"/>
    </row>
    <row r="2010" spans="12:12" ht="22.5" customHeight="1">
      <c r="L2010" s="18"/>
    </row>
    <row r="2011" spans="12:12" ht="22.5" customHeight="1">
      <c r="L2011" s="18"/>
    </row>
    <row r="2012" spans="12:12" ht="22.5" customHeight="1">
      <c r="L2012" s="18"/>
    </row>
    <row r="2013" spans="12:12" ht="22.5" customHeight="1">
      <c r="L2013" s="18"/>
    </row>
    <row r="2014" spans="12:12" ht="22.5" customHeight="1">
      <c r="L2014" s="18"/>
    </row>
    <row r="2015" spans="12:12" ht="22.5" customHeight="1">
      <c r="L2015" s="18"/>
    </row>
    <row r="2016" spans="12:12" ht="22.5" customHeight="1">
      <c r="L2016" s="18"/>
    </row>
    <row r="2017" spans="12:12" ht="22.5" customHeight="1">
      <c r="L2017" s="18"/>
    </row>
    <row r="2018" spans="12:12" ht="22.5" customHeight="1">
      <c r="L2018" s="18"/>
    </row>
    <row r="2019" spans="12:12" ht="22.5" customHeight="1">
      <c r="L2019" s="18"/>
    </row>
    <row r="2020" spans="12:12" ht="22.5" customHeight="1">
      <c r="L2020" s="18"/>
    </row>
    <row r="2021" spans="12:12" ht="22.5" customHeight="1">
      <c r="L2021" s="18"/>
    </row>
    <row r="2022" spans="12:12" ht="22.5" customHeight="1">
      <c r="L2022" s="18"/>
    </row>
    <row r="2023" spans="12:12" ht="22.5" customHeight="1">
      <c r="L2023" s="18"/>
    </row>
    <row r="2024" spans="12:12" ht="22.5" customHeight="1">
      <c r="L2024" s="18"/>
    </row>
    <row r="2025" spans="12:12" ht="22.5" customHeight="1">
      <c r="L2025" s="18"/>
    </row>
    <row r="2026" spans="12:12" ht="22.5" customHeight="1">
      <c r="L2026" s="18"/>
    </row>
    <row r="2027" spans="12:12" ht="22.5" customHeight="1">
      <c r="L2027" s="18"/>
    </row>
    <row r="2028" spans="12:12" ht="22.5" customHeight="1">
      <c r="L2028" s="18"/>
    </row>
    <row r="2029" spans="12:12" ht="22.5" customHeight="1">
      <c r="L2029" s="18"/>
    </row>
    <row r="2030" spans="12:12" ht="22.5" customHeight="1">
      <c r="L2030" s="18"/>
    </row>
    <row r="2031" spans="12:12" ht="22.5" customHeight="1">
      <c r="L2031" s="18"/>
    </row>
    <row r="2032" spans="12:12" ht="22.5" customHeight="1">
      <c r="L2032" s="18"/>
    </row>
    <row r="2033" spans="12:12" ht="22.5" customHeight="1">
      <c r="L2033" s="18"/>
    </row>
    <row r="2034" spans="12:12" ht="22.5" customHeight="1">
      <c r="L2034" s="18"/>
    </row>
    <row r="2035" spans="12:12" ht="22.5" customHeight="1">
      <c r="L2035" s="18"/>
    </row>
    <row r="2036" spans="12:12" ht="22.5" customHeight="1">
      <c r="L2036" s="18"/>
    </row>
    <row r="2037" spans="12:12" ht="22.5" customHeight="1">
      <c r="L2037" s="18"/>
    </row>
    <row r="2038" spans="12:12" ht="22.5" customHeight="1">
      <c r="L2038" s="18"/>
    </row>
    <row r="2039" spans="12:12" ht="22.5" customHeight="1">
      <c r="L2039" s="18"/>
    </row>
    <row r="2040" spans="12:12" ht="22.5" customHeight="1">
      <c r="L2040" s="18"/>
    </row>
    <row r="2041" spans="12:12" ht="22.5" customHeight="1">
      <c r="L2041" s="18"/>
    </row>
    <row r="2042" spans="12:12" ht="22.5" customHeight="1">
      <c r="L2042" s="18"/>
    </row>
    <row r="2043" spans="12:12" ht="22.5" customHeight="1">
      <c r="L2043" s="18"/>
    </row>
    <row r="2044" spans="12:12" ht="22.5" customHeight="1">
      <c r="L2044" s="18"/>
    </row>
    <row r="2045" spans="12:12" ht="22.5" customHeight="1">
      <c r="L2045" s="18"/>
    </row>
    <row r="2046" spans="12:12" ht="22.5" customHeight="1">
      <c r="L2046" s="18"/>
    </row>
    <row r="2047" spans="12:12" ht="22.5" customHeight="1">
      <c r="L2047" s="18"/>
    </row>
    <row r="2048" spans="12:12" ht="22.5" customHeight="1">
      <c r="L2048" s="18"/>
    </row>
    <row r="2049" spans="12:12" ht="22.5" customHeight="1">
      <c r="L2049" s="18"/>
    </row>
    <row r="2050" spans="12:12" ht="22.5" customHeight="1">
      <c r="L2050" s="18"/>
    </row>
    <row r="2051" spans="12:12" ht="22.5" customHeight="1">
      <c r="L2051" s="18"/>
    </row>
    <row r="2052" spans="12:12" ht="22.5" customHeight="1">
      <c r="L2052" s="18"/>
    </row>
    <row r="2053" spans="12:12" ht="22.5" customHeight="1">
      <c r="L2053" s="18"/>
    </row>
    <row r="2054" spans="12:12" ht="22.5" customHeight="1">
      <c r="L2054" s="18"/>
    </row>
    <row r="2055" spans="12:12" ht="22.5" customHeight="1">
      <c r="L2055" s="18"/>
    </row>
    <row r="2056" spans="12:12" ht="22.5" customHeight="1">
      <c r="L2056" s="18"/>
    </row>
    <row r="2057" spans="12:12" ht="22.5" customHeight="1">
      <c r="L2057" s="18"/>
    </row>
    <row r="2058" spans="12:12" ht="22.5" customHeight="1">
      <c r="L2058" s="18"/>
    </row>
    <row r="2059" spans="12:12" ht="22.5" customHeight="1">
      <c r="L2059" s="18"/>
    </row>
    <row r="2060" spans="12:12" ht="22.5" customHeight="1">
      <c r="L2060" s="18"/>
    </row>
    <row r="2061" spans="12:12" ht="22.5" customHeight="1">
      <c r="L2061" s="18"/>
    </row>
    <row r="2062" spans="12:12" ht="22.5" customHeight="1">
      <c r="L2062" s="18"/>
    </row>
    <row r="2063" spans="12:12" ht="22.5" customHeight="1">
      <c r="L2063" s="18"/>
    </row>
    <row r="2064" spans="12:12" ht="22.5" customHeight="1">
      <c r="L2064" s="18"/>
    </row>
    <row r="2065" spans="12:12" ht="22.5" customHeight="1">
      <c r="L2065" s="18"/>
    </row>
    <row r="2066" spans="12:12" ht="22.5" customHeight="1">
      <c r="L2066" s="18"/>
    </row>
    <row r="2067" spans="12:12" ht="22.5" customHeight="1">
      <c r="L2067" s="18"/>
    </row>
    <row r="2068" spans="12:12" ht="22.5" customHeight="1">
      <c r="L2068" s="18"/>
    </row>
    <row r="2069" spans="12:12" ht="22.5" customHeight="1">
      <c r="L2069" s="18"/>
    </row>
    <row r="2070" spans="12:12" ht="22.5" customHeight="1">
      <c r="L2070" s="18"/>
    </row>
    <row r="2071" spans="12:12" ht="22.5" customHeight="1">
      <c r="L2071" s="18"/>
    </row>
    <row r="2072" spans="12:12" ht="22.5" customHeight="1">
      <c r="L2072" s="18"/>
    </row>
    <row r="2073" spans="12:12" ht="22.5" customHeight="1">
      <c r="L2073" s="18"/>
    </row>
    <row r="2074" spans="12:12" ht="22.5" customHeight="1">
      <c r="L2074" s="18"/>
    </row>
    <row r="2075" spans="12:12" ht="22.5" customHeight="1">
      <c r="L2075" s="18"/>
    </row>
    <row r="2076" spans="12:12" ht="22.5" customHeight="1">
      <c r="L2076" s="18"/>
    </row>
    <row r="2077" spans="12:12" ht="22.5" customHeight="1">
      <c r="L2077" s="18"/>
    </row>
    <row r="2078" spans="12:12" ht="22.5" customHeight="1">
      <c r="L2078" s="18"/>
    </row>
    <row r="2079" spans="12:12" ht="22.5" customHeight="1">
      <c r="L2079" s="18"/>
    </row>
    <row r="2080" spans="12:12" ht="22.5" customHeight="1">
      <c r="L2080" s="18"/>
    </row>
    <row r="2081" spans="12:12" ht="22.5" customHeight="1">
      <c r="L2081" s="18"/>
    </row>
    <row r="2082" spans="12:12" ht="22.5" customHeight="1">
      <c r="L2082" s="18"/>
    </row>
    <row r="2083" spans="12:12" ht="22.5" customHeight="1">
      <c r="L2083" s="18"/>
    </row>
    <row r="2084" spans="12:12" ht="22.5" customHeight="1">
      <c r="L2084" s="18"/>
    </row>
    <row r="2085" spans="12:12" ht="22.5" customHeight="1">
      <c r="L2085" s="18"/>
    </row>
    <row r="2086" spans="12:12" ht="22.5" customHeight="1">
      <c r="L2086" s="18"/>
    </row>
    <row r="2087" spans="12:12" ht="22.5" customHeight="1">
      <c r="L2087" s="18"/>
    </row>
    <row r="2088" spans="12:12" ht="22.5" customHeight="1">
      <c r="L2088" s="18"/>
    </row>
    <row r="2089" spans="12:12" ht="22.5" customHeight="1">
      <c r="L2089" s="18"/>
    </row>
    <row r="2090" spans="12:12" ht="22.5" customHeight="1">
      <c r="L2090" s="18"/>
    </row>
    <row r="2091" spans="12:12" ht="22.5" customHeight="1">
      <c r="L2091" s="18"/>
    </row>
    <row r="2092" spans="12:12" ht="22.5" customHeight="1">
      <c r="L2092" s="18"/>
    </row>
    <row r="2093" spans="12:12" ht="22.5" customHeight="1">
      <c r="L2093" s="18"/>
    </row>
    <row r="2094" spans="12:12" ht="22.5" customHeight="1">
      <c r="L2094" s="18"/>
    </row>
    <row r="2095" spans="12:12" ht="22.5" customHeight="1">
      <c r="L2095" s="18"/>
    </row>
    <row r="2096" spans="12:12" ht="22.5" customHeight="1">
      <c r="L2096" s="18"/>
    </row>
    <row r="2097" spans="12:12" ht="22.5" customHeight="1">
      <c r="L2097" s="18"/>
    </row>
    <row r="2098" spans="12:12" ht="22.5" customHeight="1">
      <c r="L2098" s="18"/>
    </row>
    <row r="2099" spans="12:12" ht="22.5" customHeight="1">
      <c r="L2099" s="18"/>
    </row>
    <row r="2100" spans="12:12" ht="22.5" customHeight="1">
      <c r="L2100" s="18"/>
    </row>
    <row r="2101" spans="12:12" ht="22.5" customHeight="1">
      <c r="L2101" s="18"/>
    </row>
    <row r="2102" spans="12:12" ht="22.5" customHeight="1">
      <c r="L2102" s="18"/>
    </row>
    <row r="2103" spans="12:12" ht="22.5" customHeight="1">
      <c r="L2103" s="18"/>
    </row>
    <row r="2104" spans="12:12" ht="22.5" customHeight="1">
      <c r="L2104" s="18"/>
    </row>
    <row r="2105" spans="12:12" ht="22.5" customHeight="1">
      <c r="L2105" s="18"/>
    </row>
    <row r="2106" spans="12:12" ht="22.5" customHeight="1">
      <c r="L2106" s="18"/>
    </row>
    <row r="2107" spans="12:12" ht="22.5" customHeight="1">
      <c r="L2107" s="18"/>
    </row>
    <row r="2108" spans="12:12" ht="22.5" customHeight="1">
      <c r="L2108" s="18"/>
    </row>
    <row r="2109" spans="12:12" ht="22.5" customHeight="1">
      <c r="L2109" s="18"/>
    </row>
    <row r="2110" spans="12:12" ht="22.5" customHeight="1">
      <c r="L2110" s="18"/>
    </row>
    <row r="2111" spans="12:12" ht="22.5" customHeight="1">
      <c r="L2111" s="18"/>
    </row>
    <row r="2112" spans="12:12" ht="22.5" customHeight="1">
      <c r="L2112" s="18"/>
    </row>
    <row r="2113" spans="12:12" ht="22.5" customHeight="1">
      <c r="L2113" s="18"/>
    </row>
    <row r="2114" spans="12:12" ht="22.5" customHeight="1">
      <c r="L2114" s="18"/>
    </row>
    <row r="2115" spans="12:12" ht="22.5" customHeight="1">
      <c r="L2115" s="18"/>
    </row>
    <row r="2116" spans="12:12" ht="22.5" customHeight="1">
      <c r="L2116" s="18"/>
    </row>
    <row r="2117" spans="12:12" ht="22.5" customHeight="1">
      <c r="L2117" s="18"/>
    </row>
    <row r="2118" spans="12:12" ht="22.5" customHeight="1">
      <c r="L2118" s="18"/>
    </row>
    <row r="2119" spans="12:12" ht="22.5" customHeight="1">
      <c r="L2119" s="18"/>
    </row>
    <row r="2120" spans="12:12" ht="22.5" customHeight="1">
      <c r="L2120" s="18"/>
    </row>
    <row r="2121" spans="12:12" ht="22.5" customHeight="1">
      <c r="L2121" s="18"/>
    </row>
    <row r="2122" spans="12:12" ht="22.5" customHeight="1">
      <c r="L2122" s="18"/>
    </row>
    <row r="2123" spans="12:12" ht="22.5" customHeight="1">
      <c r="L2123" s="18"/>
    </row>
    <row r="2124" spans="12:12" ht="22.5" customHeight="1">
      <c r="L2124" s="18"/>
    </row>
    <row r="2125" spans="12:12" ht="22.5" customHeight="1">
      <c r="L2125" s="18"/>
    </row>
    <row r="2126" spans="12:12" ht="22.5" customHeight="1">
      <c r="L2126" s="18"/>
    </row>
    <row r="2127" spans="12:12" ht="22.5" customHeight="1">
      <c r="L2127" s="18"/>
    </row>
    <row r="2128" spans="12:12" ht="22.5" customHeight="1">
      <c r="L2128" s="18"/>
    </row>
    <row r="2129" spans="12:12" ht="22.5" customHeight="1">
      <c r="L2129" s="18"/>
    </row>
    <row r="2130" spans="12:12" ht="22.5" customHeight="1">
      <c r="L2130" s="18"/>
    </row>
    <row r="2131" spans="12:12" ht="22.5" customHeight="1">
      <c r="L2131" s="18"/>
    </row>
    <row r="2132" spans="12:12" ht="22.5" customHeight="1">
      <c r="L2132" s="18"/>
    </row>
    <row r="2133" spans="12:12" ht="22.5" customHeight="1">
      <c r="L2133" s="18"/>
    </row>
    <row r="2134" spans="12:12" ht="22.5" customHeight="1">
      <c r="L2134" s="18"/>
    </row>
    <row r="2135" spans="12:12" ht="22.5" customHeight="1">
      <c r="L2135" s="18"/>
    </row>
    <row r="2136" spans="12:12" ht="22.5" customHeight="1">
      <c r="L2136" s="18"/>
    </row>
    <row r="2137" spans="12:12" ht="22.5" customHeight="1">
      <c r="L2137" s="18"/>
    </row>
    <row r="2138" spans="12:12" ht="22.5" customHeight="1">
      <c r="L2138" s="18"/>
    </row>
    <row r="2139" spans="12:12" ht="22.5" customHeight="1">
      <c r="L2139" s="18"/>
    </row>
    <row r="2140" spans="12:12" ht="22.5" customHeight="1">
      <c r="L2140" s="18"/>
    </row>
    <row r="2141" spans="12:12" ht="22.5" customHeight="1">
      <c r="L2141" s="18"/>
    </row>
    <row r="2142" spans="12:12" ht="22.5" customHeight="1">
      <c r="L2142" s="18"/>
    </row>
    <row r="2143" spans="12:12" ht="22.5" customHeight="1">
      <c r="L2143" s="18"/>
    </row>
    <row r="2144" spans="12:12" ht="22.5" customHeight="1">
      <c r="L2144" s="18"/>
    </row>
    <row r="2145" spans="12:12" ht="22.5" customHeight="1">
      <c r="L2145" s="18"/>
    </row>
    <row r="2146" spans="12:12" ht="22.5" customHeight="1">
      <c r="L2146" s="18"/>
    </row>
    <row r="2147" spans="12:12" ht="22.5" customHeight="1">
      <c r="L2147" s="18"/>
    </row>
    <row r="2148" spans="12:12" ht="22.5" customHeight="1">
      <c r="L2148" s="18"/>
    </row>
    <row r="2149" spans="12:12" ht="22.5" customHeight="1">
      <c r="L2149" s="18"/>
    </row>
    <row r="2150" spans="12:12" ht="22.5" customHeight="1">
      <c r="L2150" s="18"/>
    </row>
    <row r="2151" spans="12:12" ht="22.5" customHeight="1">
      <c r="L2151" s="18"/>
    </row>
    <row r="2152" spans="12:12" ht="22.5" customHeight="1">
      <c r="L2152" s="18"/>
    </row>
    <row r="2153" spans="12:12" ht="22.5" customHeight="1">
      <c r="L2153" s="18"/>
    </row>
    <row r="2154" spans="12:12" ht="22.5" customHeight="1">
      <c r="L2154" s="18"/>
    </row>
    <row r="2155" spans="12:12" ht="22.5" customHeight="1">
      <c r="L2155" s="18"/>
    </row>
    <row r="2156" spans="12:12" ht="22.5" customHeight="1">
      <c r="L2156" s="18"/>
    </row>
    <row r="2157" spans="12:12" ht="22.5" customHeight="1">
      <c r="L2157" s="18"/>
    </row>
    <row r="2158" spans="12:12" ht="22.5" customHeight="1">
      <c r="L2158" s="18"/>
    </row>
    <row r="2159" spans="12:12" ht="22.5" customHeight="1">
      <c r="L2159" s="18"/>
    </row>
    <row r="2160" spans="12:12" ht="22.5" customHeight="1">
      <c r="L2160" s="18"/>
    </row>
    <row r="2161" spans="12:12" ht="22.5" customHeight="1">
      <c r="L2161" s="18"/>
    </row>
    <row r="2162" spans="12:12" ht="22.5" customHeight="1">
      <c r="L2162" s="18"/>
    </row>
    <row r="2163" spans="12:12" ht="22.5" customHeight="1">
      <c r="L2163" s="18"/>
    </row>
    <row r="2164" spans="12:12" ht="22.5" customHeight="1">
      <c r="L2164" s="18"/>
    </row>
    <row r="2165" spans="12:12" ht="22.5" customHeight="1">
      <c r="L2165" s="18"/>
    </row>
    <row r="2166" spans="12:12" ht="22.5" customHeight="1">
      <c r="L2166" s="18"/>
    </row>
    <row r="2167" spans="12:12" ht="22.5" customHeight="1">
      <c r="L2167" s="18"/>
    </row>
    <row r="2168" spans="12:12" ht="22.5" customHeight="1">
      <c r="L2168" s="18"/>
    </row>
    <row r="2169" spans="12:12" ht="22.5" customHeight="1">
      <c r="L2169" s="18"/>
    </row>
    <row r="2170" spans="12:12" ht="22.5" customHeight="1">
      <c r="L2170" s="18"/>
    </row>
    <row r="2171" spans="12:12" ht="22.5" customHeight="1">
      <c r="L2171" s="18"/>
    </row>
    <row r="2172" spans="12:12" ht="22.5" customHeight="1">
      <c r="L2172" s="18"/>
    </row>
    <row r="2173" spans="12:12" ht="22.5" customHeight="1">
      <c r="L2173" s="18"/>
    </row>
    <row r="2174" spans="12:12" ht="22.5" customHeight="1">
      <c r="L2174" s="18"/>
    </row>
    <row r="2175" spans="12:12" ht="22.5" customHeight="1">
      <c r="L2175" s="18"/>
    </row>
    <row r="2176" spans="12:12" ht="22.5" customHeight="1">
      <c r="L2176" s="18"/>
    </row>
    <row r="2177" spans="12:12" ht="22.5" customHeight="1">
      <c r="L2177" s="18"/>
    </row>
    <row r="2178" spans="12:12" ht="22.5" customHeight="1">
      <c r="L2178" s="18"/>
    </row>
    <row r="2179" spans="12:12" ht="22.5" customHeight="1">
      <c r="L2179" s="18"/>
    </row>
    <row r="2180" spans="12:12" ht="22.5" customHeight="1">
      <c r="L2180" s="18"/>
    </row>
    <row r="2181" spans="12:12" ht="22.5" customHeight="1">
      <c r="L2181" s="18"/>
    </row>
    <row r="2182" spans="12:12" ht="22.5" customHeight="1">
      <c r="L2182" s="18"/>
    </row>
    <row r="2183" spans="12:12" ht="22.5" customHeight="1">
      <c r="L2183" s="18"/>
    </row>
    <row r="2184" spans="12:12" ht="22.5" customHeight="1">
      <c r="L2184" s="18"/>
    </row>
    <row r="2185" spans="12:12" ht="22.5" customHeight="1">
      <c r="L2185" s="18"/>
    </row>
    <row r="2186" spans="12:12" ht="22.5" customHeight="1">
      <c r="L2186" s="18"/>
    </row>
    <row r="2187" spans="12:12" ht="22.5" customHeight="1">
      <c r="L2187" s="18"/>
    </row>
    <row r="2188" spans="12:12" ht="22.5" customHeight="1">
      <c r="L2188" s="18"/>
    </row>
    <row r="2189" spans="12:12" ht="22.5" customHeight="1">
      <c r="L2189" s="18"/>
    </row>
    <row r="2190" spans="12:12" ht="22.5" customHeight="1">
      <c r="L2190" s="18"/>
    </row>
    <row r="2191" spans="12:12" ht="22.5" customHeight="1">
      <c r="L2191" s="18"/>
    </row>
    <row r="2192" spans="12:12" ht="22.5" customHeight="1">
      <c r="L2192" s="18"/>
    </row>
    <row r="2193" spans="12:12" ht="22.5" customHeight="1">
      <c r="L2193" s="18"/>
    </row>
    <row r="2194" spans="12:12" ht="22.5" customHeight="1">
      <c r="L2194" s="18"/>
    </row>
    <row r="2195" spans="12:12" ht="22.5" customHeight="1">
      <c r="L2195" s="18"/>
    </row>
    <row r="2196" spans="12:12" ht="22.5" customHeight="1">
      <c r="L2196" s="18"/>
    </row>
    <row r="2197" spans="12:12" ht="22.5" customHeight="1">
      <c r="L2197" s="18"/>
    </row>
    <row r="2198" spans="12:12" ht="22.5" customHeight="1">
      <c r="L2198" s="18"/>
    </row>
    <row r="2199" spans="12:12" ht="22.5" customHeight="1">
      <c r="L2199" s="18"/>
    </row>
    <row r="2200" spans="12:12" ht="22.5" customHeight="1">
      <c r="L2200" s="18"/>
    </row>
    <row r="2201" spans="12:12" ht="22.5" customHeight="1">
      <c r="L2201" s="18"/>
    </row>
    <row r="2202" spans="12:12" ht="22.5" customHeight="1">
      <c r="L2202" s="18"/>
    </row>
    <row r="2203" spans="12:12" ht="22.5" customHeight="1">
      <c r="L2203" s="18"/>
    </row>
    <row r="2204" spans="12:12" ht="22.5" customHeight="1">
      <c r="L2204" s="18"/>
    </row>
    <row r="2205" spans="12:12" ht="22.5" customHeight="1">
      <c r="L2205" s="18"/>
    </row>
    <row r="2206" spans="12:12" ht="22.5" customHeight="1">
      <c r="L2206" s="18"/>
    </row>
    <row r="2207" spans="12:12" ht="22.5" customHeight="1">
      <c r="L2207" s="18"/>
    </row>
    <row r="2208" spans="12:12" ht="22.5" customHeight="1">
      <c r="L2208" s="18"/>
    </row>
    <row r="2209" spans="12:12" ht="22.5" customHeight="1">
      <c r="L2209" s="18"/>
    </row>
    <row r="2210" spans="12:12" ht="22.5" customHeight="1">
      <c r="L2210" s="18"/>
    </row>
    <row r="2211" spans="12:12" ht="22.5" customHeight="1">
      <c r="L2211" s="18"/>
    </row>
    <row r="2212" spans="12:12" ht="22.5" customHeight="1">
      <c r="L2212" s="18"/>
    </row>
    <row r="2213" spans="12:12" ht="22.5" customHeight="1">
      <c r="L2213" s="18"/>
    </row>
    <row r="2214" spans="12:12" ht="22.5" customHeight="1">
      <c r="L2214" s="18"/>
    </row>
    <row r="2215" spans="12:12" ht="22.5" customHeight="1">
      <c r="L2215" s="18"/>
    </row>
    <row r="2216" spans="12:12" ht="22.5" customHeight="1">
      <c r="L2216" s="18"/>
    </row>
    <row r="2217" spans="12:12" ht="22.5" customHeight="1">
      <c r="L2217" s="18"/>
    </row>
    <row r="2218" spans="12:12" ht="22.5" customHeight="1">
      <c r="L2218" s="18"/>
    </row>
    <row r="2219" spans="12:12" ht="22.5" customHeight="1">
      <c r="L2219" s="18"/>
    </row>
    <row r="2220" spans="12:12" ht="22.5" customHeight="1">
      <c r="L2220" s="18"/>
    </row>
    <row r="2221" spans="12:12" ht="22.5" customHeight="1">
      <c r="L2221" s="18"/>
    </row>
    <row r="2222" spans="12:12" ht="22.5" customHeight="1">
      <c r="L2222" s="18"/>
    </row>
    <row r="2223" spans="12:12" ht="22.5" customHeight="1">
      <c r="L2223" s="18"/>
    </row>
    <row r="2224" spans="12:12" ht="22.5" customHeight="1">
      <c r="L2224" s="18"/>
    </row>
    <row r="2225" spans="12:12" ht="22.5" customHeight="1">
      <c r="L2225" s="18"/>
    </row>
    <row r="2226" spans="12:12" ht="22.5" customHeight="1">
      <c r="L2226" s="18"/>
    </row>
    <row r="2227" spans="12:12" ht="22.5" customHeight="1">
      <c r="L2227" s="18"/>
    </row>
    <row r="2228" spans="12:12" ht="22.5" customHeight="1">
      <c r="L2228" s="18"/>
    </row>
    <row r="2229" spans="12:12" ht="22.5" customHeight="1">
      <c r="L2229" s="18"/>
    </row>
    <row r="2230" spans="12:12" ht="22.5" customHeight="1">
      <c r="L2230" s="18"/>
    </row>
    <row r="2231" spans="12:12" ht="22.5" customHeight="1">
      <c r="L2231" s="18"/>
    </row>
    <row r="2232" spans="12:12" ht="22.5" customHeight="1">
      <c r="L2232" s="18"/>
    </row>
    <row r="2233" spans="12:12" ht="22.5" customHeight="1">
      <c r="L2233" s="18"/>
    </row>
    <row r="2234" spans="12:12" ht="22.5" customHeight="1">
      <c r="L2234" s="18"/>
    </row>
    <row r="2235" spans="12:12" ht="22.5" customHeight="1">
      <c r="L2235" s="18"/>
    </row>
    <row r="2236" spans="12:12" ht="22.5" customHeight="1">
      <c r="L2236" s="18"/>
    </row>
    <row r="2237" spans="12:12" ht="22.5" customHeight="1">
      <c r="L2237" s="18"/>
    </row>
    <row r="2238" spans="12:12" ht="22.5" customHeight="1">
      <c r="L2238" s="18"/>
    </row>
    <row r="2239" spans="12:12" ht="22.5" customHeight="1">
      <c r="L2239" s="18"/>
    </row>
    <row r="2240" spans="12:12" ht="22.5" customHeight="1">
      <c r="L2240" s="18"/>
    </row>
    <row r="2241" spans="12:12" ht="22.5" customHeight="1">
      <c r="L2241" s="18"/>
    </row>
    <row r="2242" spans="12:12" ht="22.5" customHeight="1">
      <c r="L2242" s="18"/>
    </row>
    <row r="2243" spans="12:12" ht="22.5" customHeight="1">
      <c r="L2243" s="18"/>
    </row>
    <row r="2244" spans="12:12" ht="22.5" customHeight="1">
      <c r="L2244" s="18"/>
    </row>
    <row r="2245" spans="12:12" ht="22.5" customHeight="1">
      <c r="L2245" s="18"/>
    </row>
    <row r="2246" spans="12:12" ht="22.5" customHeight="1">
      <c r="L2246" s="18"/>
    </row>
    <row r="2247" spans="12:12" ht="22.5" customHeight="1">
      <c r="L2247" s="18"/>
    </row>
    <row r="2248" spans="12:12" ht="22.5" customHeight="1">
      <c r="L2248" s="18"/>
    </row>
    <row r="2249" spans="12:12" ht="22.5" customHeight="1">
      <c r="L2249" s="18"/>
    </row>
    <row r="2250" spans="12:12" ht="22.5" customHeight="1">
      <c r="L2250" s="18"/>
    </row>
    <row r="2251" spans="12:12" ht="22.5" customHeight="1">
      <c r="L2251" s="18"/>
    </row>
    <row r="2252" spans="12:12" ht="22.5" customHeight="1">
      <c r="L2252" s="18"/>
    </row>
    <row r="2253" spans="12:12" ht="22.5" customHeight="1">
      <c r="L2253" s="18"/>
    </row>
    <row r="2254" spans="12:12" ht="22.5" customHeight="1">
      <c r="L2254" s="18"/>
    </row>
    <row r="2255" spans="12:12" ht="22.5" customHeight="1">
      <c r="L2255" s="18"/>
    </row>
    <row r="2256" spans="12:12" ht="22.5" customHeight="1">
      <c r="L2256" s="18"/>
    </row>
    <row r="2257" spans="12:12" ht="22.5" customHeight="1">
      <c r="L2257" s="18"/>
    </row>
    <row r="2258" spans="12:12" ht="22.5" customHeight="1">
      <c r="L2258" s="18"/>
    </row>
    <row r="2259" spans="12:12" ht="22.5" customHeight="1">
      <c r="L2259" s="18"/>
    </row>
    <row r="2260" spans="12:12" ht="22.5" customHeight="1">
      <c r="L2260" s="18"/>
    </row>
    <row r="2261" spans="12:12" ht="22.5" customHeight="1">
      <c r="L2261" s="18"/>
    </row>
    <row r="2262" spans="12:12" ht="22.5" customHeight="1">
      <c r="L2262" s="18"/>
    </row>
    <row r="2263" spans="12:12" ht="22.5" customHeight="1">
      <c r="L2263" s="18"/>
    </row>
    <row r="2264" spans="12:12" ht="22.5" customHeight="1">
      <c r="L2264" s="18"/>
    </row>
    <row r="2265" spans="12:12" ht="22.5" customHeight="1">
      <c r="L2265" s="18"/>
    </row>
    <row r="2266" spans="12:12" ht="22.5" customHeight="1">
      <c r="L2266" s="18"/>
    </row>
    <row r="2267" spans="12:12" ht="22.5" customHeight="1">
      <c r="L2267" s="18"/>
    </row>
    <row r="2268" spans="12:12" ht="22.5" customHeight="1">
      <c r="L2268" s="18"/>
    </row>
    <row r="2269" spans="12:12" ht="22.5" customHeight="1">
      <c r="L2269" s="18"/>
    </row>
    <row r="2270" spans="12:12" ht="22.5" customHeight="1">
      <c r="L2270" s="18"/>
    </row>
    <row r="2271" spans="12:12" ht="22.5" customHeight="1">
      <c r="L2271" s="18"/>
    </row>
    <row r="2272" spans="12:12" ht="22.5" customHeight="1">
      <c r="L2272" s="18"/>
    </row>
    <row r="2273" spans="12:12" ht="22.5" customHeight="1">
      <c r="L2273" s="18"/>
    </row>
    <row r="2274" spans="12:12" ht="22.5" customHeight="1">
      <c r="L2274" s="18"/>
    </row>
    <row r="2275" spans="12:12" ht="22.5" customHeight="1">
      <c r="L2275" s="18"/>
    </row>
    <row r="2276" spans="12:12" ht="22.5" customHeight="1">
      <c r="L2276" s="18"/>
    </row>
    <row r="2277" spans="12:12" ht="22.5" customHeight="1">
      <c r="L2277" s="18"/>
    </row>
    <row r="2278" spans="12:12" ht="22.5" customHeight="1">
      <c r="L2278" s="18"/>
    </row>
    <row r="2279" spans="12:12" ht="22.5" customHeight="1">
      <c r="L2279" s="18"/>
    </row>
    <row r="2280" spans="12:12" ht="22.5" customHeight="1">
      <c r="L2280" s="18"/>
    </row>
    <row r="2281" spans="12:12" ht="22.5" customHeight="1">
      <c r="L2281" s="18"/>
    </row>
    <row r="2282" spans="12:12" ht="22.5" customHeight="1">
      <c r="L2282" s="18"/>
    </row>
    <row r="2283" spans="12:12" ht="22.5" customHeight="1">
      <c r="L2283" s="18"/>
    </row>
    <row r="2284" spans="12:12" ht="22.5" customHeight="1">
      <c r="L2284" s="18"/>
    </row>
    <row r="2285" spans="12:12" ht="22.5" customHeight="1">
      <c r="L2285" s="18"/>
    </row>
    <row r="2286" spans="12:12" ht="22.5" customHeight="1">
      <c r="L2286" s="18"/>
    </row>
    <row r="2287" spans="12:12" ht="22.5" customHeight="1">
      <c r="L2287" s="18"/>
    </row>
    <row r="2288" spans="12:12" ht="22.5" customHeight="1">
      <c r="L2288" s="18"/>
    </row>
    <row r="2289" spans="12:12" ht="22.5" customHeight="1">
      <c r="L2289" s="18"/>
    </row>
    <row r="2290" spans="12:12" ht="22.5" customHeight="1">
      <c r="L2290" s="18"/>
    </row>
    <row r="2291" spans="12:12" ht="22.5" customHeight="1">
      <c r="L2291" s="18"/>
    </row>
    <row r="2292" spans="12:12" ht="22.5" customHeight="1">
      <c r="L2292" s="18"/>
    </row>
    <row r="2293" spans="12:12" ht="22.5" customHeight="1">
      <c r="L2293" s="18"/>
    </row>
    <row r="2294" spans="12:12" ht="22.5" customHeight="1">
      <c r="L2294" s="18"/>
    </row>
    <row r="2295" spans="12:12" ht="22.5" customHeight="1">
      <c r="L2295" s="18"/>
    </row>
    <row r="2296" spans="12:12" ht="22.5" customHeight="1">
      <c r="L2296" s="18"/>
    </row>
    <row r="2297" spans="12:12" ht="22.5" customHeight="1">
      <c r="L2297" s="18"/>
    </row>
    <row r="2298" spans="12:12" ht="22.5" customHeight="1">
      <c r="L2298" s="18"/>
    </row>
    <row r="2299" spans="12:12" ht="22.5" customHeight="1">
      <c r="L2299" s="18"/>
    </row>
    <row r="2300" spans="12:12" ht="22.5" customHeight="1">
      <c r="L2300" s="18"/>
    </row>
    <row r="2301" spans="12:12" ht="22.5" customHeight="1">
      <c r="L2301" s="18"/>
    </row>
    <row r="2302" spans="12:12" ht="22.5" customHeight="1">
      <c r="L2302" s="18"/>
    </row>
    <row r="2303" spans="12:12" ht="22.5" customHeight="1">
      <c r="L2303" s="18"/>
    </row>
    <row r="2304" spans="12:12" ht="22.5" customHeight="1">
      <c r="L2304" s="18"/>
    </row>
    <row r="2305" spans="12:12" ht="22.5" customHeight="1">
      <c r="L2305" s="18"/>
    </row>
    <row r="2306" spans="12:12" ht="22.5" customHeight="1">
      <c r="L2306" s="18"/>
    </row>
    <row r="2307" spans="12:12" ht="22.5" customHeight="1">
      <c r="L2307" s="18"/>
    </row>
    <row r="2308" spans="12:12" ht="22.5" customHeight="1">
      <c r="L2308" s="18"/>
    </row>
    <row r="2309" spans="12:12" ht="22.5" customHeight="1">
      <c r="L2309" s="18"/>
    </row>
    <row r="2310" spans="12:12" ht="22.5" customHeight="1">
      <c r="L2310" s="18"/>
    </row>
    <row r="2311" spans="12:12" ht="22.5" customHeight="1">
      <c r="L2311" s="18"/>
    </row>
    <row r="2312" spans="12:12" ht="22.5" customHeight="1">
      <c r="L2312" s="18"/>
    </row>
    <row r="2313" spans="12:12" ht="22.5" customHeight="1">
      <c r="L2313" s="18"/>
    </row>
    <row r="2314" spans="12:12" ht="22.5" customHeight="1">
      <c r="L2314" s="18"/>
    </row>
    <row r="2315" spans="12:12" ht="22.5" customHeight="1">
      <c r="L2315" s="18"/>
    </row>
    <row r="2316" spans="12:12" ht="22.5" customHeight="1">
      <c r="L2316" s="18"/>
    </row>
    <row r="2317" spans="12:12" ht="22.5" customHeight="1">
      <c r="L2317" s="18"/>
    </row>
    <row r="2318" spans="12:12" ht="22.5" customHeight="1">
      <c r="L2318" s="18"/>
    </row>
    <row r="2319" spans="12:12" ht="22.5" customHeight="1">
      <c r="L2319" s="18"/>
    </row>
    <row r="2320" spans="12:12" ht="22.5" customHeight="1">
      <c r="L2320" s="18"/>
    </row>
    <row r="2321" spans="12:12" ht="22.5" customHeight="1">
      <c r="L2321" s="18"/>
    </row>
    <row r="2322" spans="12:12" ht="22.5" customHeight="1">
      <c r="L2322" s="18"/>
    </row>
    <row r="2323" spans="12:12" ht="22.5" customHeight="1">
      <c r="L2323" s="18"/>
    </row>
    <row r="2324" spans="12:12" ht="22.5" customHeight="1">
      <c r="L2324" s="18"/>
    </row>
    <row r="2325" spans="12:12" ht="22.5" customHeight="1">
      <c r="L2325" s="18"/>
    </row>
    <row r="2326" spans="12:12" ht="22.5" customHeight="1">
      <c r="L2326" s="18"/>
    </row>
    <row r="2327" spans="12:12" ht="22.5" customHeight="1">
      <c r="L2327" s="18"/>
    </row>
    <row r="2328" spans="12:12" ht="22.5" customHeight="1">
      <c r="L2328" s="18"/>
    </row>
    <row r="2329" spans="12:12" ht="22.5" customHeight="1">
      <c r="L2329" s="18"/>
    </row>
    <row r="2330" spans="12:12" ht="22.5" customHeight="1">
      <c r="L2330" s="18"/>
    </row>
    <row r="2331" spans="12:12" ht="22.5" customHeight="1">
      <c r="L2331" s="18"/>
    </row>
    <row r="2332" spans="12:12" ht="22.5" customHeight="1">
      <c r="L2332" s="18"/>
    </row>
    <row r="2333" spans="12:12" ht="22.5" customHeight="1">
      <c r="L2333" s="18"/>
    </row>
    <row r="2334" spans="12:12" ht="22.5" customHeight="1">
      <c r="L2334" s="18"/>
    </row>
    <row r="2335" spans="12:12" ht="22.5" customHeight="1">
      <c r="L2335" s="18"/>
    </row>
    <row r="2336" spans="12:12" ht="22.5" customHeight="1">
      <c r="L2336" s="18"/>
    </row>
    <row r="2337" spans="12:12" ht="22.5" customHeight="1">
      <c r="L2337" s="18"/>
    </row>
    <row r="2338" spans="12:12" ht="22.5" customHeight="1">
      <c r="L2338" s="18"/>
    </row>
    <row r="2339" spans="12:12" ht="22.5" customHeight="1">
      <c r="L2339" s="18"/>
    </row>
    <row r="2340" spans="12:12" ht="22.5" customHeight="1">
      <c r="L2340" s="18"/>
    </row>
    <row r="2341" spans="12:12" ht="22.5" customHeight="1">
      <c r="L2341" s="18"/>
    </row>
    <row r="2342" spans="12:12" ht="22.5" customHeight="1">
      <c r="L2342" s="18"/>
    </row>
    <row r="2343" spans="12:12" ht="22.5" customHeight="1">
      <c r="L2343" s="18"/>
    </row>
    <row r="2344" spans="12:12" ht="22.5" customHeight="1">
      <c r="L2344" s="18"/>
    </row>
    <row r="2345" spans="12:12" ht="22.5" customHeight="1">
      <c r="L2345" s="18"/>
    </row>
    <row r="2346" spans="12:12" ht="22.5" customHeight="1">
      <c r="L2346" s="18"/>
    </row>
    <row r="2347" spans="12:12" ht="22.5" customHeight="1">
      <c r="L2347" s="18"/>
    </row>
    <row r="2348" spans="12:12" ht="22.5" customHeight="1">
      <c r="L2348" s="18"/>
    </row>
    <row r="2349" spans="12:12" ht="22.5" customHeight="1">
      <c r="L2349" s="18"/>
    </row>
    <row r="2350" spans="12:12" ht="22.5" customHeight="1">
      <c r="L2350" s="18"/>
    </row>
    <row r="2351" spans="12:12" ht="22.5" customHeight="1">
      <c r="L2351" s="18"/>
    </row>
    <row r="2352" spans="12:12" ht="22.5" customHeight="1">
      <c r="L2352" s="18"/>
    </row>
    <row r="2353" spans="12:12" ht="22.5" customHeight="1">
      <c r="L2353" s="18"/>
    </row>
    <row r="2354" spans="12:12" ht="22.5" customHeight="1">
      <c r="L2354" s="18"/>
    </row>
    <row r="2355" spans="12:12" ht="22.5" customHeight="1">
      <c r="L2355" s="18"/>
    </row>
    <row r="2356" spans="12:12" ht="22.5" customHeight="1">
      <c r="L2356" s="18"/>
    </row>
    <row r="2357" spans="12:12" ht="22.5" customHeight="1">
      <c r="L2357" s="18"/>
    </row>
    <row r="2358" spans="12:12" ht="22.5" customHeight="1">
      <c r="L2358" s="18"/>
    </row>
    <row r="2359" spans="12:12" ht="22.5" customHeight="1">
      <c r="L2359" s="18"/>
    </row>
    <row r="2360" spans="12:12" ht="22.5" customHeight="1">
      <c r="L2360" s="18"/>
    </row>
    <row r="2361" spans="12:12" ht="22.5" customHeight="1">
      <c r="L2361" s="18"/>
    </row>
    <row r="2362" spans="12:12" ht="22.5" customHeight="1">
      <c r="L2362" s="18"/>
    </row>
    <row r="2363" spans="12:12" ht="22.5" customHeight="1">
      <c r="L2363" s="18"/>
    </row>
    <row r="2364" spans="12:12" ht="22.5" customHeight="1">
      <c r="L2364" s="18"/>
    </row>
    <row r="2365" spans="12:12" ht="22.5" customHeight="1">
      <c r="L2365" s="18"/>
    </row>
    <row r="2366" spans="12:12" ht="22.5" customHeight="1">
      <c r="L2366" s="18"/>
    </row>
    <row r="2367" spans="12:12" ht="22.5" customHeight="1">
      <c r="L2367" s="18"/>
    </row>
    <row r="2368" spans="12:12" ht="22.5" customHeight="1">
      <c r="L2368" s="18"/>
    </row>
    <row r="2369" spans="12:12" ht="22.5" customHeight="1">
      <c r="L2369" s="18"/>
    </row>
    <row r="2370" spans="12:12" ht="22.5" customHeight="1">
      <c r="L2370" s="18"/>
    </row>
    <row r="2371" spans="12:12" ht="22.5" customHeight="1">
      <c r="L2371" s="18"/>
    </row>
    <row r="2372" spans="12:12" ht="22.5" customHeight="1">
      <c r="L2372" s="18"/>
    </row>
    <row r="2373" spans="12:12" ht="22.5" customHeight="1">
      <c r="L2373" s="18"/>
    </row>
    <row r="2374" spans="12:12" ht="22.5" customHeight="1">
      <c r="L2374" s="18"/>
    </row>
    <row r="2375" spans="12:12" ht="22.5" customHeight="1">
      <c r="L2375" s="18"/>
    </row>
    <row r="2376" spans="12:12" ht="22.5" customHeight="1">
      <c r="L2376" s="18"/>
    </row>
    <row r="2377" spans="12:12" ht="22.5" customHeight="1">
      <c r="L2377" s="18"/>
    </row>
    <row r="2378" spans="12:12" ht="22.5" customHeight="1">
      <c r="L2378" s="18"/>
    </row>
    <row r="2379" spans="12:12" ht="22.5" customHeight="1">
      <c r="L2379" s="18"/>
    </row>
    <row r="2380" spans="12:12" ht="22.5" customHeight="1">
      <c r="L2380" s="18"/>
    </row>
    <row r="2381" spans="12:12" ht="22.5" customHeight="1">
      <c r="L2381" s="18"/>
    </row>
    <row r="2382" spans="12:12" ht="22.5" customHeight="1">
      <c r="L2382" s="18"/>
    </row>
    <row r="2383" spans="12:12" ht="22.5" customHeight="1">
      <c r="L2383" s="18"/>
    </row>
    <row r="2384" spans="12:12" ht="22.5" customHeight="1">
      <c r="L2384" s="18"/>
    </row>
    <row r="2385" spans="12:12" ht="22.5" customHeight="1">
      <c r="L2385" s="18"/>
    </row>
    <row r="2386" spans="12:12" ht="22.5" customHeight="1">
      <c r="L2386" s="18"/>
    </row>
    <row r="2387" spans="12:12" ht="22.5" customHeight="1">
      <c r="L2387" s="18"/>
    </row>
    <row r="2388" spans="12:12" ht="22.5" customHeight="1">
      <c r="L2388" s="18"/>
    </row>
    <row r="2389" spans="12:12" ht="22.5" customHeight="1">
      <c r="L2389" s="18"/>
    </row>
    <row r="2390" spans="12:12" ht="22.5" customHeight="1">
      <c r="L2390" s="18"/>
    </row>
    <row r="2391" spans="12:12" ht="22.5" customHeight="1">
      <c r="L2391" s="18"/>
    </row>
    <row r="2392" spans="12:12" ht="22.5" customHeight="1">
      <c r="L2392" s="18"/>
    </row>
    <row r="2393" spans="12:12" ht="22.5" customHeight="1">
      <c r="L2393" s="18"/>
    </row>
    <row r="2394" spans="12:12" ht="22.5" customHeight="1">
      <c r="L2394" s="18"/>
    </row>
    <row r="2395" spans="12:12" ht="22.5" customHeight="1">
      <c r="L2395" s="18"/>
    </row>
    <row r="2396" spans="12:12" ht="22.5" customHeight="1">
      <c r="L2396" s="18"/>
    </row>
    <row r="2397" spans="12:12" ht="22.5" customHeight="1">
      <c r="L2397" s="18"/>
    </row>
    <row r="2398" spans="12:12" ht="22.5" customHeight="1">
      <c r="L2398" s="18"/>
    </row>
    <row r="2399" spans="12:12" ht="22.5" customHeight="1">
      <c r="L2399" s="18"/>
    </row>
    <row r="2400" spans="12:12" ht="22.5" customHeight="1">
      <c r="L2400" s="18"/>
    </row>
    <row r="2401" spans="12:12" ht="22.5" customHeight="1">
      <c r="L2401" s="18"/>
    </row>
    <row r="2402" spans="12:12" ht="22.5" customHeight="1">
      <c r="L2402" s="18"/>
    </row>
    <row r="2403" spans="12:12" ht="22.5" customHeight="1">
      <c r="L2403" s="18"/>
    </row>
    <row r="2404" spans="12:12" ht="22.5" customHeight="1">
      <c r="L2404" s="18"/>
    </row>
    <row r="2405" spans="12:12" ht="22.5" customHeight="1">
      <c r="L2405" s="18"/>
    </row>
    <row r="2406" spans="12:12" ht="22.5" customHeight="1">
      <c r="L2406" s="18"/>
    </row>
    <row r="2407" spans="12:12" ht="22.5" customHeight="1">
      <c r="L2407" s="18"/>
    </row>
    <row r="2408" spans="12:12" ht="22.5" customHeight="1">
      <c r="L2408" s="18"/>
    </row>
    <row r="2409" spans="12:12" ht="22.5" customHeight="1">
      <c r="L2409" s="18"/>
    </row>
    <row r="2410" spans="12:12" ht="22.5" customHeight="1">
      <c r="L2410" s="18"/>
    </row>
    <row r="2411" spans="12:12" ht="22.5" customHeight="1">
      <c r="L2411" s="18"/>
    </row>
    <row r="2412" spans="12:12" ht="22.5" customHeight="1">
      <c r="L2412" s="18"/>
    </row>
    <row r="2413" spans="12:12" ht="22.5" customHeight="1">
      <c r="L2413" s="18"/>
    </row>
    <row r="2414" spans="12:12" ht="22.5" customHeight="1">
      <c r="L2414" s="18"/>
    </row>
    <row r="2415" spans="12:12" ht="22.5" customHeight="1">
      <c r="L2415" s="18"/>
    </row>
    <row r="2416" spans="12:12" ht="22.5" customHeight="1">
      <c r="L2416" s="18"/>
    </row>
    <row r="2417" spans="12:12" ht="22.5" customHeight="1">
      <c r="L2417" s="18"/>
    </row>
    <row r="2418" spans="12:12" ht="22.5" customHeight="1">
      <c r="L2418" s="18"/>
    </row>
    <row r="2419" spans="12:12" ht="22.5" customHeight="1">
      <c r="L2419" s="18"/>
    </row>
    <row r="2420" spans="12:12" ht="22.5" customHeight="1">
      <c r="L2420" s="18"/>
    </row>
    <row r="2421" spans="12:12" ht="22.5" customHeight="1">
      <c r="L2421" s="18"/>
    </row>
    <row r="2422" spans="12:12" ht="22.5" customHeight="1">
      <c r="L2422" s="18"/>
    </row>
    <row r="2423" spans="12:12" ht="22.5" customHeight="1">
      <c r="L2423" s="18"/>
    </row>
    <row r="2424" spans="12:12" ht="22.5" customHeight="1">
      <c r="L2424" s="18"/>
    </row>
    <row r="2425" spans="12:12" ht="22.5" customHeight="1">
      <c r="L2425" s="18"/>
    </row>
    <row r="2426" spans="12:12" ht="22.5" customHeight="1">
      <c r="L2426" s="18"/>
    </row>
    <row r="2427" spans="12:12" ht="22.5" customHeight="1">
      <c r="L2427" s="18"/>
    </row>
    <row r="2428" spans="12:12" ht="22.5" customHeight="1">
      <c r="L2428" s="18"/>
    </row>
    <row r="2429" spans="12:12" ht="22.5" customHeight="1">
      <c r="L2429" s="18"/>
    </row>
    <row r="2430" spans="12:12" ht="22.5" customHeight="1">
      <c r="L2430" s="18"/>
    </row>
    <row r="2431" spans="12:12" ht="22.5" customHeight="1">
      <c r="L2431" s="18"/>
    </row>
    <row r="2432" spans="12:12" ht="22.5" customHeight="1">
      <c r="L2432" s="18"/>
    </row>
    <row r="2433" spans="12:12" ht="22.5" customHeight="1">
      <c r="L2433" s="18"/>
    </row>
    <row r="2434" spans="12:12" ht="22.5" customHeight="1">
      <c r="L2434" s="18"/>
    </row>
    <row r="2435" spans="12:12" ht="22.5" customHeight="1">
      <c r="L2435" s="18"/>
    </row>
    <row r="2436" spans="12:12" ht="22.5" customHeight="1">
      <c r="L2436" s="18"/>
    </row>
    <row r="2437" spans="12:12" ht="22.5" customHeight="1">
      <c r="L2437" s="18"/>
    </row>
    <row r="2438" spans="12:12" ht="22.5" customHeight="1">
      <c r="L2438" s="18"/>
    </row>
    <row r="2439" spans="12:12" ht="22.5" customHeight="1">
      <c r="L2439" s="18"/>
    </row>
    <row r="2440" spans="12:12" ht="22.5" customHeight="1">
      <c r="L2440" s="18"/>
    </row>
    <row r="2441" spans="12:12" ht="22.5" customHeight="1">
      <c r="L2441" s="18"/>
    </row>
    <row r="2442" spans="12:12" ht="22.5" customHeight="1">
      <c r="L2442" s="18"/>
    </row>
    <row r="2443" spans="12:12" ht="22.5" customHeight="1">
      <c r="L2443" s="18"/>
    </row>
    <row r="2444" spans="12:12" ht="22.5" customHeight="1">
      <c r="L2444" s="18"/>
    </row>
    <row r="2445" spans="12:12" ht="22.5" customHeight="1">
      <c r="L2445" s="18"/>
    </row>
    <row r="2446" spans="12:12" ht="22.5" customHeight="1">
      <c r="L2446" s="18"/>
    </row>
    <row r="2447" spans="12:12" ht="22.5" customHeight="1">
      <c r="L2447" s="18"/>
    </row>
    <row r="2448" spans="12:12" ht="22.5" customHeight="1">
      <c r="L2448" s="18"/>
    </row>
    <row r="2449" spans="12:12" ht="22.5" customHeight="1">
      <c r="L2449" s="18"/>
    </row>
    <row r="2450" spans="12:12" ht="22.5" customHeight="1">
      <c r="L2450" s="18"/>
    </row>
    <row r="2451" spans="12:12" ht="22.5" customHeight="1">
      <c r="L2451" s="18"/>
    </row>
    <row r="2452" spans="12:12" ht="22.5" customHeight="1">
      <c r="L2452" s="18"/>
    </row>
    <row r="2453" spans="12:12" ht="22.5" customHeight="1">
      <c r="L2453" s="18"/>
    </row>
    <row r="2454" spans="12:12" ht="22.5" customHeight="1">
      <c r="L2454" s="18"/>
    </row>
    <row r="2455" spans="12:12" ht="22.5" customHeight="1">
      <c r="L2455" s="18"/>
    </row>
    <row r="2456" spans="12:12" ht="22.5" customHeight="1">
      <c r="L2456" s="18"/>
    </row>
    <row r="2457" spans="12:12" ht="22.5" customHeight="1">
      <c r="L2457" s="18"/>
    </row>
    <row r="2458" spans="12:12" ht="22.5" customHeight="1">
      <c r="L2458" s="18"/>
    </row>
    <row r="2459" spans="12:12" ht="22.5" customHeight="1">
      <c r="L2459" s="18"/>
    </row>
    <row r="2460" spans="12:12" ht="22.5" customHeight="1">
      <c r="L2460" s="18"/>
    </row>
    <row r="2461" spans="12:12" ht="22.5" customHeight="1">
      <c r="L2461" s="18"/>
    </row>
    <row r="2462" spans="12:12" ht="22.5" customHeight="1">
      <c r="L2462" s="18"/>
    </row>
    <row r="2463" spans="12:12" ht="22.5" customHeight="1">
      <c r="L2463" s="18"/>
    </row>
    <row r="2464" spans="12:12" ht="22.5" customHeight="1">
      <c r="L2464" s="18"/>
    </row>
    <row r="2465" spans="12:12" ht="22.5" customHeight="1">
      <c r="L2465" s="18"/>
    </row>
    <row r="2466" spans="12:12" ht="22.5" customHeight="1">
      <c r="L2466" s="18"/>
    </row>
    <row r="2467" spans="12:12" ht="22.5" customHeight="1">
      <c r="L2467" s="18"/>
    </row>
    <row r="2468" spans="12:12" ht="22.5" customHeight="1">
      <c r="L2468" s="18"/>
    </row>
    <row r="2469" spans="12:12" ht="22.5" customHeight="1">
      <c r="L2469" s="18"/>
    </row>
    <row r="2470" spans="12:12" ht="22.5" customHeight="1">
      <c r="L2470" s="18"/>
    </row>
    <row r="2471" spans="12:12" ht="22.5" customHeight="1">
      <c r="L2471" s="18"/>
    </row>
    <row r="2472" spans="12:12" ht="22.5" customHeight="1">
      <c r="L2472" s="18"/>
    </row>
    <row r="2473" spans="12:12" ht="22.5" customHeight="1">
      <c r="L2473" s="18"/>
    </row>
    <row r="2474" spans="12:12" ht="22.5" customHeight="1">
      <c r="L2474" s="18"/>
    </row>
    <row r="2475" spans="12:12" ht="22.5" customHeight="1">
      <c r="L2475" s="18"/>
    </row>
    <row r="2476" spans="12:12" ht="22.5" customHeight="1">
      <c r="L2476" s="18"/>
    </row>
    <row r="2477" spans="12:12" ht="22.5" customHeight="1">
      <c r="L2477" s="18"/>
    </row>
    <row r="2478" spans="12:12" ht="22.5" customHeight="1">
      <c r="L2478" s="18"/>
    </row>
    <row r="2479" spans="12:12" ht="22.5" customHeight="1">
      <c r="L2479" s="18"/>
    </row>
    <row r="2480" spans="12:12" ht="22.5" customHeight="1">
      <c r="L2480" s="18"/>
    </row>
    <row r="2481" spans="12:12" ht="22.5" customHeight="1">
      <c r="L2481" s="18"/>
    </row>
    <row r="2482" spans="12:12" ht="22.5" customHeight="1">
      <c r="L2482" s="18"/>
    </row>
    <row r="2483" spans="12:12" ht="22.5" customHeight="1">
      <c r="L2483" s="18"/>
    </row>
    <row r="2484" spans="12:12" ht="22.5" customHeight="1">
      <c r="L2484" s="18"/>
    </row>
    <row r="2485" spans="12:12" ht="22.5" customHeight="1">
      <c r="L2485" s="18"/>
    </row>
    <row r="2486" spans="12:12" ht="22.5" customHeight="1">
      <c r="L2486" s="18"/>
    </row>
    <row r="2487" spans="12:12" ht="22.5" customHeight="1">
      <c r="L2487" s="18"/>
    </row>
    <row r="2488" spans="12:12" ht="22.5" customHeight="1">
      <c r="L2488" s="18"/>
    </row>
    <row r="2489" spans="12:12" ht="22.5" customHeight="1">
      <c r="L2489" s="18"/>
    </row>
    <row r="2490" spans="12:12" ht="22.5" customHeight="1">
      <c r="L2490" s="18"/>
    </row>
    <row r="2491" spans="12:12" ht="22.5" customHeight="1">
      <c r="L2491" s="18"/>
    </row>
    <row r="2492" spans="12:12" ht="22.5" customHeight="1">
      <c r="L2492" s="18"/>
    </row>
    <row r="2493" spans="12:12" ht="22.5" customHeight="1">
      <c r="L2493" s="18"/>
    </row>
    <row r="2494" spans="12:12" ht="22.5" customHeight="1">
      <c r="L2494" s="18"/>
    </row>
    <row r="2495" spans="12:12" ht="22.5" customHeight="1">
      <c r="L2495" s="18"/>
    </row>
    <row r="2496" spans="12:12" ht="22.5" customHeight="1">
      <c r="L2496" s="18"/>
    </row>
    <row r="2497" spans="12:12" ht="22.5" customHeight="1">
      <c r="L2497" s="18"/>
    </row>
    <row r="2498" spans="12:12" ht="22.5" customHeight="1">
      <c r="L2498" s="18"/>
    </row>
    <row r="2499" spans="12:12" ht="22.5" customHeight="1">
      <c r="L2499" s="18"/>
    </row>
    <row r="2500" spans="12:12" ht="22.5" customHeight="1">
      <c r="L2500" s="18"/>
    </row>
    <row r="2501" spans="12:12" ht="22.5" customHeight="1">
      <c r="L2501" s="18"/>
    </row>
    <row r="2502" spans="12:12" ht="22.5" customHeight="1">
      <c r="L2502" s="18"/>
    </row>
    <row r="2503" spans="12:12" ht="22.5" customHeight="1">
      <c r="L2503" s="18"/>
    </row>
    <row r="2504" spans="12:12" ht="22.5" customHeight="1">
      <c r="L2504" s="18"/>
    </row>
    <row r="2505" spans="12:12" ht="22.5" customHeight="1">
      <c r="L2505" s="18"/>
    </row>
    <row r="2506" spans="12:12" ht="22.5" customHeight="1">
      <c r="L2506" s="18"/>
    </row>
    <row r="2507" spans="12:12" ht="22.5" customHeight="1">
      <c r="L2507" s="18"/>
    </row>
    <row r="2508" spans="12:12" ht="22.5" customHeight="1">
      <c r="L2508" s="18"/>
    </row>
    <row r="2509" spans="12:12" ht="22.5" customHeight="1">
      <c r="L2509" s="18"/>
    </row>
    <row r="2510" spans="12:12" ht="22.5" customHeight="1">
      <c r="L2510" s="18"/>
    </row>
    <row r="2511" spans="12:12" ht="22.5" customHeight="1">
      <c r="L2511" s="18"/>
    </row>
    <row r="2512" spans="12:12" ht="22.5" customHeight="1">
      <c r="L2512" s="18"/>
    </row>
    <row r="2513" spans="12:12" ht="22.5" customHeight="1">
      <c r="L2513" s="18"/>
    </row>
    <row r="2514" spans="12:12" ht="22.5" customHeight="1">
      <c r="L2514" s="18"/>
    </row>
    <row r="2515" spans="12:12" ht="22.5" customHeight="1">
      <c r="L2515" s="18"/>
    </row>
    <row r="2516" spans="12:12" ht="22.5" customHeight="1">
      <c r="L2516" s="18"/>
    </row>
    <row r="2517" spans="12:12" ht="22.5" customHeight="1">
      <c r="L2517" s="18"/>
    </row>
    <row r="2518" spans="12:12" ht="22.5" customHeight="1">
      <c r="L2518" s="18"/>
    </row>
    <row r="2519" spans="12:12" ht="22.5" customHeight="1">
      <c r="L2519" s="18"/>
    </row>
    <row r="2520" spans="12:12" ht="22.5" customHeight="1">
      <c r="L2520" s="18"/>
    </row>
    <row r="2521" spans="12:12" ht="22.5" customHeight="1">
      <c r="L2521" s="18"/>
    </row>
    <row r="2522" spans="12:12" ht="22.5" customHeight="1">
      <c r="L2522" s="18"/>
    </row>
    <row r="2523" spans="12:12" ht="22.5" customHeight="1">
      <c r="L2523" s="18"/>
    </row>
    <row r="2524" spans="12:12" ht="22.5" customHeight="1">
      <c r="L2524" s="18"/>
    </row>
    <row r="2525" spans="12:12" ht="22.5" customHeight="1">
      <c r="L2525" s="18"/>
    </row>
    <row r="2526" spans="12:12" ht="22.5" customHeight="1">
      <c r="L2526" s="18"/>
    </row>
    <row r="2527" spans="12:12" ht="22.5" customHeight="1">
      <c r="L2527" s="18"/>
    </row>
    <row r="2528" spans="12:12" ht="22.5" customHeight="1">
      <c r="L2528" s="18"/>
    </row>
    <row r="2529" spans="12:12" ht="22.5" customHeight="1">
      <c r="L2529" s="18"/>
    </row>
    <row r="2530" spans="12:12" ht="22.5" customHeight="1">
      <c r="L2530" s="18"/>
    </row>
    <row r="2531" spans="12:12" ht="22.5" customHeight="1">
      <c r="L2531" s="18"/>
    </row>
    <row r="2532" spans="12:12" ht="22.5" customHeight="1">
      <c r="L2532" s="18"/>
    </row>
    <row r="2533" spans="12:12" ht="22.5" customHeight="1">
      <c r="L2533" s="18"/>
    </row>
    <row r="2534" spans="12:12" ht="22.5" customHeight="1">
      <c r="L2534" s="18"/>
    </row>
    <row r="2535" spans="12:12" ht="22.5" customHeight="1">
      <c r="L2535" s="18"/>
    </row>
    <row r="2536" spans="12:12" ht="22.5" customHeight="1">
      <c r="L2536" s="18"/>
    </row>
    <row r="2537" spans="12:12" ht="22.5" customHeight="1">
      <c r="L2537" s="18"/>
    </row>
    <row r="2538" spans="12:12" ht="22.5" customHeight="1">
      <c r="L2538" s="18"/>
    </row>
    <row r="2539" spans="12:12" ht="22.5" customHeight="1">
      <c r="L2539" s="18"/>
    </row>
    <row r="2540" spans="12:12" ht="22.5" customHeight="1">
      <c r="L2540" s="18"/>
    </row>
    <row r="2541" spans="12:12" ht="22.5" customHeight="1">
      <c r="L2541" s="18"/>
    </row>
    <row r="2542" spans="12:12" ht="22.5" customHeight="1">
      <c r="L2542" s="18"/>
    </row>
    <row r="2543" spans="12:12" ht="22.5" customHeight="1">
      <c r="L2543" s="18"/>
    </row>
    <row r="2544" spans="12:12" ht="22.5" customHeight="1">
      <c r="L2544" s="18"/>
    </row>
    <row r="2545" spans="12:12" ht="22.5" customHeight="1">
      <c r="L2545" s="18"/>
    </row>
    <row r="2546" spans="12:12" ht="22.5" customHeight="1">
      <c r="L2546" s="18"/>
    </row>
    <row r="2547" spans="12:12" ht="22.5" customHeight="1">
      <c r="L2547" s="18"/>
    </row>
    <row r="2548" spans="12:12" ht="22.5" customHeight="1">
      <c r="L2548" s="18"/>
    </row>
    <row r="2549" spans="12:12" ht="22.5" customHeight="1">
      <c r="L2549" s="18"/>
    </row>
    <row r="2550" spans="12:12" ht="22.5" customHeight="1">
      <c r="L2550" s="18"/>
    </row>
    <row r="2551" spans="12:12" ht="22.5" customHeight="1">
      <c r="L2551" s="18"/>
    </row>
    <row r="2552" spans="12:12" ht="22.5" customHeight="1">
      <c r="L2552" s="18"/>
    </row>
    <row r="2553" spans="12:12" ht="22.5" customHeight="1">
      <c r="L2553" s="18"/>
    </row>
    <row r="2554" spans="12:12" ht="22.5" customHeight="1">
      <c r="L2554" s="18"/>
    </row>
    <row r="2555" spans="12:12" ht="22.5" customHeight="1">
      <c r="L2555" s="18"/>
    </row>
    <row r="2556" spans="12:12" ht="22.5" customHeight="1">
      <c r="L2556" s="18"/>
    </row>
    <row r="2557" spans="12:12" ht="22.5" customHeight="1">
      <c r="L2557" s="18"/>
    </row>
    <row r="2558" spans="12:12" ht="22.5" customHeight="1">
      <c r="L2558" s="18"/>
    </row>
    <row r="2559" spans="12:12" ht="22.5" customHeight="1">
      <c r="L2559" s="18"/>
    </row>
    <row r="2560" spans="12:12" ht="22.5" customHeight="1">
      <c r="L2560" s="18"/>
    </row>
    <row r="2561" spans="12:12" ht="22.5" customHeight="1">
      <c r="L2561" s="18"/>
    </row>
    <row r="2562" spans="12:12" ht="22.5" customHeight="1">
      <c r="L2562" s="18"/>
    </row>
    <row r="2563" spans="12:12" ht="22.5" customHeight="1">
      <c r="L2563" s="18"/>
    </row>
    <row r="2564" spans="12:12" ht="22.5" customHeight="1">
      <c r="L2564" s="18"/>
    </row>
    <row r="2565" spans="12:12" ht="22.5" customHeight="1">
      <c r="L2565" s="18"/>
    </row>
    <row r="2566" spans="12:12" ht="22.5" customHeight="1">
      <c r="L2566" s="18"/>
    </row>
    <row r="2567" spans="12:12" ht="22.5" customHeight="1">
      <c r="L2567" s="18"/>
    </row>
    <row r="2568" spans="12:12" ht="22.5" customHeight="1">
      <c r="L2568" s="18"/>
    </row>
    <row r="2569" spans="12:12" ht="22.5" customHeight="1">
      <c r="L2569" s="18"/>
    </row>
    <row r="2570" spans="12:12" ht="22.5" customHeight="1">
      <c r="L2570" s="18"/>
    </row>
    <row r="2571" spans="12:12" ht="22.5" customHeight="1">
      <c r="L2571" s="18"/>
    </row>
    <row r="2572" spans="12:12" ht="22.5" customHeight="1">
      <c r="L2572" s="18"/>
    </row>
    <row r="2573" spans="12:12" ht="22.5" customHeight="1">
      <c r="L2573" s="18"/>
    </row>
    <row r="2574" spans="12:12" ht="22.5" customHeight="1">
      <c r="L2574" s="18"/>
    </row>
    <row r="2575" spans="12:12" ht="22.5" customHeight="1">
      <c r="L2575" s="18"/>
    </row>
    <row r="2576" spans="12:12" ht="22.5" customHeight="1">
      <c r="L2576" s="18"/>
    </row>
    <row r="2577" spans="12:12" ht="22.5" customHeight="1">
      <c r="L2577" s="18"/>
    </row>
    <row r="2578" spans="12:12" ht="22.5" customHeight="1">
      <c r="L2578" s="18"/>
    </row>
    <row r="2579" spans="12:12" ht="22.5" customHeight="1">
      <c r="L2579" s="18"/>
    </row>
    <row r="2580" spans="12:12" ht="22.5" customHeight="1">
      <c r="L2580" s="18"/>
    </row>
    <row r="2581" spans="12:12" ht="22.5" customHeight="1">
      <c r="L2581" s="18"/>
    </row>
    <row r="2582" spans="12:12" ht="22.5" customHeight="1">
      <c r="L2582" s="18"/>
    </row>
    <row r="2583" spans="12:12" ht="22.5" customHeight="1">
      <c r="L2583" s="18"/>
    </row>
    <row r="2584" spans="12:12" ht="22.5" customHeight="1">
      <c r="L2584" s="18"/>
    </row>
    <row r="2585" spans="12:12" ht="22.5" customHeight="1">
      <c r="L2585" s="18"/>
    </row>
    <row r="2586" spans="12:12" ht="22.5" customHeight="1">
      <c r="L2586" s="18"/>
    </row>
    <row r="2587" spans="12:12" ht="22.5" customHeight="1">
      <c r="L2587" s="18"/>
    </row>
    <row r="2588" spans="12:12" ht="22.5" customHeight="1">
      <c r="L2588" s="18"/>
    </row>
    <row r="2589" spans="12:12" ht="22.5" customHeight="1">
      <c r="L2589" s="18"/>
    </row>
    <row r="2590" spans="12:12" ht="22.5" customHeight="1">
      <c r="L2590" s="18"/>
    </row>
    <row r="2591" spans="12:12" ht="22.5" customHeight="1">
      <c r="L2591" s="18"/>
    </row>
    <row r="2592" spans="12:12" ht="22.5" customHeight="1">
      <c r="L2592" s="18"/>
    </row>
    <row r="2593" spans="12:12" ht="22.5" customHeight="1">
      <c r="L2593" s="18"/>
    </row>
    <row r="2594" spans="12:12" ht="22.5" customHeight="1">
      <c r="L2594" s="18"/>
    </row>
    <row r="2595" spans="12:12" ht="22.5" customHeight="1">
      <c r="L2595" s="18"/>
    </row>
    <row r="2596" spans="12:12" ht="22.5" customHeight="1">
      <c r="L2596" s="18"/>
    </row>
    <row r="2597" spans="12:12" ht="22.5" customHeight="1">
      <c r="L2597" s="18"/>
    </row>
    <row r="2598" spans="12:12" ht="22.5" customHeight="1">
      <c r="L2598" s="18"/>
    </row>
    <row r="2599" spans="12:12" ht="22.5" customHeight="1">
      <c r="L2599" s="18"/>
    </row>
    <row r="2600" spans="12:12" ht="22.5" customHeight="1">
      <c r="L2600" s="18"/>
    </row>
    <row r="2601" spans="12:12" ht="22.5" customHeight="1">
      <c r="L2601" s="18"/>
    </row>
    <row r="2602" spans="12:12" ht="22.5" customHeight="1">
      <c r="L2602" s="18"/>
    </row>
    <row r="2603" spans="12:12" ht="22.5" customHeight="1">
      <c r="L2603" s="18"/>
    </row>
    <row r="2604" spans="12:12" ht="22.5" customHeight="1">
      <c r="L2604" s="18"/>
    </row>
    <row r="2605" spans="12:12" ht="22.5" customHeight="1">
      <c r="L2605" s="18"/>
    </row>
    <row r="2606" spans="12:12" ht="22.5" customHeight="1">
      <c r="L2606" s="18"/>
    </row>
    <row r="2607" spans="12:12" ht="22.5" customHeight="1">
      <c r="L2607" s="18"/>
    </row>
    <row r="2608" spans="12:12" ht="22.5" customHeight="1">
      <c r="L2608" s="18"/>
    </row>
    <row r="2609" spans="12:12" ht="22.5" customHeight="1">
      <c r="L2609" s="18"/>
    </row>
    <row r="2610" spans="12:12" ht="22.5" customHeight="1">
      <c r="L2610" s="18"/>
    </row>
    <row r="2611" spans="12:12" ht="22.5" customHeight="1">
      <c r="L2611" s="18"/>
    </row>
    <row r="2612" spans="12:12" ht="22.5" customHeight="1">
      <c r="L2612" s="18"/>
    </row>
    <row r="2613" spans="12:12" ht="22.5" customHeight="1">
      <c r="L2613" s="18"/>
    </row>
    <row r="2614" spans="12:12" ht="22.5" customHeight="1">
      <c r="L2614" s="18"/>
    </row>
    <row r="2615" spans="12:12" ht="22.5" customHeight="1">
      <c r="L2615" s="18"/>
    </row>
    <row r="2616" spans="12:12" ht="22.5" customHeight="1">
      <c r="L2616" s="18"/>
    </row>
    <row r="2617" spans="12:12" ht="22.5" customHeight="1">
      <c r="L2617" s="18"/>
    </row>
    <row r="2618" spans="12:12" ht="22.5" customHeight="1">
      <c r="L2618" s="18"/>
    </row>
    <row r="2619" spans="12:12" ht="22.5" customHeight="1">
      <c r="L2619" s="18"/>
    </row>
    <row r="2620" spans="12:12" ht="22.5" customHeight="1">
      <c r="L2620" s="18"/>
    </row>
    <row r="2621" spans="12:12" ht="22.5" customHeight="1">
      <c r="L2621" s="18"/>
    </row>
    <row r="2622" spans="12:12" ht="22.5" customHeight="1">
      <c r="L2622" s="18"/>
    </row>
    <row r="2623" spans="12:12" ht="22.5" customHeight="1">
      <c r="L2623" s="18"/>
    </row>
    <row r="2624" spans="12:12" ht="22.5" customHeight="1">
      <c r="L2624" s="18"/>
    </row>
    <row r="2625" spans="12:12" ht="22.5" customHeight="1">
      <c r="L2625" s="18"/>
    </row>
    <row r="2626" spans="12:12" ht="22.5" customHeight="1">
      <c r="L2626" s="18"/>
    </row>
    <row r="2627" spans="12:12" ht="22.5" customHeight="1">
      <c r="L2627" s="18"/>
    </row>
    <row r="2628" spans="12:12" ht="22.5" customHeight="1">
      <c r="L2628" s="18"/>
    </row>
    <row r="2629" spans="12:12" ht="22.5" customHeight="1">
      <c r="L2629" s="18"/>
    </row>
    <row r="2630" spans="12:12" ht="22.5" customHeight="1">
      <c r="L2630" s="18"/>
    </row>
    <row r="2631" spans="12:12" ht="22.5" customHeight="1">
      <c r="L2631" s="18"/>
    </row>
    <row r="2632" spans="12:12" ht="22.5" customHeight="1">
      <c r="L2632" s="18"/>
    </row>
    <row r="2633" spans="12:12" ht="22.5" customHeight="1">
      <c r="L2633" s="18"/>
    </row>
    <row r="2634" spans="12:12" ht="22.5" customHeight="1">
      <c r="L2634" s="18"/>
    </row>
    <row r="2635" spans="12:12" ht="22.5" customHeight="1">
      <c r="L2635" s="18"/>
    </row>
    <row r="2636" spans="12:12" ht="22.5" customHeight="1">
      <c r="L2636" s="18"/>
    </row>
    <row r="2637" spans="12:12" ht="22.5" customHeight="1">
      <c r="L2637" s="18"/>
    </row>
    <row r="2638" spans="12:12" ht="22.5" customHeight="1">
      <c r="L2638" s="18"/>
    </row>
    <row r="2639" spans="12:12" ht="22.5" customHeight="1">
      <c r="L2639" s="18"/>
    </row>
    <row r="2640" spans="12:12" ht="22.5" customHeight="1">
      <c r="L2640" s="18"/>
    </row>
    <row r="2641" spans="12:12" ht="22.5" customHeight="1">
      <c r="L2641" s="18"/>
    </row>
    <row r="2642" spans="12:12" ht="22.5" customHeight="1">
      <c r="L2642" s="18"/>
    </row>
    <row r="2643" spans="12:12" ht="22.5" customHeight="1">
      <c r="L2643" s="18"/>
    </row>
    <row r="2644" spans="12:12" ht="22.5" customHeight="1">
      <c r="L2644" s="18"/>
    </row>
    <row r="2645" spans="12:12" ht="22.5" customHeight="1">
      <c r="L2645" s="18"/>
    </row>
    <row r="2646" spans="12:12" ht="22.5" customHeight="1">
      <c r="L2646" s="18"/>
    </row>
    <row r="2647" spans="12:12" ht="22.5" customHeight="1">
      <c r="L2647" s="18"/>
    </row>
    <row r="2648" spans="12:12" ht="22.5" customHeight="1">
      <c r="L2648" s="18"/>
    </row>
    <row r="2649" spans="12:12" ht="22.5" customHeight="1">
      <c r="L2649" s="18"/>
    </row>
    <row r="2650" spans="12:12" ht="22.5" customHeight="1">
      <c r="L2650" s="18"/>
    </row>
    <row r="2651" spans="12:12" ht="22.5" customHeight="1">
      <c r="L2651" s="18"/>
    </row>
    <row r="2652" spans="12:12" ht="22.5" customHeight="1">
      <c r="L2652" s="18"/>
    </row>
    <row r="2653" spans="12:12" ht="22.5" customHeight="1">
      <c r="L2653" s="18"/>
    </row>
    <row r="2654" spans="12:12" ht="22.5" customHeight="1">
      <c r="L2654" s="18"/>
    </row>
    <row r="2655" spans="12:12" ht="22.5" customHeight="1">
      <c r="L2655" s="18"/>
    </row>
    <row r="2656" spans="12:12" ht="22.5" customHeight="1">
      <c r="L2656" s="18"/>
    </row>
    <row r="2657" spans="12:12" ht="22.5" customHeight="1">
      <c r="L2657" s="18"/>
    </row>
    <row r="2658" spans="12:12" ht="22.5" customHeight="1">
      <c r="L2658" s="18"/>
    </row>
    <row r="2659" spans="12:12" ht="22.5" customHeight="1">
      <c r="L2659" s="18"/>
    </row>
    <row r="2660" spans="12:12" ht="22.5" customHeight="1">
      <c r="L2660" s="18"/>
    </row>
    <row r="2661" spans="12:12" ht="22.5" customHeight="1">
      <c r="L2661" s="18"/>
    </row>
    <row r="2662" spans="12:12" ht="22.5" customHeight="1">
      <c r="L2662" s="18"/>
    </row>
    <row r="2663" spans="12:12" ht="22.5" customHeight="1">
      <c r="L2663" s="18"/>
    </row>
    <row r="2664" spans="12:12" ht="22.5" customHeight="1">
      <c r="L2664" s="18"/>
    </row>
    <row r="2665" spans="12:12" ht="22.5" customHeight="1">
      <c r="L2665" s="18"/>
    </row>
    <row r="2666" spans="12:12" ht="22.5" customHeight="1">
      <c r="L2666" s="18"/>
    </row>
    <row r="2667" spans="12:12" ht="22.5" customHeight="1">
      <c r="L2667" s="18"/>
    </row>
    <row r="2668" spans="12:12" ht="22.5" customHeight="1">
      <c r="L2668" s="18"/>
    </row>
    <row r="2669" spans="12:12" ht="22.5" customHeight="1">
      <c r="L2669" s="18"/>
    </row>
    <row r="2670" spans="12:12" ht="22.5" customHeight="1">
      <c r="L2670" s="18"/>
    </row>
    <row r="2671" spans="12:12" ht="22.5" customHeight="1">
      <c r="L2671" s="18"/>
    </row>
    <row r="2672" spans="12:12" ht="22.5" customHeight="1">
      <c r="L2672" s="18"/>
    </row>
    <row r="2673" spans="12:12" ht="22.5" customHeight="1">
      <c r="L2673" s="18"/>
    </row>
    <row r="2674" spans="12:12" ht="22.5" customHeight="1">
      <c r="L2674" s="18"/>
    </row>
    <row r="2675" spans="12:12" ht="22.5" customHeight="1">
      <c r="L2675" s="18"/>
    </row>
    <row r="2676" spans="12:12" ht="22.5" customHeight="1">
      <c r="L2676" s="18"/>
    </row>
    <row r="2677" spans="12:12" ht="22.5" customHeight="1">
      <c r="L2677" s="18"/>
    </row>
    <row r="2678" spans="12:12" ht="22.5" customHeight="1">
      <c r="L2678" s="18"/>
    </row>
    <row r="2679" spans="12:12" ht="22.5" customHeight="1">
      <c r="L2679" s="18"/>
    </row>
    <row r="2680" spans="12:12" ht="22.5" customHeight="1">
      <c r="L2680" s="18"/>
    </row>
    <row r="2681" spans="12:12" ht="22.5" customHeight="1">
      <c r="L2681" s="18"/>
    </row>
    <row r="2682" spans="12:12" ht="22.5" customHeight="1">
      <c r="L2682" s="18"/>
    </row>
    <row r="2683" spans="12:12" ht="22.5" customHeight="1">
      <c r="L2683" s="18"/>
    </row>
    <row r="2684" spans="12:12" ht="22.5" customHeight="1">
      <c r="L2684" s="18"/>
    </row>
    <row r="2685" spans="12:12" ht="22.5" customHeight="1">
      <c r="L2685" s="18"/>
    </row>
    <row r="2686" spans="12:12" ht="22.5" customHeight="1">
      <c r="L2686" s="18"/>
    </row>
    <row r="2687" spans="12:12" ht="22.5" customHeight="1">
      <c r="L2687" s="18"/>
    </row>
    <row r="2688" spans="12:12" ht="22.5" customHeight="1">
      <c r="L2688" s="18"/>
    </row>
    <row r="2689" spans="12:12" ht="22.5" customHeight="1">
      <c r="L2689" s="18"/>
    </row>
    <row r="2690" spans="12:12" ht="22.5" customHeight="1">
      <c r="L2690" s="18"/>
    </row>
    <row r="2691" spans="12:12" ht="22.5" customHeight="1">
      <c r="L2691" s="18"/>
    </row>
    <row r="2692" spans="12:12" ht="22.5" customHeight="1">
      <c r="L2692" s="18"/>
    </row>
    <row r="2693" spans="12:12" ht="22.5" customHeight="1">
      <c r="L2693" s="18"/>
    </row>
    <row r="2694" spans="12:12" ht="22.5" customHeight="1">
      <c r="L2694" s="18"/>
    </row>
    <row r="2695" spans="12:12" ht="22.5" customHeight="1">
      <c r="L2695" s="18"/>
    </row>
    <row r="2696" spans="12:12" ht="22.5" customHeight="1">
      <c r="L2696" s="18"/>
    </row>
    <row r="2697" spans="12:12" ht="22.5" customHeight="1">
      <c r="L2697" s="18"/>
    </row>
    <row r="2698" spans="12:12" ht="22.5" customHeight="1">
      <c r="L2698" s="18"/>
    </row>
    <row r="2699" spans="12:12" ht="22.5" customHeight="1">
      <c r="L2699" s="18"/>
    </row>
    <row r="2700" spans="12:12" ht="22.5" customHeight="1">
      <c r="L2700" s="18"/>
    </row>
    <row r="2701" spans="12:12" ht="22.5" customHeight="1">
      <c r="L2701" s="18"/>
    </row>
    <row r="2702" spans="12:12" ht="22.5" customHeight="1">
      <c r="L2702" s="18"/>
    </row>
    <row r="2703" spans="12:12" ht="22.5" customHeight="1">
      <c r="L2703" s="18"/>
    </row>
    <row r="2704" spans="12:12" ht="22.5" customHeight="1">
      <c r="L2704" s="18"/>
    </row>
    <row r="2705" spans="12:12" ht="22.5" customHeight="1">
      <c r="L2705" s="18"/>
    </row>
    <row r="2706" spans="12:12" ht="22.5" customHeight="1">
      <c r="L2706" s="18"/>
    </row>
    <row r="2707" spans="12:12" ht="22.5" customHeight="1">
      <c r="L2707" s="18"/>
    </row>
    <row r="2708" spans="12:12" ht="22.5" customHeight="1">
      <c r="L2708" s="18"/>
    </row>
    <row r="2709" spans="12:12" ht="22.5" customHeight="1">
      <c r="L2709" s="18"/>
    </row>
    <row r="2710" spans="12:12" ht="22.5" customHeight="1">
      <c r="L2710" s="18"/>
    </row>
    <row r="2711" spans="12:12" ht="22.5" customHeight="1">
      <c r="L2711" s="18"/>
    </row>
    <row r="2712" spans="12:12" ht="22.5" customHeight="1">
      <c r="L2712" s="18"/>
    </row>
    <row r="2713" spans="12:12" ht="22.5" customHeight="1">
      <c r="L2713" s="18"/>
    </row>
    <row r="2714" spans="12:12" ht="22.5" customHeight="1">
      <c r="L2714" s="18"/>
    </row>
    <row r="2715" spans="12:12" ht="22.5" customHeight="1">
      <c r="L2715" s="18"/>
    </row>
    <row r="2716" spans="12:12" ht="22.5" customHeight="1">
      <c r="L2716" s="18"/>
    </row>
    <row r="2717" spans="12:12" ht="22.5" customHeight="1">
      <c r="L2717" s="18"/>
    </row>
    <row r="2718" spans="12:12" ht="22.5" customHeight="1">
      <c r="L2718" s="18"/>
    </row>
    <row r="2719" spans="12:12" ht="22.5" customHeight="1">
      <c r="L2719" s="18"/>
    </row>
    <row r="2720" spans="12:12" ht="22.5" customHeight="1">
      <c r="L2720" s="18"/>
    </row>
    <row r="2721" spans="12:12" ht="22.5" customHeight="1">
      <c r="L2721" s="18"/>
    </row>
    <row r="2722" spans="12:12" ht="22.5" customHeight="1">
      <c r="L2722" s="18"/>
    </row>
    <row r="2723" spans="12:12" ht="22.5" customHeight="1">
      <c r="L2723" s="18"/>
    </row>
    <row r="2724" spans="12:12" ht="22.5" customHeight="1">
      <c r="L2724" s="18"/>
    </row>
    <row r="2725" spans="12:12" ht="22.5" customHeight="1">
      <c r="L2725" s="18"/>
    </row>
    <row r="2726" spans="12:12" ht="22.5" customHeight="1">
      <c r="L2726" s="18"/>
    </row>
    <row r="2727" spans="12:12" ht="22.5" customHeight="1">
      <c r="L2727" s="18"/>
    </row>
    <row r="2728" spans="12:12" ht="22.5" customHeight="1">
      <c r="L2728" s="18"/>
    </row>
    <row r="2729" spans="12:12" ht="22.5" customHeight="1">
      <c r="L2729" s="18"/>
    </row>
    <row r="2730" spans="12:12" ht="22.5" customHeight="1">
      <c r="L2730" s="18"/>
    </row>
    <row r="2731" spans="12:12" ht="22.5" customHeight="1">
      <c r="L2731" s="18"/>
    </row>
    <row r="2732" spans="12:12" ht="22.5" customHeight="1">
      <c r="L2732" s="18"/>
    </row>
    <row r="2733" spans="12:12" ht="22.5" customHeight="1">
      <c r="L2733" s="18"/>
    </row>
    <row r="2734" spans="12:12" ht="22.5" customHeight="1">
      <c r="L2734" s="18"/>
    </row>
    <row r="2735" spans="12:12" ht="22.5" customHeight="1">
      <c r="L2735" s="18"/>
    </row>
    <row r="2736" spans="12:12" ht="22.5" customHeight="1">
      <c r="L2736" s="18"/>
    </row>
    <row r="2737" spans="12:12" ht="22.5" customHeight="1">
      <c r="L2737" s="18"/>
    </row>
    <row r="2738" spans="12:12" ht="22.5" customHeight="1">
      <c r="L2738" s="18"/>
    </row>
    <row r="2739" spans="12:12" ht="22.5" customHeight="1">
      <c r="L2739" s="18"/>
    </row>
    <row r="2740" spans="12:12" ht="22.5" customHeight="1">
      <c r="L2740" s="18"/>
    </row>
    <row r="2741" spans="12:12" ht="22.5" customHeight="1">
      <c r="L2741" s="18"/>
    </row>
    <row r="2742" spans="12:12" ht="22.5" customHeight="1">
      <c r="L2742" s="18"/>
    </row>
    <row r="2743" spans="12:12" ht="22.5" customHeight="1">
      <c r="L2743" s="18"/>
    </row>
    <row r="2744" spans="12:12" ht="22.5" customHeight="1">
      <c r="L2744" s="18"/>
    </row>
    <row r="2745" spans="12:12" ht="22.5" customHeight="1">
      <c r="L2745" s="18"/>
    </row>
    <row r="2746" spans="12:12" ht="22.5" customHeight="1">
      <c r="L2746" s="18"/>
    </row>
    <row r="2747" spans="12:12" ht="22.5" customHeight="1">
      <c r="L2747" s="18"/>
    </row>
    <row r="2748" spans="12:12" ht="22.5" customHeight="1">
      <c r="L2748" s="18"/>
    </row>
    <row r="2749" spans="12:12" ht="22.5" customHeight="1">
      <c r="L2749" s="18"/>
    </row>
    <row r="2750" spans="12:12" ht="22.5" customHeight="1">
      <c r="L2750" s="18"/>
    </row>
    <row r="2751" spans="12:12" ht="22.5" customHeight="1">
      <c r="L2751" s="18"/>
    </row>
    <row r="2752" spans="12:12" ht="22.5" customHeight="1">
      <c r="L2752" s="18"/>
    </row>
    <row r="2753" spans="12:12" ht="22.5" customHeight="1">
      <c r="L2753" s="18"/>
    </row>
    <row r="2754" spans="12:12" ht="22.5" customHeight="1">
      <c r="L2754" s="18"/>
    </row>
    <row r="2755" spans="12:12" ht="22.5" customHeight="1">
      <c r="L2755" s="18"/>
    </row>
    <row r="2756" spans="12:12" ht="22.5" customHeight="1">
      <c r="L2756" s="18"/>
    </row>
    <row r="2757" spans="12:12" ht="22.5" customHeight="1">
      <c r="L2757" s="18"/>
    </row>
    <row r="2758" spans="12:12" ht="22.5" customHeight="1">
      <c r="L2758" s="18"/>
    </row>
    <row r="2759" spans="12:12" ht="22.5" customHeight="1">
      <c r="L2759" s="18"/>
    </row>
    <row r="2760" spans="12:12" ht="22.5" customHeight="1">
      <c r="L2760" s="18"/>
    </row>
    <row r="2761" spans="12:12" ht="22.5" customHeight="1">
      <c r="L2761" s="18"/>
    </row>
    <row r="2762" spans="12:12" ht="22.5" customHeight="1">
      <c r="L2762" s="18"/>
    </row>
    <row r="2763" spans="12:12" ht="22.5" customHeight="1">
      <c r="L2763" s="18"/>
    </row>
    <row r="2764" spans="12:12" ht="22.5" customHeight="1">
      <c r="L2764" s="18"/>
    </row>
    <row r="2765" spans="12:12" ht="22.5" customHeight="1">
      <c r="L2765" s="18"/>
    </row>
    <row r="2766" spans="12:12" ht="22.5" customHeight="1">
      <c r="L2766" s="18"/>
    </row>
    <row r="2767" spans="12:12" ht="22.5" customHeight="1">
      <c r="L2767" s="18"/>
    </row>
    <row r="2768" spans="12:12" ht="22.5" customHeight="1">
      <c r="L2768" s="18"/>
    </row>
    <row r="2769" spans="12:12" ht="22.5" customHeight="1">
      <c r="L2769" s="18"/>
    </row>
    <row r="2770" spans="12:12" ht="22.5" customHeight="1">
      <c r="L2770" s="18"/>
    </row>
    <row r="2771" spans="12:12" ht="22.5" customHeight="1">
      <c r="L2771" s="18"/>
    </row>
    <row r="2772" spans="12:12" ht="22.5" customHeight="1">
      <c r="L2772" s="18"/>
    </row>
    <row r="2773" spans="12:12" ht="22.5" customHeight="1">
      <c r="L2773" s="18"/>
    </row>
    <row r="2774" spans="12:12" ht="22.5" customHeight="1">
      <c r="L2774" s="18"/>
    </row>
    <row r="2775" spans="12:12" ht="22.5" customHeight="1">
      <c r="L2775" s="18"/>
    </row>
    <row r="2776" spans="12:12" ht="22.5" customHeight="1">
      <c r="L2776" s="18"/>
    </row>
    <row r="2777" spans="12:12" ht="22.5" customHeight="1">
      <c r="L2777" s="18"/>
    </row>
    <row r="2778" spans="12:12" ht="22.5" customHeight="1">
      <c r="L2778" s="18"/>
    </row>
    <row r="2779" spans="12:12" ht="22.5" customHeight="1">
      <c r="L2779" s="18"/>
    </row>
    <row r="2780" spans="12:12" ht="22.5" customHeight="1">
      <c r="L2780" s="18"/>
    </row>
    <row r="2781" spans="12:12" ht="22.5" customHeight="1">
      <c r="L2781" s="18"/>
    </row>
    <row r="2782" spans="12:12" ht="22.5" customHeight="1">
      <c r="L2782" s="18"/>
    </row>
    <row r="2783" spans="12:12" ht="22.5" customHeight="1">
      <c r="L2783" s="18"/>
    </row>
    <row r="2784" spans="12:12" ht="22.5" customHeight="1">
      <c r="L2784" s="18"/>
    </row>
    <row r="2785" spans="12:12" ht="22.5" customHeight="1">
      <c r="L2785" s="18"/>
    </row>
    <row r="2786" spans="12:12" ht="22.5" customHeight="1">
      <c r="L2786" s="18"/>
    </row>
    <row r="2787" spans="12:12" ht="22.5" customHeight="1">
      <c r="L2787" s="18"/>
    </row>
    <row r="2788" spans="12:12" ht="22.5" customHeight="1">
      <c r="L2788" s="18"/>
    </row>
    <row r="2789" spans="12:12" ht="22.5" customHeight="1">
      <c r="L2789" s="18"/>
    </row>
    <row r="2790" spans="12:12" ht="22.5" customHeight="1">
      <c r="L2790" s="18"/>
    </row>
    <row r="2791" spans="12:12" ht="22.5" customHeight="1">
      <c r="L2791" s="18"/>
    </row>
    <row r="2792" spans="12:12" ht="22.5" customHeight="1">
      <c r="L2792" s="18"/>
    </row>
    <row r="2793" spans="12:12" ht="22.5" customHeight="1">
      <c r="L2793" s="18"/>
    </row>
    <row r="2794" spans="12:12" ht="22.5" customHeight="1">
      <c r="L2794" s="18"/>
    </row>
    <row r="2795" spans="12:12" ht="22.5" customHeight="1">
      <c r="L2795" s="18"/>
    </row>
    <row r="2796" spans="12:12" ht="22.5" customHeight="1">
      <c r="L2796" s="18"/>
    </row>
    <row r="2797" spans="12:12" ht="22.5" customHeight="1">
      <c r="L2797" s="18"/>
    </row>
    <row r="2798" spans="12:12" ht="22.5" customHeight="1">
      <c r="L2798" s="18"/>
    </row>
    <row r="2799" spans="12:12" ht="22.5" customHeight="1">
      <c r="L2799" s="18"/>
    </row>
    <row r="2800" spans="12:12" ht="22.5" customHeight="1">
      <c r="L2800" s="18"/>
    </row>
    <row r="2801" spans="12:12" ht="22.5" customHeight="1">
      <c r="L2801" s="18"/>
    </row>
    <row r="2802" spans="12:12" ht="22.5" customHeight="1">
      <c r="L2802" s="18"/>
    </row>
    <row r="2803" spans="12:12" ht="22.5" customHeight="1">
      <c r="L2803" s="18"/>
    </row>
    <row r="2804" spans="12:12" ht="22.5" customHeight="1">
      <c r="L2804" s="18"/>
    </row>
    <row r="2805" spans="12:12" ht="22.5" customHeight="1">
      <c r="L2805" s="18"/>
    </row>
    <row r="2806" spans="12:12" ht="22.5" customHeight="1">
      <c r="L2806" s="18"/>
    </row>
    <row r="2807" spans="12:12" ht="22.5" customHeight="1">
      <c r="L2807" s="18"/>
    </row>
    <row r="2808" spans="12:12" ht="22.5" customHeight="1">
      <c r="L2808" s="18"/>
    </row>
    <row r="2809" spans="12:12" ht="22.5" customHeight="1">
      <c r="L2809" s="18"/>
    </row>
    <row r="2810" spans="12:12" ht="22.5" customHeight="1">
      <c r="L2810" s="18"/>
    </row>
    <row r="2811" spans="12:12" ht="22.5" customHeight="1">
      <c r="L2811" s="18"/>
    </row>
    <row r="2812" spans="12:12" ht="22.5" customHeight="1">
      <c r="L2812" s="18"/>
    </row>
    <row r="2813" spans="12:12" ht="22.5" customHeight="1">
      <c r="L2813" s="18"/>
    </row>
    <row r="2814" spans="12:12" ht="22.5" customHeight="1">
      <c r="L2814" s="18"/>
    </row>
    <row r="2815" spans="12:12" ht="22.5" customHeight="1">
      <c r="L2815" s="18"/>
    </row>
    <row r="2816" spans="12:12" ht="22.5" customHeight="1">
      <c r="L2816" s="18"/>
    </row>
    <row r="2817" spans="12:12" ht="22.5" customHeight="1">
      <c r="L2817" s="18"/>
    </row>
    <row r="2818" spans="12:12" ht="22.5" customHeight="1">
      <c r="L2818" s="18"/>
    </row>
    <row r="2819" spans="12:12" ht="22.5" customHeight="1">
      <c r="L2819" s="18"/>
    </row>
    <row r="2820" spans="12:12" ht="22.5" customHeight="1">
      <c r="L2820" s="18"/>
    </row>
    <row r="2821" spans="12:12" ht="22.5" customHeight="1">
      <c r="L2821" s="18"/>
    </row>
    <row r="2822" spans="12:12" ht="22.5" customHeight="1">
      <c r="L2822" s="18"/>
    </row>
    <row r="2823" spans="12:12" ht="22.5" customHeight="1">
      <c r="L2823" s="18"/>
    </row>
    <row r="2824" spans="12:12" ht="22.5" customHeight="1">
      <c r="L2824" s="18"/>
    </row>
    <row r="2825" spans="12:12" ht="22.5" customHeight="1">
      <c r="L2825" s="18"/>
    </row>
    <row r="2826" spans="12:12" ht="22.5" customHeight="1">
      <c r="L2826" s="18"/>
    </row>
    <row r="2827" spans="12:12" ht="22.5" customHeight="1">
      <c r="L2827" s="18"/>
    </row>
    <row r="2828" spans="12:12" ht="22.5" customHeight="1">
      <c r="L2828" s="18"/>
    </row>
    <row r="2829" spans="12:12" ht="22.5" customHeight="1">
      <c r="L2829" s="18"/>
    </row>
    <row r="2830" spans="12:12" ht="22.5" customHeight="1">
      <c r="L2830" s="18"/>
    </row>
    <row r="2831" spans="12:12" ht="22.5" customHeight="1">
      <c r="L2831" s="18"/>
    </row>
    <row r="2832" spans="12:12" ht="22.5" customHeight="1">
      <c r="L2832" s="18"/>
    </row>
    <row r="2833" spans="12:12" ht="22.5" customHeight="1">
      <c r="L2833" s="18"/>
    </row>
    <row r="2834" spans="12:12" ht="22.5" customHeight="1">
      <c r="L2834" s="18"/>
    </row>
    <row r="2835" spans="12:12" ht="22.5" customHeight="1">
      <c r="L2835" s="18"/>
    </row>
    <row r="2836" spans="12:12" ht="22.5" customHeight="1">
      <c r="L2836" s="18"/>
    </row>
    <row r="2837" spans="12:12" ht="22.5" customHeight="1">
      <c r="L2837" s="18"/>
    </row>
    <row r="2838" spans="12:12" ht="22.5" customHeight="1">
      <c r="L2838" s="18"/>
    </row>
    <row r="2839" spans="12:12" ht="22.5" customHeight="1">
      <c r="L2839" s="18"/>
    </row>
    <row r="2840" spans="12:12" ht="22.5" customHeight="1">
      <c r="L2840" s="18"/>
    </row>
    <row r="2841" spans="12:12" ht="22.5" customHeight="1">
      <c r="L2841" s="18"/>
    </row>
    <row r="2842" spans="12:12" ht="22.5" customHeight="1">
      <c r="L2842" s="18"/>
    </row>
    <row r="2843" spans="12:12" ht="22.5" customHeight="1">
      <c r="L2843" s="18"/>
    </row>
    <row r="2844" spans="12:12" ht="22.5" customHeight="1">
      <c r="L2844" s="18"/>
    </row>
    <row r="2845" spans="12:12" ht="22.5" customHeight="1">
      <c r="L2845" s="18"/>
    </row>
    <row r="2846" spans="12:12" ht="22.5" customHeight="1">
      <c r="L2846" s="18"/>
    </row>
    <row r="2847" spans="12:12" ht="22.5" customHeight="1">
      <c r="L2847" s="18"/>
    </row>
    <row r="2848" spans="12:12" ht="22.5" customHeight="1">
      <c r="L2848" s="18"/>
    </row>
    <row r="2849" spans="12:12" ht="22.5" customHeight="1">
      <c r="L2849" s="18"/>
    </row>
    <row r="2850" spans="12:12" ht="22.5" customHeight="1">
      <c r="L2850" s="18"/>
    </row>
    <row r="2851" spans="12:12" ht="22.5" customHeight="1">
      <c r="L2851" s="18"/>
    </row>
    <row r="2852" spans="12:12" ht="22.5" customHeight="1">
      <c r="L2852" s="18"/>
    </row>
    <row r="2853" spans="12:12" ht="22.5" customHeight="1">
      <c r="L2853" s="18"/>
    </row>
    <row r="2854" spans="12:12" ht="22.5" customHeight="1">
      <c r="L2854" s="18"/>
    </row>
    <row r="2855" spans="12:12" ht="22.5" customHeight="1">
      <c r="L2855" s="18"/>
    </row>
    <row r="2856" spans="12:12" ht="22.5" customHeight="1">
      <c r="L2856" s="18"/>
    </row>
    <row r="2857" spans="12:12" ht="22.5" customHeight="1">
      <c r="L2857" s="18"/>
    </row>
    <row r="2858" spans="12:12" ht="22.5" customHeight="1">
      <c r="L2858" s="18"/>
    </row>
    <row r="2859" spans="12:12" ht="22.5" customHeight="1">
      <c r="L2859" s="18"/>
    </row>
    <row r="2860" spans="12:12" ht="22.5" customHeight="1">
      <c r="L2860" s="18"/>
    </row>
    <row r="2861" spans="12:12" ht="22.5" customHeight="1">
      <c r="L2861" s="18"/>
    </row>
    <row r="2862" spans="12:12" ht="22.5" customHeight="1">
      <c r="L2862" s="18"/>
    </row>
    <row r="2863" spans="12:12" ht="22.5" customHeight="1">
      <c r="L2863" s="18"/>
    </row>
    <row r="2864" spans="12:12" ht="22.5" customHeight="1">
      <c r="L2864" s="18"/>
    </row>
    <row r="2865" spans="12:12" ht="22.5" customHeight="1">
      <c r="L2865" s="18"/>
    </row>
    <row r="2866" spans="12:12" ht="22.5" customHeight="1">
      <c r="L2866" s="18"/>
    </row>
    <row r="2867" spans="12:12" ht="22.5" customHeight="1">
      <c r="L2867" s="18"/>
    </row>
    <row r="2868" spans="12:12" ht="22.5" customHeight="1">
      <c r="L2868" s="18"/>
    </row>
    <row r="2869" spans="12:12" ht="22.5" customHeight="1">
      <c r="L2869" s="18"/>
    </row>
    <row r="2870" spans="12:12" ht="22.5" customHeight="1">
      <c r="L2870" s="18"/>
    </row>
    <row r="2871" spans="12:12" ht="22.5" customHeight="1">
      <c r="L2871" s="18"/>
    </row>
    <row r="2872" spans="12:12" ht="22.5" customHeight="1">
      <c r="L2872" s="18"/>
    </row>
    <row r="2873" spans="12:12" ht="22.5" customHeight="1">
      <c r="L2873" s="18"/>
    </row>
    <row r="2874" spans="12:12" ht="22.5" customHeight="1">
      <c r="L2874" s="18"/>
    </row>
    <row r="2875" spans="12:12" ht="22.5" customHeight="1">
      <c r="L2875" s="18"/>
    </row>
    <row r="2876" spans="12:12" ht="22.5" customHeight="1">
      <c r="L2876" s="18"/>
    </row>
    <row r="2877" spans="12:12" ht="22.5" customHeight="1">
      <c r="L2877" s="18"/>
    </row>
    <row r="2878" spans="12:12" ht="22.5" customHeight="1">
      <c r="L2878" s="18"/>
    </row>
    <row r="2879" spans="12:12" ht="22.5" customHeight="1">
      <c r="L2879" s="18"/>
    </row>
    <row r="2880" spans="12:12" ht="22.5" customHeight="1">
      <c r="L2880" s="18"/>
    </row>
    <row r="2881" spans="12:12" ht="22.5" customHeight="1">
      <c r="L2881" s="18"/>
    </row>
    <row r="2882" spans="12:12" ht="22.5" customHeight="1">
      <c r="L2882" s="18"/>
    </row>
    <row r="2883" spans="12:12" ht="22.5" customHeight="1">
      <c r="L2883" s="18"/>
    </row>
    <row r="2884" spans="12:12" ht="22.5" customHeight="1">
      <c r="L2884" s="18"/>
    </row>
    <row r="2885" spans="12:12" ht="22.5" customHeight="1">
      <c r="L2885" s="18"/>
    </row>
    <row r="2886" spans="12:12" ht="22.5" customHeight="1">
      <c r="L2886" s="18"/>
    </row>
    <row r="2887" spans="12:12" ht="22.5" customHeight="1">
      <c r="L2887" s="18"/>
    </row>
    <row r="2888" spans="12:12" ht="22.5" customHeight="1">
      <c r="L2888" s="18"/>
    </row>
    <row r="2889" spans="12:12" ht="22.5" customHeight="1">
      <c r="L2889" s="18"/>
    </row>
    <row r="2890" spans="12:12" ht="22.5" customHeight="1">
      <c r="L2890" s="18"/>
    </row>
    <row r="2891" spans="12:12" ht="22.5" customHeight="1">
      <c r="L2891" s="18"/>
    </row>
    <row r="2892" spans="12:12" ht="22.5" customHeight="1">
      <c r="L2892" s="18"/>
    </row>
    <row r="2893" spans="12:12" ht="22.5" customHeight="1">
      <c r="L2893" s="18"/>
    </row>
    <row r="2894" spans="12:12" ht="22.5" customHeight="1">
      <c r="L2894" s="18"/>
    </row>
    <row r="2895" spans="12:12" ht="22.5" customHeight="1">
      <c r="L2895" s="18"/>
    </row>
    <row r="2896" spans="12:12" ht="22.5" customHeight="1">
      <c r="L2896" s="18"/>
    </row>
    <row r="2897" spans="12:12" ht="22.5" customHeight="1">
      <c r="L2897" s="18"/>
    </row>
    <row r="2898" spans="12:12" ht="22.5" customHeight="1">
      <c r="L2898" s="18"/>
    </row>
    <row r="2899" spans="12:12" ht="22.5" customHeight="1">
      <c r="L2899" s="18"/>
    </row>
    <row r="2900" spans="12:12" ht="22.5" customHeight="1">
      <c r="L2900" s="18"/>
    </row>
    <row r="2901" spans="12:12" ht="22.5" customHeight="1">
      <c r="L2901" s="18"/>
    </row>
    <row r="2902" spans="12:12" ht="22.5" customHeight="1">
      <c r="L2902" s="18"/>
    </row>
    <row r="2903" spans="12:12" ht="22.5" customHeight="1">
      <c r="L2903" s="18"/>
    </row>
    <row r="2904" spans="12:12" ht="22.5" customHeight="1">
      <c r="L2904" s="18"/>
    </row>
    <row r="2905" spans="12:12" ht="22.5" customHeight="1">
      <c r="L2905" s="18"/>
    </row>
    <row r="2906" spans="12:12" ht="22.5" customHeight="1">
      <c r="L2906" s="18"/>
    </row>
    <row r="2907" spans="12:12" ht="22.5" customHeight="1">
      <c r="L2907" s="18"/>
    </row>
    <row r="2908" spans="12:12" ht="22.5" customHeight="1">
      <c r="L2908" s="18"/>
    </row>
    <row r="2909" spans="12:12" ht="22.5" customHeight="1">
      <c r="L2909" s="18"/>
    </row>
    <row r="2910" spans="12:12" ht="22.5" customHeight="1">
      <c r="L2910" s="18"/>
    </row>
    <row r="2911" spans="12:12" ht="22.5" customHeight="1">
      <c r="L2911" s="18"/>
    </row>
    <row r="2912" spans="12:12" ht="22.5" customHeight="1">
      <c r="L2912" s="18"/>
    </row>
    <row r="2913" spans="12:12" ht="22.5" customHeight="1">
      <c r="L2913" s="18"/>
    </row>
    <row r="2914" spans="12:12" ht="22.5" customHeight="1">
      <c r="L2914" s="18"/>
    </row>
    <row r="2915" spans="12:12" ht="22.5" customHeight="1">
      <c r="L2915" s="18"/>
    </row>
    <row r="2916" spans="12:12" ht="22.5" customHeight="1">
      <c r="L2916" s="18"/>
    </row>
    <row r="2917" spans="12:12" ht="22.5" customHeight="1">
      <c r="L2917" s="18"/>
    </row>
    <row r="2918" spans="12:12" ht="22.5" customHeight="1">
      <c r="L2918" s="18"/>
    </row>
    <row r="2919" spans="12:12" ht="22.5" customHeight="1">
      <c r="L2919" s="18"/>
    </row>
    <row r="2920" spans="12:12" ht="22.5" customHeight="1">
      <c r="L2920" s="18"/>
    </row>
    <row r="2921" spans="12:12" ht="22.5" customHeight="1">
      <c r="L2921" s="18"/>
    </row>
    <row r="2922" spans="12:12" ht="22.5" customHeight="1">
      <c r="L2922" s="18"/>
    </row>
    <row r="2923" spans="12:12" ht="22.5" customHeight="1">
      <c r="L2923" s="18"/>
    </row>
    <row r="2924" spans="12:12" ht="22.5" customHeight="1">
      <c r="L2924" s="18"/>
    </row>
    <row r="2925" spans="12:12" ht="22.5" customHeight="1">
      <c r="L2925" s="18"/>
    </row>
    <row r="2926" spans="12:12" ht="22.5" customHeight="1">
      <c r="L2926" s="18"/>
    </row>
    <row r="2927" spans="12:12" ht="22.5" customHeight="1">
      <c r="L2927" s="18"/>
    </row>
    <row r="2928" spans="12:12" ht="22.5" customHeight="1">
      <c r="L2928" s="18"/>
    </row>
    <row r="2929" spans="12:12" ht="22.5" customHeight="1">
      <c r="L2929" s="18"/>
    </row>
    <row r="2930" spans="12:12" ht="22.5" customHeight="1">
      <c r="L2930" s="18"/>
    </row>
    <row r="2931" spans="12:12" ht="22.5" customHeight="1">
      <c r="L2931" s="18"/>
    </row>
    <row r="2932" spans="12:12" ht="22.5" customHeight="1">
      <c r="L2932" s="18"/>
    </row>
    <row r="2933" spans="12:12" ht="22.5" customHeight="1">
      <c r="L2933" s="18"/>
    </row>
    <row r="2934" spans="12:12" ht="22.5" customHeight="1">
      <c r="L2934" s="18"/>
    </row>
    <row r="2935" spans="12:12" ht="22.5" customHeight="1">
      <c r="L2935" s="18"/>
    </row>
    <row r="2936" spans="12:12" ht="22.5" customHeight="1">
      <c r="L2936" s="18"/>
    </row>
    <row r="2937" spans="12:12" ht="22.5" customHeight="1">
      <c r="L2937" s="18"/>
    </row>
    <row r="2938" spans="12:12" ht="22.5" customHeight="1">
      <c r="L2938" s="18"/>
    </row>
    <row r="2939" spans="12:12" ht="22.5" customHeight="1">
      <c r="L2939" s="18"/>
    </row>
    <row r="2940" spans="12:12" ht="22.5" customHeight="1">
      <c r="L2940" s="18"/>
    </row>
    <row r="2941" spans="12:12" ht="22.5" customHeight="1">
      <c r="L2941" s="18"/>
    </row>
    <row r="2942" spans="12:12" ht="22.5" customHeight="1">
      <c r="L2942" s="18"/>
    </row>
    <row r="2943" spans="12:12" ht="22.5" customHeight="1">
      <c r="L2943" s="18"/>
    </row>
    <row r="2944" spans="12:12" ht="22.5" customHeight="1">
      <c r="L2944" s="18"/>
    </row>
    <row r="2945" spans="12:12" ht="22.5" customHeight="1">
      <c r="L2945" s="18"/>
    </row>
    <row r="2946" spans="12:12" ht="22.5" customHeight="1">
      <c r="L2946" s="18"/>
    </row>
    <row r="2947" spans="12:12" ht="22.5" customHeight="1">
      <c r="L2947" s="18"/>
    </row>
    <row r="2948" spans="12:12" ht="22.5" customHeight="1">
      <c r="L2948" s="18"/>
    </row>
    <row r="2949" spans="12:12" ht="22.5" customHeight="1">
      <c r="L2949" s="18"/>
    </row>
    <row r="2950" spans="12:12" ht="22.5" customHeight="1">
      <c r="L2950" s="18"/>
    </row>
    <row r="2951" spans="12:12" ht="22.5" customHeight="1">
      <c r="L2951" s="18"/>
    </row>
    <row r="2952" spans="12:12" ht="22.5" customHeight="1">
      <c r="L2952" s="18"/>
    </row>
    <row r="2953" spans="12:12" ht="22.5" customHeight="1">
      <c r="L2953" s="18"/>
    </row>
    <row r="2954" spans="12:12" ht="22.5" customHeight="1">
      <c r="L2954" s="18"/>
    </row>
    <row r="2955" spans="12:12" ht="22.5" customHeight="1">
      <c r="L2955" s="18"/>
    </row>
    <row r="2956" spans="12:12" ht="22.5" customHeight="1">
      <c r="L2956" s="18"/>
    </row>
    <row r="2957" spans="12:12" ht="22.5" customHeight="1">
      <c r="L2957" s="18"/>
    </row>
    <row r="2958" spans="12:12" ht="22.5" customHeight="1">
      <c r="L2958" s="18"/>
    </row>
    <row r="2959" spans="12:12" ht="22.5" customHeight="1">
      <c r="L2959" s="18"/>
    </row>
    <row r="2960" spans="12:12" ht="22.5" customHeight="1">
      <c r="L2960" s="18"/>
    </row>
    <row r="2961" spans="12:12" ht="22.5" customHeight="1">
      <c r="L2961" s="18"/>
    </row>
    <row r="2962" spans="12:12" ht="22.5" customHeight="1">
      <c r="L2962" s="18"/>
    </row>
    <row r="2963" spans="12:12" ht="22.5" customHeight="1">
      <c r="L2963" s="18"/>
    </row>
    <row r="2964" spans="12:12" ht="22.5" customHeight="1">
      <c r="L2964" s="18"/>
    </row>
    <row r="2965" spans="12:12" ht="22.5" customHeight="1">
      <c r="L2965" s="18"/>
    </row>
    <row r="2966" spans="12:12" ht="22.5" customHeight="1">
      <c r="L2966" s="18"/>
    </row>
    <row r="2967" spans="12:12" ht="22.5" customHeight="1">
      <c r="L2967" s="18"/>
    </row>
    <row r="2968" spans="12:12" ht="22.5" customHeight="1">
      <c r="L2968" s="18"/>
    </row>
    <row r="2969" spans="12:12" ht="22.5" customHeight="1">
      <c r="L2969" s="18"/>
    </row>
    <row r="2970" spans="12:12" ht="22.5" customHeight="1">
      <c r="L2970" s="18"/>
    </row>
    <row r="2971" spans="12:12" ht="22.5" customHeight="1">
      <c r="L2971" s="18"/>
    </row>
    <row r="2972" spans="12:12" ht="22.5" customHeight="1">
      <c r="L2972" s="18"/>
    </row>
    <row r="2973" spans="12:12" ht="22.5" customHeight="1">
      <c r="L2973" s="18"/>
    </row>
    <row r="2974" spans="12:12" ht="22.5" customHeight="1">
      <c r="L2974" s="18"/>
    </row>
    <row r="2975" spans="12:12" ht="22.5" customHeight="1">
      <c r="L2975" s="18"/>
    </row>
    <row r="2976" spans="12:12" ht="22.5" customHeight="1">
      <c r="L2976" s="18"/>
    </row>
    <row r="2977" spans="12:12" ht="22.5" customHeight="1">
      <c r="L2977" s="18"/>
    </row>
    <row r="2978" spans="12:12" ht="22.5" customHeight="1">
      <c r="L2978" s="18"/>
    </row>
    <row r="2979" spans="12:12" ht="22.5" customHeight="1">
      <c r="L2979" s="18"/>
    </row>
    <row r="2980" spans="12:12" ht="22.5" customHeight="1">
      <c r="L2980" s="18"/>
    </row>
    <row r="2981" spans="12:12" ht="22.5" customHeight="1">
      <c r="L2981" s="18"/>
    </row>
    <row r="2982" spans="12:12" ht="22.5" customHeight="1">
      <c r="L2982" s="18"/>
    </row>
    <row r="2983" spans="12:12" ht="22.5" customHeight="1">
      <c r="L2983" s="18"/>
    </row>
    <row r="2984" spans="12:12" ht="22.5" customHeight="1">
      <c r="L2984" s="18"/>
    </row>
    <row r="2985" spans="12:12" ht="22.5" customHeight="1">
      <c r="L2985" s="18"/>
    </row>
    <row r="2986" spans="12:12" ht="22.5" customHeight="1">
      <c r="L2986" s="18"/>
    </row>
    <row r="2987" spans="12:12" ht="22.5" customHeight="1">
      <c r="L2987" s="18"/>
    </row>
    <row r="2988" spans="12:12" ht="22.5" customHeight="1">
      <c r="L2988" s="18"/>
    </row>
    <row r="2989" spans="12:12" ht="22.5" customHeight="1">
      <c r="L2989" s="18"/>
    </row>
    <row r="2990" spans="12:12" ht="22.5" customHeight="1">
      <c r="L2990" s="18"/>
    </row>
    <row r="2991" spans="12:12" ht="22.5" customHeight="1">
      <c r="L2991" s="18"/>
    </row>
    <row r="2992" spans="12:12" ht="22.5" customHeight="1">
      <c r="L2992" s="18"/>
    </row>
    <row r="2993" spans="12:12" ht="22.5" customHeight="1">
      <c r="L2993" s="18"/>
    </row>
    <row r="2994" spans="12:12" ht="22.5" customHeight="1">
      <c r="L2994" s="18"/>
    </row>
    <row r="2995" spans="12:12" ht="22.5" customHeight="1">
      <c r="L2995" s="18"/>
    </row>
    <row r="2996" spans="12:12" ht="22.5" customHeight="1">
      <c r="L2996" s="18"/>
    </row>
    <row r="2997" spans="12:12" ht="22.5" customHeight="1">
      <c r="L2997" s="18"/>
    </row>
    <row r="2998" spans="12:12" ht="22.5" customHeight="1">
      <c r="L2998" s="18"/>
    </row>
    <row r="2999" spans="12:12" ht="22.5" customHeight="1">
      <c r="L2999" s="18"/>
    </row>
    <row r="3000" spans="12:12" ht="22.5" customHeight="1">
      <c r="L3000" s="18"/>
    </row>
    <row r="3001" spans="12:12" ht="22.5" customHeight="1">
      <c r="L3001" s="18"/>
    </row>
    <row r="3002" spans="12:12" ht="22.5" customHeight="1">
      <c r="L3002" s="18"/>
    </row>
    <row r="3003" spans="12:12" ht="22.5" customHeight="1">
      <c r="L3003" s="18"/>
    </row>
    <row r="3004" spans="12:12" ht="22.5" customHeight="1">
      <c r="L3004" s="18"/>
    </row>
    <row r="3005" spans="12:12" ht="22.5" customHeight="1">
      <c r="L3005" s="18"/>
    </row>
    <row r="3006" spans="12:12" ht="22.5" customHeight="1">
      <c r="L3006" s="18"/>
    </row>
    <row r="3007" spans="12:12" ht="22.5" customHeight="1">
      <c r="L3007" s="18"/>
    </row>
    <row r="3008" spans="12:12" ht="22.5" customHeight="1">
      <c r="L3008" s="18"/>
    </row>
    <row r="3009" spans="12:12" ht="22.5" customHeight="1">
      <c r="L3009" s="18"/>
    </row>
    <row r="3010" spans="12:12" ht="22.5" customHeight="1">
      <c r="L3010" s="18"/>
    </row>
    <row r="3011" spans="12:12" ht="22.5" customHeight="1">
      <c r="L3011" s="18"/>
    </row>
    <row r="3012" spans="12:12" ht="22.5" customHeight="1">
      <c r="L3012" s="18"/>
    </row>
    <row r="3013" spans="12:12" ht="22.5" customHeight="1">
      <c r="L3013" s="18"/>
    </row>
    <row r="3014" spans="12:12" ht="22.5" customHeight="1">
      <c r="L3014" s="18"/>
    </row>
    <row r="3015" spans="12:12" ht="22.5" customHeight="1">
      <c r="L3015" s="18"/>
    </row>
    <row r="3016" spans="12:12" ht="22.5" customHeight="1">
      <c r="L3016" s="18"/>
    </row>
    <row r="3017" spans="12:12" ht="22.5" customHeight="1">
      <c r="L3017" s="18"/>
    </row>
    <row r="3018" spans="12:12" ht="22.5" customHeight="1">
      <c r="L3018" s="18"/>
    </row>
    <row r="3019" spans="12:12" ht="22.5" customHeight="1">
      <c r="L3019" s="18"/>
    </row>
    <row r="3020" spans="12:12" ht="22.5" customHeight="1">
      <c r="L3020" s="18"/>
    </row>
    <row r="3021" spans="12:12" ht="22.5" customHeight="1">
      <c r="L3021" s="18"/>
    </row>
    <row r="3022" spans="12:12" ht="22.5" customHeight="1">
      <c r="L3022" s="18"/>
    </row>
    <row r="3023" spans="12:12" ht="22.5" customHeight="1">
      <c r="L3023" s="18"/>
    </row>
    <row r="3024" spans="12:12" ht="22.5" customHeight="1">
      <c r="L3024" s="18"/>
    </row>
    <row r="3025" spans="12:12" ht="22.5" customHeight="1">
      <c r="L3025" s="18"/>
    </row>
    <row r="3026" spans="12:12" ht="22.5" customHeight="1">
      <c r="L3026" s="18"/>
    </row>
    <row r="3027" spans="12:12" ht="22.5" customHeight="1">
      <c r="L3027" s="18"/>
    </row>
    <row r="3028" spans="12:12" ht="22.5" customHeight="1">
      <c r="L3028" s="18"/>
    </row>
    <row r="3029" spans="12:12" ht="22.5" customHeight="1">
      <c r="L3029" s="18"/>
    </row>
    <row r="3030" spans="12:12" ht="22.5" customHeight="1">
      <c r="L3030" s="18"/>
    </row>
    <row r="3031" spans="12:12" ht="22.5" customHeight="1">
      <c r="L3031" s="18"/>
    </row>
    <row r="3032" spans="12:12" ht="22.5" customHeight="1">
      <c r="L3032" s="18"/>
    </row>
    <row r="3033" spans="12:12" ht="22.5" customHeight="1">
      <c r="L3033" s="18"/>
    </row>
    <row r="3034" spans="12:12" ht="22.5" customHeight="1">
      <c r="L3034" s="18"/>
    </row>
    <row r="3035" spans="12:12" ht="22.5" customHeight="1">
      <c r="L3035" s="18"/>
    </row>
    <row r="3036" spans="12:12" ht="22.5" customHeight="1">
      <c r="L3036" s="18"/>
    </row>
    <row r="3037" spans="12:12" ht="22.5" customHeight="1">
      <c r="L3037" s="18"/>
    </row>
    <row r="3038" spans="12:12" ht="22.5" customHeight="1">
      <c r="L3038" s="18"/>
    </row>
    <row r="3039" spans="12:12" ht="22.5" customHeight="1">
      <c r="L3039" s="18"/>
    </row>
    <row r="3040" spans="12:12" ht="22.5" customHeight="1">
      <c r="L3040" s="18"/>
    </row>
    <row r="3041" spans="12:12" ht="22.5" customHeight="1">
      <c r="L3041" s="18"/>
    </row>
    <row r="3042" spans="12:12" ht="22.5" customHeight="1">
      <c r="L3042" s="18"/>
    </row>
    <row r="3043" spans="12:12" ht="22.5" customHeight="1">
      <c r="L3043" s="18"/>
    </row>
    <row r="3044" spans="12:12" ht="22.5" customHeight="1">
      <c r="L3044" s="18"/>
    </row>
    <row r="3045" spans="12:12" ht="22.5" customHeight="1">
      <c r="L3045" s="18"/>
    </row>
    <row r="3046" spans="12:12" ht="22.5" customHeight="1">
      <c r="L3046" s="18"/>
    </row>
    <row r="3047" spans="12:12" ht="22.5" customHeight="1">
      <c r="L3047" s="18"/>
    </row>
    <row r="3048" spans="12:12" ht="22.5" customHeight="1">
      <c r="L3048" s="18"/>
    </row>
    <row r="3049" spans="12:12" ht="22.5" customHeight="1">
      <c r="L3049" s="18"/>
    </row>
    <row r="3050" spans="12:12" ht="22.5" customHeight="1">
      <c r="L3050" s="18"/>
    </row>
    <row r="3051" spans="12:12" ht="22.5" customHeight="1">
      <c r="L3051" s="18"/>
    </row>
    <row r="3052" spans="12:12" ht="22.5" customHeight="1">
      <c r="L3052" s="18"/>
    </row>
    <row r="3053" spans="12:12" ht="22.5" customHeight="1">
      <c r="L3053" s="18"/>
    </row>
    <row r="3054" spans="12:12" ht="22.5" customHeight="1">
      <c r="L3054" s="18"/>
    </row>
    <row r="3055" spans="12:12" ht="22.5" customHeight="1">
      <c r="L3055" s="18"/>
    </row>
    <row r="3056" spans="12:12" ht="22.5" customHeight="1">
      <c r="L3056" s="18"/>
    </row>
    <row r="3057" spans="12:12" ht="22.5" customHeight="1">
      <c r="L3057" s="18"/>
    </row>
    <row r="3058" spans="12:12" ht="22.5" customHeight="1">
      <c r="L3058" s="18"/>
    </row>
    <row r="3059" spans="12:12" ht="22.5" customHeight="1">
      <c r="L3059" s="18"/>
    </row>
    <row r="3060" spans="12:12" ht="22.5" customHeight="1">
      <c r="L3060" s="18"/>
    </row>
    <row r="3061" spans="12:12" ht="22.5" customHeight="1">
      <c r="L3061" s="18"/>
    </row>
    <row r="3062" spans="12:12" ht="22.5" customHeight="1">
      <c r="L3062" s="18"/>
    </row>
    <row r="3063" spans="12:12" ht="22.5" customHeight="1">
      <c r="L3063" s="18"/>
    </row>
    <row r="3064" spans="12:12" ht="22.5" customHeight="1">
      <c r="L3064" s="18"/>
    </row>
    <row r="3065" spans="12:12" ht="22.5" customHeight="1">
      <c r="L3065" s="18"/>
    </row>
    <row r="3066" spans="12:12" ht="22.5" customHeight="1">
      <c r="L3066" s="18"/>
    </row>
    <row r="3067" spans="12:12" ht="22.5" customHeight="1">
      <c r="L3067" s="18"/>
    </row>
    <row r="3068" spans="12:12" ht="22.5" customHeight="1">
      <c r="L3068" s="18"/>
    </row>
    <row r="3069" spans="12:12" ht="22.5" customHeight="1">
      <c r="L3069" s="18"/>
    </row>
    <row r="3070" spans="12:12" ht="22.5" customHeight="1">
      <c r="L3070" s="18"/>
    </row>
    <row r="3071" spans="12:12" ht="22.5" customHeight="1">
      <c r="L3071" s="18"/>
    </row>
    <row r="3072" spans="12:12" ht="22.5" customHeight="1">
      <c r="L3072" s="18"/>
    </row>
    <row r="3073" spans="12:12" ht="22.5" customHeight="1">
      <c r="L3073" s="18"/>
    </row>
    <row r="3074" spans="12:12" ht="22.5" customHeight="1">
      <c r="L3074" s="18"/>
    </row>
    <row r="3075" spans="12:12" ht="22.5" customHeight="1">
      <c r="L3075" s="18"/>
    </row>
    <row r="3076" spans="12:12" ht="22.5" customHeight="1">
      <c r="L3076" s="18"/>
    </row>
    <row r="3077" spans="12:12" ht="22.5" customHeight="1">
      <c r="L3077" s="18"/>
    </row>
    <row r="3078" spans="12:12" ht="22.5" customHeight="1">
      <c r="L3078" s="18"/>
    </row>
    <row r="3079" spans="12:12" ht="22.5" customHeight="1">
      <c r="L3079" s="18"/>
    </row>
    <row r="3080" spans="12:12" ht="22.5" customHeight="1">
      <c r="L3080" s="18"/>
    </row>
    <row r="3081" spans="12:12" ht="22.5" customHeight="1">
      <c r="L3081" s="18"/>
    </row>
    <row r="3082" spans="12:12" ht="22.5" customHeight="1">
      <c r="L3082" s="18"/>
    </row>
    <row r="3083" spans="12:12" ht="22.5" customHeight="1">
      <c r="L3083" s="18"/>
    </row>
    <row r="3084" spans="12:12" ht="22.5" customHeight="1">
      <c r="L3084" s="18"/>
    </row>
    <row r="3085" spans="12:12" ht="22.5" customHeight="1">
      <c r="L3085" s="18"/>
    </row>
    <row r="3086" spans="12:12" ht="22.5" customHeight="1">
      <c r="L3086" s="18"/>
    </row>
    <row r="3087" spans="12:12" ht="22.5" customHeight="1">
      <c r="L3087" s="18"/>
    </row>
    <row r="3088" spans="12:12" ht="22.5" customHeight="1">
      <c r="L3088" s="18"/>
    </row>
    <row r="3089" spans="12:12" ht="22.5" customHeight="1">
      <c r="L3089" s="18"/>
    </row>
    <row r="3090" spans="12:12" ht="22.5" customHeight="1">
      <c r="L3090" s="18"/>
    </row>
    <row r="3091" spans="12:12" ht="22.5" customHeight="1">
      <c r="L3091" s="18"/>
    </row>
    <row r="3092" spans="12:12" ht="22.5" customHeight="1">
      <c r="L3092" s="18"/>
    </row>
    <row r="3093" spans="12:12" ht="22.5" customHeight="1">
      <c r="L3093" s="18"/>
    </row>
    <row r="3094" spans="12:12" ht="22.5" customHeight="1">
      <c r="L3094" s="18"/>
    </row>
    <row r="3095" spans="12:12" ht="22.5" customHeight="1">
      <c r="L3095" s="18"/>
    </row>
    <row r="3096" spans="12:12" ht="22.5" customHeight="1">
      <c r="L3096" s="18"/>
    </row>
    <row r="3097" spans="12:12" ht="22.5" customHeight="1">
      <c r="L3097" s="18"/>
    </row>
    <row r="3098" spans="12:12" ht="22.5" customHeight="1">
      <c r="L3098" s="18"/>
    </row>
    <row r="3099" spans="12:12" ht="22.5" customHeight="1">
      <c r="L3099" s="18"/>
    </row>
    <row r="3100" spans="12:12" ht="22.5" customHeight="1">
      <c r="L3100" s="18"/>
    </row>
    <row r="3101" spans="12:12" ht="22.5" customHeight="1">
      <c r="L3101" s="18"/>
    </row>
    <row r="3102" spans="12:12" ht="22.5" customHeight="1">
      <c r="L3102" s="18"/>
    </row>
    <row r="3103" spans="12:12" ht="22.5" customHeight="1">
      <c r="L3103" s="18"/>
    </row>
    <row r="3104" spans="12:12" ht="22.5" customHeight="1">
      <c r="L3104" s="18"/>
    </row>
    <row r="3105" spans="12:12" ht="22.5" customHeight="1">
      <c r="L3105" s="18"/>
    </row>
    <row r="3106" spans="12:12" ht="22.5" customHeight="1">
      <c r="L3106" s="18"/>
    </row>
    <row r="3107" spans="12:12" ht="22.5" customHeight="1">
      <c r="L3107" s="18"/>
    </row>
    <row r="3108" spans="12:12" ht="22.5" customHeight="1">
      <c r="L3108" s="18"/>
    </row>
    <row r="3109" spans="12:12" ht="22.5" customHeight="1">
      <c r="L3109" s="18"/>
    </row>
    <row r="3110" spans="12:12" ht="22.5" customHeight="1">
      <c r="L3110" s="18"/>
    </row>
    <row r="3111" spans="12:12" ht="22.5" customHeight="1">
      <c r="L3111" s="18"/>
    </row>
    <row r="3112" spans="12:12" ht="22.5" customHeight="1">
      <c r="L3112" s="18"/>
    </row>
    <row r="3113" spans="12:12" ht="22.5" customHeight="1">
      <c r="L3113" s="18"/>
    </row>
    <row r="3114" spans="12:12" ht="22.5" customHeight="1">
      <c r="L3114" s="18"/>
    </row>
    <row r="3115" spans="12:12" ht="22.5" customHeight="1">
      <c r="L3115" s="18"/>
    </row>
    <row r="3116" spans="12:12" ht="22.5" customHeight="1">
      <c r="L3116" s="18"/>
    </row>
    <row r="3117" spans="12:12" ht="22.5" customHeight="1">
      <c r="L3117" s="18"/>
    </row>
    <row r="3118" spans="12:12" ht="22.5" customHeight="1">
      <c r="L3118" s="18"/>
    </row>
    <row r="3119" spans="12:12" ht="22.5" customHeight="1">
      <c r="L3119" s="18"/>
    </row>
    <row r="3120" spans="12:12" ht="22.5" customHeight="1">
      <c r="L3120" s="18"/>
    </row>
    <row r="3121" spans="12:12" ht="22.5" customHeight="1">
      <c r="L3121" s="18"/>
    </row>
    <row r="3122" spans="12:12" ht="22.5" customHeight="1">
      <c r="L3122" s="18"/>
    </row>
    <row r="3123" spans="12:12" ht="22.5" customHeight="1">
      <c r="L3123" s="18"/>
    </row>
    <row r="3124" spans="12:12" ht="22.5" customHeight="1">
      <c r="L3124" s="18"/>
    </row>
    <row r="3125" spans="12:12" ht="22.5" customHeight="1">
      <c r="L3125" s="18"/>
    </row>
    <row r="3126" spans="12:12" ht="22.5" customHeight="1">
      <c r="L3126" s="18"/>
    </row>
    <row r="3127" spans="12:12" ht="22.5" customHeight="1">
      <c r="L3127" s="18"/>
    </row>
    <row r="3128" spans="12:12" ht="22.5" customHeight="1">
      <c r="L3128" s="18"/>
    </row>
    <row r="3129" spans="12:12" ht="22.5" customHeight="1">
      <c r="L3129" s="18"/>
    </row>
    <row r="3130" spans="12:12" ht="22.5" customHeight="1">
      <c r="L3130" s="18"/>
    </row>
    <row r="3131" spans="12:12" ht="22.5" customHeight="1">
      <c r="L3131" s="18"/>
    </row>
    <row r="3132" spans="12:12" ht="22.5" customHeight="1">
      <c r="L3132" s="18"/>
    </row>
    <row r="3133" spans="12:12" ht="22.5" customHeight="1">
      <c r="L3133" s="18"/>
    </row>
    <row r="3134" spans="12:12" ht="22.5" customHeight="1">
      <c r="L3134" s="18"/>
    </row>
    <row r="3135" spans="12:12" ht="22.5" customHeight="1">
      <c r="L3135" s="18"/>
    </row>
    <row r="3136" spans="12:12" ht="22.5" customHeight="1">
      <c r="L3136" s="18"/>
    </row>
    <row r="3137" spans="12:12" ht="22.5" customHeight="1">
      <c r="L3137" s="18"/>
    </row>
    <row r="3138" spans="12:12" ht="22.5" customHeight="1">
      <c r="L3138" s="18"/>
    </row>
    <row r="3139" spans="12:12" ht="22.5" customHeight="1">
      <c r="L3139" s="18"/>
    </row>
    <row r="3140" spans="12:12" ht="22.5" customHeight="1">
      <c r="L3140" s="18"/>
    </row>
    <row r="3141" spans="12:12" ht="22.5" customHeight="1">
      <c r="L3141" s="18"/>
    </row>
    <row r="3142" spans="12:12" ht="22.5" customHeight="1">
      <c r="L3142" s="18"/>
    </row>
    <row r="3143" spans="12:12" ht="22.5" customHeight="1">
      <c r="L3143" s="18"/>
    </row>
    <row r="3144" spans="12:12" ht="22.5" customHeight="1">
      <c r="L3144" s="18"/>
    </row>
    <row r="3145" spans="12:12" ht="22.5" customHeight="1">
      <c r="L3145" s="18"/>
    </row>
    <row r="3146" spans="12:12" ht="22.5" customHeight="1">
      <c r="L3146" s="18"/>
    </row>
    <row r="3147" spans="12:12" ht="22.5" customHeight="1">
      <c r="L3147" s="18"/>
    </row>
    <row r="3148" spans="12:12" ht="22.5" customHeight="1">
      <c r="L3148" s="18"/>
    </row>
    <row r="3149" spans="12:12" ht="22.5" customHeight="1">
      <c r="L3149" s="18"/>
    </row>
    <row r="3150" spans="12:12" ht="22.5" customHeight="1">
      <c r="L3150" s="18"/>
    </row>
    <row r="3151" spans="12:12" ht="22.5" customHeight="1">
      <c r="L3151" s="18"/>
    </row>
    <row r="3152" spans="12:12" ht="22.5" customHeight="1">
      <c r="L3152" s="18"/>
    </row>
    <row r="3153" spans="12:12" ht="22.5" customHeight="1">
      <c r="L3153" s="18"/>
    </row>
    <row r="3154" spans="12:12" ht="22.5" customHeight="1">
      <c r="L3154" s="18"/>
    </row>
    <row r="3155" spans="12:12" ht="22.5" customHeight="1">
      <c r="L3155" s="18"/>
    </row>
    <row r="3156" spans="12:12" ht="22.5" customHeight="1">
      <c r="L3156" s="18"/>
    </row>
    <row r="3157" spans="12:12" ht="22.5" customHeight="1">
      <c r="L3157" s="18"/>
    </row>
    <row r="3158" spans="12:12" ht="22.5" customHeight="1">
      <c r="L3158" s="18"/>
    </row>
    <row r="3159" spans="12:12" ht="22.5" customHeight="1">
      <c r="L3159" s="18"/>
    </row>
    <row r="3160" spans="12:12" ht="22.5" customHeight="1">
      <c r="L3160" s="18"/>
    </row>
    <row r="3161" spans="12:12" ht="22.5" customHeight="1">
      <c r="L3161" s="18"/>
    </row>
    <row r="3162" spans="12:12" ht="22.5" customHeight="1">
      <c r="L3162" s="18"/>
    </row>
    <row r="3163" spans="12:12" ht="22.5" customHeight="1">
      <c r="L3163" s="18"/>
    </row>
    <row r="3164" spans="12:12" ht="22.5" customHeight="1">
      <c r="L3164" s="18"/>
    </row>
    <row r="3165" spans="12:12" ht="22.5" customHeight="1">
      <c r="L3165" s="18"/>
    </row>
    <row r="3166" spans="12:12" ht="22.5" customHeight="1">
      <c r="L3166" s="18"/>
    </row>
    <row r="3167" spans="12:12" ht="22.5" customHeight="1">
      <c r="L3167" s="18"/>
    </row>
    <row r="3168" spans="12:12" ht="22.5" customHeight="1">
      <c r="L3168" s="18"/>
    </row>
    <row r="3169" spans="12:12" ht="22.5" customHeight="1">
      <c r="L3169" s="18"/>
    </row>
    <row r="3170" spans="12:12" ht="22.5" customHeight="1">
      <c r="L3170" s="18"/>
    </row>
    <row r="3171" spans="12:12" ht="22.5" customHeight="1">
      <c r="L3171" s="18"/>
    </row>
    <row r="3172" spans="12:12" ht="22.5" customHeight="1">
      <c r="L3172" s="18"/>
    </row>
    <row r="3173" spans="12:12" ht="22.5" customHeight="1">
      <c r="L3173" s="18"/>
    </row>
    <row r="3174" spans="12:12" ht="22.5" customHeight="1">
      <c r="L3174" s="18"/>
    </row>
    <row r="3175" spans="12:12" ht="22.5" customHeight="1">
      <c r="L3175" s="18"/>
    </row>
    <row r="3176" spans="12:12" ht="22.5" customHeight="1">
      <c r="L3176" s="18"/>
    </row>
    <row r="3177" spans="12:12" ht="22.5" customHeight="1">
      <c r="L3177" s="18"/>
    </row>
    <row r="3178" spans="12:12" ht="22.5" customHeight="1">
      <c r="L3178" s="18"/>
    </row>
    <row r="3179" spans="12:12" ht="22.5" customHeight="1">
      <c r="L3179" s="18"/>
    </row>
    <row r="3180" spans="12:12" ht="22.5" customHeight="1">
      <c r="L3180" s="18"/>
    </row>
    <row r="3181" spans="12:12" ht="22.5" customHeight="1">
      <c r="L3181" s="18"/>
    </row>
    <row r="3182" spans="12:12" ht="22.5" customHeight="1">
      <c r="L3182" s="18"/>
    </row>
    <row r="3183" spans="12:12" ht="22.5" customHeight="1">
      <c r="L3183" s="18"/>
    </row>
    <row r="3184" spans="12:12" ht="22.5" customHeight="1">
      <c r="L3184" s="18"/>
    </row>
    <row r="3185" spans="12:12" ht="22.5" customHeight="1">
      <c r="L3185" s="18"/>
    </row>
    <row r="3186" spans="12:12" ht="22.5" customHeight="1">
      <c r="L3186" s="18"/>
    </row>
    <row r="3187" spans="12:12" ht="22.5" customHeight="1">
      <c r="L3187" s="18"/>
    </row>
    <row r="3188" spans="12:12" ht="22.5" customHeight="1">
      <c r="L3188" s="18"/>
    </row>
    <row r="3189" spans="12:12" ht="22.5" customHeight="1">
      <c r="L3189" s="18"/>
    </row>
    <row r="3190" spans="12:12" ht="22.5" customHeight="1">
      <c r="L3190" s="18"/>
    </row>
    <row r="3191" spans="12:12" ht="22.5" customHeight="1">
      <c r="L3191" s="18"/>
    </row>
    <row r="3192" spans="12:12" ht="22.5" customHeight="1">
      <c r="L3192" s="18"/>
    </row>
    <row r="3193" spans="12:12" ht="22.5" customHeight="1">
      <c r="L3193" s="18"/>
    </row>
    <row r="3194" spans="12:12" ht="22.5" customHeight="1">
      <c r="L3194" s="18"/>
    </row>
    <row r="3195" spans="12:12" ht="22.5" customHeight="1">
      <c r="L3195" s="18"/>
    </row>
    <row r="3196" spans="12:12" ht="22.5" customHeight="1">
      <c r="L3196" s="18"/>
    </row>
    <row r="3197" spans="12:12" ht="22.5" customHeight="1">
      <c r="L3197" s="18"/>
    </row>
    <row r="3198" spans="12:12" ht="22.5" customHeight="1">
      <c r="L3198" s="18"/>
    </row>
    <row r="3199" spans="12:12" ht="22.5" customHeight="1">
      <c r="L3199" s="18"/>
    </row>
    <row r="3200" spans="12:12" ht="22.5" customHeight="1">
      <c r="L3200" s="18"/>
    </row>
    <row r="3201" spans="12:12" ht="22.5" customHeight="1">
      <c r="L3201" s="18"/>
    </row>
    <row r="3202" spans="12:12" ht="22.5" customHeight="1">
      <c r="L3202" s="18"/>
    </row>
    <row r="3203" spans="12:12" ht="22.5" customHeight="1">
      <c r="L3203" s="18"/>
    </row>
    <row r="3204" spans="12:12" ht="22.5" customHeight="1">
      <c r="L3204" s="18"/>
    </row>
    <row r="3205" spans="12:12" ht="22.5" customHeight="1">
      <c r="L3205" s="18"/>
    </row>
    <row r="3206" spans="12:12" ht="22.5" customHeight="1">
      <c r="L3206" s="18"/>
    </row>
    <row r="3207" spans="12:12" ht="22.5" customHeight="1">
      <c r="L3207" s="18"/>
    </row>
    <row r="3208" spans="12:12" ht="22.5" customHeight="1">
      <c r="L3208" s="18"/>
    </row>
    <row r="3209" spans="12:12" ht="22.5" customHeight="1">
      <c r="L3209" s="18"/>
    </row>
    <row r="3210" spans="12:12" ht="22.5" customHeight="1">
      <c r="L3210" s="18"/>
    </row>
    <row r="3211" spans="12:12" ht="22.5" customHeight="1">
      <c r="L3211" s="18"/>
    </row>
    <row r="3212" spans="12:12" ht="22.5" customHeight="1">
      <c r="L3212" s="18"/>
    </row>
    <row r="3213" spans="12:12" ht="22.5" customHeight="1">
      <c r="L3213" s="18"/>
    </row>
    <row r="3214" spans="12:12" ht="22.5" customHeight="1">
      <c r="L3214" s="18"/>
    </row>
    <row r="3215" spans="12:12" ht="22.5" customHeight="1">
      <c r="L3215" s="18"/>
    </row>
    <row r="3216" spans="12:12" ht="22.5" customHeight="1">
      <c r="L3216" s="18"/>
    </row>
    <row r="3217" spans="12:12" ht="22.5" customHeight="1">
      <c r="L3217" s="18"/>
    </row>
    <row r="3218" spans="12:12" ht="22.5" customHeight="1">
      <c r="L3218" s="18"/>
    </row>
    <row r="3219" spans="12:12" ht="22.5" customHeight="1">
      <c r="L3219" s="18"/>
    </row>
    <row r="3220" spans="12:12" ht="22.5" customHeight="1">
      <c r="L3220" s="18"/>
    </row>
    <row r="3221" spans="12:12" ht="22.5" customHeight="1">
      <c r="L3221" s="18"/>
    </row>
    <row r="3222" spans="12:12" ht="22.5" customHeight="1">
      <c r="L3222" s="18"/>
    </row>
    <row r="3223" spans="12:12" ht="22.5" customHeight="1">
      <c r="L3223" s="18"/>
    </row>
    <row r="3224" spans="12:12" ht="22.5" customHeight="1">
      <c r="L3224" s="18"/>
    </row>
    <row r="3225" spans="12:12" ht="22.5" customHeight="1">
      <c r="L3225" s="18"/>
    </row>
    <row r="3226" spans="12:12" ht="22.5" customHeight="1">
      <c r="L3226" s="18"/>
    </row>
    <row r="3227" spans="12:12" ht="22.5" customHeight="1">
      <c r="L3227" s="18"/>
    </row>
    <row r="3228" spans="12:12" ht="22.5" customHeight="1">
      <c r="L3228" s="18"/>
    </row>
    <row r="3229" spans="12:12" ht="22.5" customHeight="1">
      <c r="L3229" s="18"/>
    </row>
    <row r="3230" spans="12:12" ht="22.5" customHeight="1">
      <c r="L3230" s="18"/>
    </row>
    <row r="3231" spans="12:12" ht="22.5" customHeight="1">
      <c r="L3231" s="18"/>
    </row>
    <row r="3232" spans="12:12" ht="22.5" customHeight="1">
      <c r="L3232" s="18"/>
    </row>
    <row r="3233" spans="12:12" ht="22.5" customHeight="1">
      <c r="L3233" s="18"/>
    </row>
    <row r="3234" spans="12:12" ht="22.5" customHeight="1">
      <c r="L3234" s="18"/>
    </row>
    <row r="3235" spans="12:12" ht="22.5" customHeight="1">
      <c r="L3235" s="18"/>
    </row>
    <row r="3236" spans="12:12" ht="22.5" customHeight="1">
      <c r="L3236" s="18"/>
    </row>
    <row r="3237" spans="12:12" ht="22.5" customHeight="1">
      <c r="L3237" s="18"/>
    </row>
    <row r="3238" spans="12:12" ht="22.5" customHeight="1">
      <c r="L3238" s="18"/>
    </row>
    <row r="3239" spans="12:12" ht="22.5" customHeight="1">
      <c r="L3239" s="18"/>
    </row>
    <row r="3240" spans="12:12" ht="22.5" customHeight="1">
      <c r="L3240" s="18"/>
    </row>
    <row r="3241" spans="12:12" ht="22.5" customHeight="1">
      <c r="L3241" s="18"/>
    </row>
    <row r="3242" spans="12:12" ht="22.5" customHeight="1">
      <c r="L3242" s="18"/>
    </row>
    <row r="3243" spans="12:12" ht="22.5" customHeight="1">
      <c r="L3243" s="18"/>
    </row>
    <row r="3244" spans="12:12" ht="22.5" customHeight="1">
      <c r="L3244" s="18"/>
    </row>
    <row r="3245" spans="12:12" ht="22.5" customHeight="1">
      <c r="L3245" s="18"/>
    </row>
    <row r="3246" spans="12:12" ht="22.5" customHeight="1">
      <c r="L3246" s="18"/>
    </row>
    <row r="3247" spans="12:12" ht="22.5" customHeight="1">
      <c r="L3247" s="18"/>
    </row>
    <row r="3248" spans="12:12" ht="22.5" customHeight="1">
      <c r="L3248" s="18"/>
    </row>
    <row r="3249" spans="12:12" ht="22.5" customHeight="1">
      <c r="L3249" s="18"/>
    </row>
    <row r="3250" spans="12:12" ht="22.5" customHeight="1">
      <c r="L3250" s="18"/>
    </row>
    <row r="3251" spans="12:12" ht="22.5" customHeight="1">
      <c r="L3251" s="18"/>
    </row>
    <row r="3252" spans="12:12" ht="22.5" customHeight="1">
      <c r="L3252" s="18"/>
    </row>
    <row r="3253" spans="12:12" ht="22.5" customHeight="1">
      <c r="L3253" s="18"/>
    </row>
    <row r="3254" spans="12:12" ht="22.5" customHeight="1">
      <c r="L3254" s="18"/>
    </row>
    <row r="3255" spans="12:12" ht="22.5" customHeight="1">
      <c r="L3255" s="18"/>
    </row>
    <row r="3256" spans="12:12" ht="22.5" customHeight="1">
      <c r="L3256" s="18"/>
    </row>
    <row r="3257" spans="12:12" ht="22.5" customHeight="1">
      <c r="L3257" s="18"/>
    </row>
    <row r="3258" spans="12:12" ht="22.5" customHeight="1">
      <c r="L3258" s="18"/>
    </row>
    <row r="3259" spans="12:12" ht="22.5" customHeight="1">
      <c r="L3259" s="18"/>
    </row>
    <row r="3260" spans="12:12" ht="22.5" customHeight="1">
      <c r="L3260" s="18"/>
    </row>
    <row r="3261" spans="12:12" ht="22.5" customHeight="1">
      <c r="L3261" s="18"/>
    </row>
    <row r="3262" spans="12:12" ht="22.5" customHeight="1">
      <c r="L3262" s="18"/>
    </row>
    <row r="3263" spans="12:12" ht="22.5" customHeight="1">
      <c r="L3263" s="18"/>
    </row>
    <row r="3264" spans="12:12" ht="22.5" customHeight="1">
      <c r="L3264" s="18"/>
    </row>
    <row r="3265" spans="12:12" ht="22.5" customHeight="1">
      <c r="L3265" s="18"/>
    </row>
    <row r="3266" spans="12:12" ht="22.5" customHeight="1">
      <c r="L3266" s="18"/>
    </row>
    <row r="3267" spans="12:12" ht="22.5" customHeight="1">
      <c r="L3267" s="18"/>
    </row>
    <row r="3268" spans="12:12" ht="22.5" customHeight="1">
      <c r="L3268" s="18"/>
    </row>
    <row r="3269" spans="12:12" ht="22.5" customHeight="1">
      <c r="L3269" s="18"/>
    </row>
    <row r="3270" spans="12:12" ht="22.5" customHeight="1">
      <c r="L3270" s="18"/>
    </row>
    <row r="3271" spans="12:12" ht="22.5" customHeight="1">
      <c r="L3271" s="18"/>
    </row>
    <row r="3272" spans="12:12" ht="22.5" customHeight="1">
      <c r="L3272" s="18"/>
    </row>
    <row r="3273" spans="12:12" ht="22.5" customHeight="1">
      <c r="L3273" s="18"/>
    </row>
    <row r="3274" spans="12:12" ht="22.5" customHeight="1">
      <c r="L3274" s="18"/>
    </row>
    <row r="3275" spans="12:12" ht="22.5" customHeight="1">
      <c r="L3275" s="18"/>
    </row>
    <row r="3276" spans="12:12" ht="22.5" customHeight="1">
      <c r="L3276" s="18"/>
    </row>
    <row r="3277" spans="12:12" ht="22.5" customHeight="1">
      <c r="L3277" s="18"/>
    </row>
    <row r="3278" spans="12:12" ht="22.5" customHeight="1">
      <c r="L3278" s="18"/>
    </row>
    <row r="3279" spans="12:12" ht="22.5" customHeight="1">
      <c r="L3279" s="18"/>
    </row>
    <row r="3280" spans="12:12" ht="22.5" customHeight="1">
      <c r="L3280" s="18"/>
    </row>
    <row r="3281" spans="12:12" ht="22.5" customHeight="1">
      <c r="L3281" s="18"/>
    </row>
    <row r="3282" spans="12:12" ht="22.5" customHeight="1">
      <c r="L3282" s="18"/>
    </row>
    <row r="3283" spans="12:12" ht="22.5" customHeight="1">
      <c r="L3283" s="18"/>
    </row>
    <row r="3284" spans="12:12" ht="22.5" customHeight="1">
      <c r="L3284" s="18"/>
    </row>
    <row r="3285" spans="12:12" ht="22.5" customHeight="1">
      <c r="L3285" s="18"/>
    </row>
    <row r="3286" spans="12:12" ht="22.5" customHeight="1">
      <c r="L3286" s="18"/>
    </row>
    <row r="3287" spans="12:12" ht="22.5" customHeight="1">
      <c r="L3287" s="18"/>
    </row>
    <row r="3288" spans="12:12" ht="22.5" customHeight="1">
      <c r="L3288" s="18"/>
    </row>
    <row r="3289" spans="12:12" ht="22.5" customHeight="1">
      <c r="L3289" s="18"/>
    </row>
    <row r="3290" spans="12:12" ht="22.5" customHeight="1">
      <c r="L3290" s="18"/>
    </row>
    <row r="3291" spans="12:12" ht="22.5" customHeight="1">
      <c r="L3291" s="18"/>
    </row>
    <row r="3292" spans="12:12" ht="22.5" customHeight="1">
      <c r="L3292" s="18"/>
    </row>
    <row r="3293" spans="12:12" ht="22.5" customHeight="1">
      <c r="L3293" s="18"/>
    </row>
    <row r="3294" spans="12:12" ht="22.5" customHeight="1">
      <c r="L3294" s="18"/>
    </row>
    <row r="3295" spans="12:12" ht="22.5" customHeight="1">
      <c r="L3295" s="18"/>
    </row>
    <row r="3296" spans="12:12" ht="22.5" customHeight="1">
      <c r="L3296" s="18"/>
    </row>
    <row r="3297" spans="12:12" ht="22.5" customHeight="1">
      <c r="L3297" s="18"/>
    </row>
    <row r="3298" spans="12:12" ht="22.5" customHeight="1">
      <c r="L3298" s="18"/>
    </row>
    <row r="3299" spans="12:12" ht="22.5" customHeight="1">
      <c r="L3299" s="18"/>
    </row>
    <row r="3300" spans="12:12" ht="22.5" customHeight="1">
      <c r="L3300" s="18"/>
    </row>
    <row r="3301" spans="12:12" ht="22.5" customHeight="1">
      <c r="L3301" s="18"/>
    </row>
    <row r="3302" spans="12:12" ht="22.5" customHeight="1">
      <c r="L3302" s="18"/>
    </row>
    <row r="3303" spans="12:12" ht="22.5" customHeight="1">
      <c r="L3303" s="18"/>
    </row>
    <row r="3304" spans="12:12" ht="22.5" customHeight="1">
      <c r="L3304" s="18"/>
    </row>
    <row r="3305" spans="12:12" ht="22.5" customHeight="1">
      <c r="L3305" s="18"/>
    </row>
    <row r="3306" spans="12:12" ht="22.5" customHeight="1">
      <c r="L3306" s="18"/>
    </row>
    <row r="3307" spans="12:12" ht="22.5" customHeight="1">
      <c r="L3307" s="18"/>
    </row>
    <row r="3308" spans="12:12" ht="22.5" customHeight="1">
      <c r="L3308" s="18"/>
    </row>
    <row r="3309" spans="12:12" ht="22.5" customHeight="1">
      <c r="L3309" s="18"/>
    </row>
    <row r="3310" spans="12:12" ht="22.5" customHeight="1">
      <c r="L3310" s="18"/>
    </row>
    <row r="3311" spans="12:12" ht="22.5" customHeight="1">
      <c r="L3311" s="18"/>
    </row>
    <row r="3312" spans="12:12" ht="22.5" customHeight="1">
      <c r="L3312" s="18"/>
    </row>
    <row r="3313" spans="12:12" ht="22.5" customHeight="1">
      <c r="L3313" s="18"/>
    </row>
    <row r="3314" spans="12:12" ht="22.5" customHeight="1">
      <c r="L3314" s="18"/>
    </row>
    <row r="3315" spans="12:12" ht="22.5" customHeight="1">
      <c r="L3315" s="18"/>
    </row>
    <row r="3316" spans="12:12" ht="22.5" customHeight="1">
      <c r="L3316" s="18"/>
    </row>
    <row r="3317" spans="12:12" ht="22.5" customHeight="1">
      <c r="L3317" s="18"/>
    </row>
    <row r="3318" spans="12:12" ht="22.5" customHeight="1">
      <c r="L3318" s="18"/>
    </row>
    <row r="3319" spans="12:12" ht="22.5" customHeight="1">
      <c r="L3319" s="18"/>
    </row>
    <row r="3320" spans="12:12" ht="22.5" customHeight="1">
      <c r="L3320" s="18"/>
    </row>
    <row r="3321" spans="12:12" ht="22.5" customHeight="1">
      <c r="L3321" s="18"/>
    </row>
    <row r="3322" spans="12:12" ht="22.5" customHeight="1">
      <c r="L3322" s="18"/>
    </row>
    <row r="3323" spans="12:12" ht="22.5" customHeight="1">
      <c r="L3323" s="18"/>
    </row>
    <row r="3324" spans="12:12" ht="22.5" customHeight="1">
      <c r="L3324" s="18"/>
    </row>
    <row r="3325" spans="12:12" ht="22.5" customHeight="1">
      <c r="L3325" s="18"/>
    </row>
    <row r="3326" spans="12:12" ht="22.5" customHeight="1">
      <c r="L3326" s="18"/>
    </row>
    <row r="3327" spans="12:12" ht="22.5" customHeight="1">
      <c r="L3327" s="18"/>
    </row>
    <row r="3328" spans="12:12" ht="22.5" customHeight="1">
      <c r="L3328" s="18"/>
    </row>
    <row r="3329" spans="12:12" ht="22.5" customHeight="1">
      <c r="L3329" s="18"/>
    </row>
    <row r="3330" spans="12:12" ht="22.5" customHeight="1">
      <c r="L3330" s="18"/>
    </row>
    <row r="3331" spans="12:12" ht="22.5" customHeight="1">
      <c r="L3331" s="18"/>
    </row>
    <row r="3332" spans="12:12" ht="22.5" customHeight="1">
      <c r="L3332" s="18"/>
    </row>
    <row r="3333" spans="12:12" ht="22.5" customHeight="1">
      <c r="L3333" s="18"/>
    </row>
    <row r="3334" spans="12:12" ht="22.5" customHeight="1">
      <c r="L3334" s="18"/>
    </row>
    <row r="3335" spans="12:12" ht="22.5" customHeight="1">
      <c r="L3335" s="18"/>
    </row>
    <row r="3336" spans="12:12" ht="22.5" customHeight="1">
      <c r="L3336" s="18"/>
    </row>
    <row r="3337" spans="12:12" ht="22.5" customHeight="1">
      <c r="L3337" s="18"/>
    </row>
    <row r="3338" spans="12:12" ht="22.5" customHeight="1">
      <c r="L3338" s="18"/>
    </row>
    <row r="3339" spans="12:12" ht="22.5" customHeight="1">
      <c r="L3339" s="18"/>
    </row>
    <row r="3340" spans="12:12" ht="22.5" customHeight="1">
      <c r="L3340" s="18"/>
    </row>
    <row r="3341" spans="12:12" ht="22.5" customHeight="1">
      <c r="L3341" s="18"/>
    </row>
    <row r="3342" spans="12:12" ht="22.5" customHeight="1">
      <c r="L3342" s="18"/>
    </row>
    <row r="3343" spans="12:12" ht="22.5" customHeight="1">
      <c r="L3343" s="18"/>
    </row>
    <row r="3344" spans="12:12" ht="22.5" customHeight="1">
      <c r="L3344" s="18"/>
    </row>
    <row r="3345" spans="12:12" ht="22.5" customHeight="1">
      <c r="L3345" s="18"/>
    </row>
    <row r="3346" spans="12:12" ht="22.5" customHeight="1">
      <c r="L3346" s="18"/>
    </row>
    <row r="3347" spans="12:12" ht="22.5" customHeight="1">
      <c r="L3347" s="18"/>
    </row>
    <row r="3348" spans="12:12" ht="22.5" customHeight="1">
      <c r="L3348" s="18"/>
    </row>
    <row r="3349" spans="12:12" ht="22.5" customHeight="1">
      <c r="L3349" s="18"/>
    </row>
    <row r="3350" spans="12:12" ht="22.5" customHeight="1">
      <c r="L3350" s="18"/>
    </row>
    <row r="3351" spans="12:12" ht="22.5" customHeight="1">
      <c r="L3351" s="18"/>
    </row>
    <row r="3352" spans="12:12" ht="22.5" customHeight="1">
      <c r="L3352" s="18"/>
    </row>
    <row r="3353" spans="12:12" ht="22.5" customHeight="1">
      <c r="L3353" s="18"/>
    </row>
    <row r="3354" spans="12:12" ht="22.5" customHeight="1">
      <c r="L3354" s="18"/>
    </row>
    <row r="3355" spans="12:12" ht="22.5" customHeight="1">
      <c r="L3355" s="18"/>
    </row>
    <row r="3356" spans="12:12" ht="22.5" customHeight="1">
      <c r="L3356" s="18"/>
    </row>
    <row r="3357" spans="12:12" ht="22.5" customHeight="1">
      <c r="L3357" s="18"/>
    </row>
    <row r="3358" spans="12:12" ht="22.5" customHeight="1">
      <c r="L3358" s="18"/>
    </row>
    <row r="3359" spans="12:12" ht="22.5" customHeight="1">
      <c r="L3359" s="18"/>
    </row>
    <row r="3360" spans="12:12" ht="22.5" customHeight="1">
      <c r="L3360" s="18"/>
    </row>
    <row r="3361" spans="12:12" ht="22.5" customHeight="1">
      <c r="L3361" s="18"/>
    </row>
    <row r="3362" spans="12:12" ht="22.5" customHeight="1">
      <c r="L3362" s="18"/>
    </row>
    <row r="3363" spans="12:12" ht="22.5" customHeight="1">
      <c r="L3363" s="18"/>
    </row>
    <row r="3364" spans="12:12" ht="22.5" customHeight="1">
      <c r="L3364" s="18"/>
    </row>
    <row r="3365" spans="12:12" ht="22.5" customHeight="1">
      <c r="L3365" s="18"/>
    </row>
    <row r="3366" spans="12:12" ht="22.5" customHeight="1">
      <c r="L3366" s="18"/>
    </row>
    <row r="3367" spans="12:12" ht="22.5" customHeight="1">
      <c r="L3367" s="18"/>
    </row>
    <row r="3368" spans="12:12" ht="22.5" customHeight="1">
      <c r="L3368" s="18"/>
    </row>
    <row r="3369" spans="12:12" ht="22.5" customHeight="1">
      <c r="L3369" s="18"/>
    </row>
    <row r="3370" spans="12:12" ht="22.5" customHeight="1">
      <c r="L3370" s="18"/>
    </row>
    <row r="3371" spans="12:12" ht="22.5" customHeight="1">
      <c r="L3371" s="18"/>
    </row>
    <row r="3372" spans="12:12" ht="22.5" customHeight="1">
      <c r="L3372" s="18"/>
    </row>
    <row r="3373" spans="12:12" ht="22.5" customHeight="1">
      <c r="L3373" s="18"/>
    </row>
    <row r="3374" spans="12:12" ht="22.5" customHeight="1">
      <c r="L3374" s="18"/>
    </row>
    <row r="3375" spans="12:12" ht="22.5" customHeight="1">
      <c r="L3375" s="18"/>
    </row>
    <row r="3376" spans="12:12" ht="22.5" customHeight="1">
      <c r="L3376" s="18"/>
    </row>
    <row r="3377" spans="12:12" ht="22.5" customHeight="1">
      <c r="L3377" s="18"/>
    </row>
    <row r="3378" spans="12:12" ht="22.5" customHeight="1">
      <c r="L3378" s="18"/>
    </row>
    <row r="3379" spans="12:12" ht="22.5" customHeight="1">
      <c r="L3379" s="18"/>
    </row>
    <row r="3380" spans="12:12" ht="22.5" customHeight="1">
      <c r="L3380" s="18"/>
    </row>
    <row r="3381" spans="12:12" ht="22.5" customHeight="1">
      <c r="L3381" s="18"/>
    </row>
    <row r="3382" spans="12:12" ht="22.5" customHeight="1">
      <c r="L3382" s="18"/>
    </row>
    <row r="3383" spans="12:12" ht="22.5" customHeight="1">
      <c r="L3383" s="18"/>
    </row>
    <row r="3384" spans="12:12" ht="22.5" customHeight="1">
      <c r="L3384" s="18"/>
    </row>
    <row r="3385" spans="12:12" ht="22.5" customHeight="1">
      <c r="L3385" s="18"/>
    </row>
    <row r="3386" spans="12:12" ht="22.5" customHeight="1">
      <c r="L3386" s="18"/>
    </row>
    <row r="3387" spans="12:12" ht="22.5" customHeight="1">
      <c r="L3387" s="18"/>
    </row>
    <row r="3388" spans="12:12" ht="22.5" customHeight="1">
      <c r="L3388" s="18"/>
    </row>
    <row r="3389" spans="12:12" ht="22.5" customHeight="1">
      <c r="L3389" s="18"/>
    </row>
    <row r="3390" spans="12:12" ht="22.5" customHeight="1">
      <c r="L3390" s="18"/>
    </row>
    <row r="3391" spans="12:12" ht="22.5" customHeight="1">
      <c r="L3391" s="18"/>
    </row>
    <row r="3392" spans="12:12" ht="22.5" customHeight="1">
      <c r="L3392" s="18"/>
    </row>
    <row r="3393" spans="12:12" ht="22.5" customHeight="1">
      <c r="L3393" s="18"/>
    </row>
    <row r="3394" spans="12:12" ht="22.5" customHeight="1">
      <c r="L3394" s="18"/>
    </row>
    <row r="3395" spans="12:12" ht="22.5" customHeight="1">
      <c r="L3395" s="18"/>
    </row>
    <row r="3396" spans="12:12" ht="22.5" customHeight="1">
      <c r="L3396" s="18"/>
    </row>
    <row r="3397" spans="12:12" ht="22.5" customHeight="1">
      <c r="L3397" s="18"/>
    </row>
    <row r="3398" spans="12:12" ht="22.5" customHeight="1">
      <c r="L3398" s="18"/>
    </row>
    <row r="3399" spans="12:12" ht="22.5" customHeight="1">
      <c r="L3399" s="18"/>
    </row>
    <row r="3400" spans="12:12" ht="22.5" customHeight="1">
      <c r="L3400" s="18"/>
    </row>
    <row r="3401" spans="12:12" ht="22.5" customHeight="1">
      <c r="L3401" s="18"/>
    </row>
    <row r="3402" spans="12:12" ht="22.5" customHeight="1">
      <c r="L3402" s="18"/>
    </row>
    <row r="3403" spans="12:12" ht="22.5" customHeight="1">
      <c r="L3403" s="18"/>
    </row>
    <row r="3404" spans="12:12" ht="22.5" customHeight="1">
      <c r="L3404" s="18"/>
    </row>
    <row r="3405" spans="12:12" ht="22.5" customHeight="1">
      <c r="L3405" s="18"/>
    </row>
    <row r="3406" spans="12:12" ht="22.5" customHeight="1">
      <c r="L3406" s="18"/>
    </row>
    <row r="3407" spans="12:12" ht="22.5" customHeight="1">
      <c r="L3407" s="18"/>
    </row>
    <row r="3408" spans="12:12" ht="22.5" customHeight="1">
      <c r="L3408" s="18"/>
    </row>
    <row r="3409" spans="12:12" ht="22.5" customHeight="1">
      <c r="L3409" s="18"/>
    </row>
    <row r="3410" spans="12:12" ht="22.5" customHeight="1">
      <c r="L3410" s="18"/>
    </row>
    <row r="3411" spans="12:12" ht="22.5" customHeight="1">
      <c r="L3411" s="18"/>
    </row>
    <row r="3412" spans="12:12" ht="22.5" customHeight="1">
      <c r="L3412" s="18"/>
    </row>
    <row r="3413" spans="12:12" ht="22.5" customHeight="1">
      <c r="L3413" s="18"/>
    </row>
    <row r="3414" spans="12:12" ht="22.5" customHeight="1">
      <c r="L3414" s="18"/>
    </row>
    <row r="3415" spans="12:12" ht="22.5" customHeight="1">
      <c r="L3415" s="18"/>
    </row>
    <row r="3416" spans="12:12" ht="22.5" customHeight="1">
      <c r="L3416" s="18"/>
    </row>
    <row r="3417" spans="12:12" ht="22.5" customHeight="1">
      <c r="L3417" s="18"/>
    </row>
    <row r="3418" spans="12:12" ht="22.5" customHeight="1">
      <c r="L3418" s="18"/>
    </row>
    <row r="3419" spans="12:12" ht="22.5" customHeight="1">
      <c r="L3419" s="18"/>
    </row>
    <row r="3420" spans="12:12" ht="22.5" customHeight="1">
      <c r="L3420" s="18"/>
    </row>
    <row r="3421" spans="12:12" ht="22.5" customHeight="1">
      <c r="L3421" s="18"/>
    </row>
    <row r="3422" spans="12:12" ht="22.5" customHeight="1">
      <c r="L3422" s="18"/>
    </row>
    <row r="3423" spans="12:12" ht="22.5" customHeight="1">
      <c r="L3423" s="18"/>
    </row>
    <row r="3424" spans="12:12" ht="22.5" customHeight="1">
      <c r="L3424" s="18"/>
    </row>
    <row r="3425" spans="12:12" ht="22.5" customHeight="1">
      <c r="L3425" s="18"/>
    </row>
    <row r="3426" spans="12:12" ht="22.5" customHeight="1">
      <c r="L3426" s="18"/>
    </row>
    <row r="3427" spans="12:12" ht="22.5" customHeight="1">
      <c r="L3427" s="18"/>
    </row>
    <row r="3428" spans="12:12" ht="22.5" customHeight="1">
      <c r="L3428" s="18"/>
    </row>
    <row r="3429" spans="12:12" ht="22.5" customHeight="1">
      <c r="L3429" s="18"/>
    </row>
    <row r="3430" spans="12:12" ht="22.5" customHeight="1">
      <c r="L3430" s="18"/>
    </row>
    <row r="3431" spans="12:12" ht="22.5" customHeight="1">
      <c r="L3431" s="18"/>
    </row>
    <row r="3432" spans="12:12" ht="22.5" customHeight="1">
      <c r="L3432" s="18"/>
    </row>
    <row r="3433" spans="12:12" ht="22.5" customHeight="1">
      <c r="L3433" s="18"/>
    </row>
    <row r="3434" spans="12:12" ht="22.5" customHeight="1">
      <c r="L3434" s="18"/>
    </row>
    <row r="3435" spans="12:12" ht="22.5" customHeight="1">
      <c r="L3435" s="18"/>
    </row>
    <row r="3436" spans="12:12" ht="22.5" customHeight="1">
      <c r="L3436" s="18"/>
    </row>
    <row r="3437" spans="12:12" ht="22.5" customHeight="1">
      <c r="L3437" s="18"/>
    </row>
    <row r="3438" spans="12:12" ht="22.5" customHeight="1">
      <c r="L3438" s="18"/>
    </row>
    <row r="3439" spans="12:12" ht="22.5" customHeight="1">
      <c r="L3439" s="18"/>
    </row>
    <row r="3440" spans="12:12" ht="22.5" customHeight="1">
      <c r="L3440" s="18"/>
    </row>
    <row r="3441" spans="12:12" ht="22.5" customHeight="1">
      <c r="L3441" s="18"/>
    </row>
    <row r="3442" spans="12:12" ht="22.5" customHeight="1">
      <c r="L3442" s="18"/>
    </row>
    <row r="3443" spans="12:12" ht="22.5" customHeight="1">
      <c r="L3443" s="18"/>
    </row>
    <row r="3444" spans="12:12" ht="22.5" customHeight="1">
      <c r="L3444" s="18"/>
    </row>
    <row r="3445" spans="12:12" ht="22.5" customHeight="1">
      <c r="L3445" s="18"/>
    </row>
    <row r="3446" spans="12:12" ht="22.5" customHeight="1">
      <c r="L3446" s="18"/>
    </row>
    <row r="3447" spans="12:12" ht="22.5" customHeight="1">
      <c r="L3447" s="18"/>
    </row>
    <row r="3448" spans="12:12" ht="22.5" customHeight="1">
      <c r="L3448" s="18"/>
    </row>
    <row r="3449" spans="12:12" ht="22.5" customHeight="1">
      <c r="L3449" s="18"/>
    </row>
    <row r="3450" spans="12:12" ht="22.5" customHeight="1">
      <c r="L3450" s="18"/>
    </row>
    <row r="3451" spans="12:12" ht="22.5" customHeight="1">
      <c r="L3451" s="18"/>
    </row>
    <row r="3452" spans="12:12" ht="22.5" customHeight="1">
      <c r="L3452" s="18"/>
    </row>
    <row r="3453" spans="12:12" ht="22.5" customHeight="1">
      <c r="L3453" s="18"/>
    </row>
    <row r="3454" spans="12:12" ht="22.5" customHeight="1">
      <c r="L3454" s="18"/>
    </row>
    <row r="3455" spans="12:12" ht="22.5" customHeight="1">
      <c r="L3455" s="18"/>
    </row>
    <row r="3456" spans="12:12" ht="22.5" customHeight="1">
      <c r="L3456" s="18"/>
    </row>
    <row r="3457" spans="12:12" ht="22.5" customHeight="1">
      <c r="L3457" s="18"/>
    </row>
    <row r="3458" spans="12:12" ht="22.5" customHeight="1">
      <c r="L3458" s="18"/>
    </row>
    <row r="3459" spans="12:12" ht="22.5" customHeight="1">
      <c r="L3459" s="18"/>
    </row>
    <row r="3460" spans="12:12" ht="22.5" customHeight="1">
      <c r="L3460" s="18"/>
    </row>
    <row r="3461" spans="12:12" ht="22.5" customHeight="1">
      <c r="L3461" s="18"/>
    </row>
    <row r="3462" spans="12:12" ht="22.5" customHeight="1">
      <c r="L3462" s="18"/>
    </row>
    <row r="3463" spans="12:12" ht="22.5" customHeight="1">
      <c r="L3463" s="18"/>
    </row>
    <row r="3464" spans="12:12" ht="22.5" customHeight="1">
      <c r="L3464" s="18"/>
    </row>
    <row r="3465" spans="12:12" ht="22.5" customHeight="1">
      <c r="L3465" s="18"/>
    </row>
    <row r="3466" spans="12:12" ht="22.5" customHeight="1">
      <c r="L3466" s="18"/>
    </row>
    <row r="3467" spans="12:12" ht="22.5" customHeight="1">
      <c r="L3467" s="18"/>
    </row>
    <row r="3468" spans="12:12" ht="22.5" customHeight="1">
      <c r="L3468" s="18"/>
    </row>
    <row r="3469" spans="12:12" ht="22.5" customHeight="1">
      <c r="L3469" s="18"/>
    </row>
    <row r="3470" spans="12:12" ht="22.5" customHeight="1">
      <c r="L3470" s="18"/>
    </row>
    <row r="3471" spans="12:12" ht="22.5" customHeight="1">
      <c r="L3471" s="18"/>
    </row>
    <row r="3472" spans="12:12" ht="22.5" customHeight="1">
      <c r="L3472" s="18"/>
    </row>
    <row r="3473" spans="12:12" ht="22.5" customHeight="1">
      <c r="L3473" s="18"/>
    </row>
    <row r="3474" spans="12:12" ht="22.5" customHeight="1">
      <c r="L3474" s="18"/>
    </row>
    <row r="3475" spans="12:12" ht="22.5" customHeight="1">
      <c r="L3475" s="18"/>
    </row>
    <row r="3476" spans="12:12" ht="22.5" customHeight="1">
      <c r="L3476" s="18"/>
    </row>
    <row r="3477" spans="12:12" ht="22.5" customHeight="1">
      <c r="L3477" s="18"/>
    </row>
    <row r="3478" spans="12:12" ht="22.5" customHeight="1">
      <c r="L3478" s="18"/>
    </row>
    <row r="3479" spans="12:12" ht="22.5" customHeight="1">
      <c r="L3479" s="18"/>
    </row>
    <row r="3480" spans="12:12" ht="22.5" customHeight="1">
      <c r="L3480" s="18"/>
    </row>
    <row r="3481" spans="12:12" ht="22.5" customHeight="1">
      <c r="L3481" s="18"/>
    </row>
    <row r="3482" spans="12:12" ht="22.5" customHeight="1">
      <c r="L3482" s="18"/>
    </row>
    <row r="3483" spans="12:12" ht="22.5" customHeight="1">
      <c r="L3483" s="18"/>
    </row>
    <row r="3484" spans="12:12" ht="22.5" customHeight="1">
      <c r="L3484" s="18"/>
    </row>
    <row r="3485" spans="12:12" ht="22.5" customHeight="1">
      <c r="L3485" s="18"/>
    </row>
    <row r="3486" spans="12:12" ht="22.5" customHeight="1">
      <c r="L3486" s="18"/>
    </row>
    <row r="3487" spans="12:12" ht="22.5" customHeight="1">
      <c r="L3487" s="18"/>
    </row>
    <row r="3488" spans="12:12" ht="22.5" customHeight="1">
      <c r="L3488" s="18"/>
    </row>
    <row r="3489" spans="12:12" ht="22.5" customHeight="1">
      <c r="L3489" s="18"/>
    </row>
    <row r="3490" spans="12:12" ht="22.5" customHeight="1">
      <c r="L3490" s="18"/>
    </row>
    <row r="3491" spans="12:12" ht="22.5" customHeight="1">
      <c r="L3491" s="18"/>
    </row>
    <row r="3492" spans="12:12" ht="22.5" customHeight="1">
      <c r="L3492" s="18"/>
    </row>
    <row r="3493" spans="12:12" ht="22.5" customHeight="1">
      <c r="L3493" s="18"/>
    </row>
    <row r="3494" spans="12:12" ht="22.5" customHeight="1">
      <c r="L3494" s="18"/>
    </row>
    <row r="3495" spans="12:12" ht="22.5" customHeight="1">
      <c r="L3495" s="18"/>
    </row>
    <row r="3496" spans="12:12" ht="22.5" customHeight="1">
      <c r="L3496" s="18"/>
    </row>
    <row r="3497" spans="12:12" ht="22.5" customHeight="1">
      <c r="L3497" s="18"/>
    </row>
    <row r="3498" spans="12:12" ht="22.5" customHeight="1">
      <c r="L3498" s="18"/>
    </row>
    <row r="3499" spans="12:12" ht="22.5" customHeight="1">
      <c r="L3499" s="18"/>
    </row>
    <row r="3500" spans="12:12" ht="22.5" customHeight="1">
      <c r="L3500" s="18"/>
    </row>
    <row r="3501" spans="12:12" ht="22.5" customHeight="1">
      <c r="L3501" s="18"/>
    </row>
    <row r="3502" spans="12:12" ht="22.5" customHeight="1">
      <c r="L3502" s="18"/>
    </row>
    <row r="3503" spans="12:12" ht="22.5" customHeight="1">
      <c r="L3503" s="18"/>
    </row>
    <row r="3504" spans="12:12" ht="22.5" customHeight="1">
      <c r="L3504" s="18"/>
    </row>
    <row r="3505" spans="12:12" ht="22.5" customHeight="1">
      <c r="L3505" s="18"/>
    </row>
    <row r="3506" spans="12:12" ht="22.5" customHeight="1">
      <c r="L3506" s="18"/>
    </row>
    <row r="3507" spans="12:12" ht="22.5" customHeight="1">
      <c r="L3507" s="18"/>
    </row>
    <row r="3508" spans="12:12" ht="22.5" customHeight="1">
      <c r="L3508" s="18"/>
    </row>
    <row r="3509" spans="12:12" ht="22.5" customHeight="1">
      <c r="L3509" s="18"/>
    </row>
    <row r="3510" spans="12:12" ht="22.5" customHeight="1">
      <c r="L3510" s="18"/>
    </row>
    <row r="3511" spans="12:12" ht="22.5" customHeight="1">
      <c r="L3511" s="18"/>
    </row>
    <row r="3512" spans="12:12" ht="22.5" customHeight="1">
      <c r="L3512" s="18"/>
    </row>
    <row r="3513" spans="12:12" ht="22.5" customHeight="1">
      <c r="L3513" s="18"/>
    </row>
    <row r="3514" spans="12:12" ht="22.5" customHeight="1">
      <c r="L3514" s="18"/>
    </row>
    <row r="3515" spans="12:12" ht="22.5" customHeight="1">
      <c r="L3515" s="18"/>
    </row>
    <row r="3516" spans="12:12" ht="22.5" customHeight="1">
      <c r="L3516" s="18"/>
    </row>
    <row r="3517" spans="12:12" ht="22.5" customHeight="1">
      <c r="L3517" s="18"/>
    </row>
    <row r="3518" spans="12:12" ht="22.5" customHeight="1">
      <c r="L3518" s="18"/>
    </row>
    <row r="3519" spans="12:12" ht="22.5" customHeight="1">
      <c r="L3519" s="18"/>
    </row>
    <row r="3520" spans="12:12" ht="22.5" customHeight="1">
      <c r="L3520" s="18"/>
    </row>
    <row r="3521" spans="12:12" ht="22.5" customHeight="1">
      <c r="L3521" s="18"/>
    </row>
    <row r="3522" spans="12:12" ht="22.5" customHeight="1">
      <c r="L3522" s="18"/>
    </row>
    <row r="3523" spans="12:12" ht="22.5" customHeight="1">
      <c r="L3523" s="18"/>
    </row>
    <row r="3524" spans="12:12" ht="22.5" customHeight="1">
      <c r="L3524" s="18"/>
    </row>
    <row r="3525" spans="12:12" ht="22.5" customHeight="1">
      <c r="L3525" s="18"/>
    </row>
    <row r="3526" spans="12:12" ht="22.5" customHeight="1">
      <c r="L3526" s="18"/>
    </row>
    <row r="3527" spans="12:12" ht="22.5" customHeight="1">
      <c r="L3527" s="18"/>
    </row>
    <row r="3528" spans="12:12" ht="22.5" customHeight="1">
      <c r="L3528" s="18"/>
    </row>
    <row r="3529" spans="12:12" ht="22.5" customHeight="1">
      <c r="L3529" s="18"/>
    </row>
    <row r="3530" spans="12:12" ht="22.5" customHeight="1">
      <c r="L3530" s="18"/>
    </row>
    <row r="3531" spans="12:12" ht="22.5" customHeight="1">
      <c r="L3531" s="18"/>
    </row>
    <row r="3532" spans="12:12" ht="22.5" customHeight="1">
      <c r="L3532" s="18"/>
    </row>
    <row r="3533" spans="12:12" ht="22.5" customHeight="1">
      <c r="L3533" s="18"/>
    </row>
    <row r="3534" spans="12:12" ht="22.5" customHeight="1">
      <c r="L3534" s="18"/>
    </row>
    <row r="3535" spans="12:12" ht="22.5" customHeight="1">
      <c r="L3535" s="18"/>
    </row>
    <row r="3536" spans="12:12" ht="22.5" customHeight="1">
      <c r="L3536" s="18"/>
    </row>
    <row r="3537" spans="12:12" ht="22.5" customHeight="1">
      <c r="L3537" s="18"/>
    </row>
    <row r="3538" spans="12:12" ht="22.5" customHeight="1">
      <c r="L3538" s="18"/>
    </row>
    <row r="3539" spans="12:12" ht="22.5" customHeight="1">
      <c r="L3539" s="18"/>
    </row>
    <row r="3540" spans="12:12" ht="22.5" customHeight="1">
      <c r="L3540" s="18"/>
    </row>
    <row r="3541" spans="12:12" ht="22.5" customHeight="1">
      <c r="L3541" s="18"/>
    </row>
    <row r="3542" spans="12:12" ht="22.5" customHeight="1">
      <c r="L3542" s="18"/>
    </row>
    <row r="3543" spans="12:12" ht="22.5" customHeight="1">
      <c r="L3543" s="18"/>
    </row>
    <row r="3544" spans="12:12" ht="22.5" customHeight="1">
      <c r="L3544" s="18"/>
    </row>
    <row r="3545" spans="12:12" ht="22.5" customHeight="1">
      <c r="L3545" s="18"/>
    </row>
    <row r="3546" spans="12:12" ht="22.5" customHeight="1">
      <c r="L3546" s="18"/>
    </row>
    <row r="3547" spans="12:12" ht="22.5" customHeight="1">
      <c r="L3547" s="18"/>
    </row>
    <row r="3548" spans="12:12" ht="22.5" customHeight="1">
      <c r="L3548" s="18"/>
    </row>
    <row r="3549" spans="12:12" ht="22.5" customHeight="1">
      <c r="L3549" s="18"/>
    </row>
    <row r="3550" spans="12:12" ht="22.5" customHeight="1">
      <c r="L3550" s="18"/>
    </row>
    <row r="3551" spans="12:12" ht="22.5" customHeight="1">
      <c r="L3551" s="18"/>
    </row>
    <row r="3552" spans="12:12" ht="22.5" customHeight="1">
      <c r="L3552" s="18"/>
    </row>
    <row r="3553" spans="12:12" ht="22.5" customHeight="1">
      <c r="L3553" s="18"/>
    </row>
    <row r="3554" spans="12:12" ht="22.5" customHeight="1">
      <c r="L3554" s="18"/>
    </row>
    <row r="3555" spans="12:12" ht="22.5" customHeight="1">
      <c r="L3555" s="18"/>
    </row>
    <row r="3556" spans="12:12" ht="22.5" customHeight="1">
      <c r="L3556" s="18"/>
    </row>
    <row r="3557" spans="12:12" ht="22.5" customHeight="1">
      <c r="L3557" s="18"/>
    </row>
    <row r="3558" spans="12:12" ht="22.5" customHeight="1">
      <c r="L3558" s="18"/>
    </row>
    <row r="3559" spans="12:12" ht="22.5" customHeight="1">
      <c r="L3559" s="18"/>
    </row>
    <row r="3560" spans="12:12" ht="22.5" customHeight="1">
      <c r="L3560" s="18"/>
    </row>
    <row r="3561" spans="12:12" ht="22.5" customHeight="1">
      <c r="L3561" s="18"/>
    </row>
    <row r="3562" spans="12:12" ht="22.5" customHeight="1">
      <c r="L3562" s="18"/>
    </row>
    <row r="3563" spans="12:12" ht="22.5" customHeight="1">
      <c r="L3563" s="18"/>
    </row>
    <row r="3564" spans="12:12" ht="22.5" customHeight="1">
      <c r="L3564" s="18"/>
    </row>
    <row r="3565" spans="12:12" ht="22.5" customHeight="1">
      <c r="L3565" s="18"/>
    </row>
    <row r="3566" spans="12:12" ht="22.5" customHeight="1">
      <c r="L3566" s="18"/>
    </row>
    <row r="3567" spans="12:12" ht="22.5" customHeight="1">
      <c r="L3567" s="18"/>
    </row>
    <row r="3568" spans="12:12" ht="22.5" customHeight="1">
      <c r="L3568" s="18"/>
    </row>
    <row r="3569" spans="12:12" ht="22.5" customHeight="1">
      <c r="L3569" s="18"/>
    </row>
    <row r="3570" spans="12:12" ht="22.5" customHeight="1">
      <c r="L3570" s="18"/>
    </row>
    <row r="3571" spans="12:12" ht="22.5" customHeight="1">
      <c r="L3571" s="18"/>
    </row>
    <row r="3572" spans="12:12" ht="22.5" customHeight="1">
      <c r="L3572" s="18"/>
    </row>
    <row r="3573" spans="12:12" ht="22.5" customHeight="1">
      <c r="L3573" s="18"/>
    </row>
    <row r="3574" spans="12:12" ht="22.5" customHeight="1">
      <c r="L3574" s="18"/>
    </row>
    <row r="3575" spans="12:12" ht="22.5" customHeight="1">
      <c r="L3575" s="18"/>
    </row>
    <row r="3576" spans="12:12" ht="22.5" customHeight="1">
      <c r="L3576" s="18"/>
    </row>
    <row r="3577" spans="12:12" ht="22.5" customHeight="1">
      <c r="L3577" s="18"/>
    </row>
    <row r="3578" spans="12:12" ht="22.5" customHeight="1">
      <c r="L3578" s="18"/>
    </row>
    <row r="3579" spans="12:12" ht="22.5" customHeight="1">
      <c r="L3579" s="18"/>
    </row>
    <row r="3580" spans="12:12" ht="22.5" customHeight="1">
      <c r="L3580" s="18"/>
    </row>
    <row r="3581" spans="12:12" ht="22.5" customHeight="1">
      <c r="L3581" s="18"/>
    </row>
    <row r="3582" spans="12:12" ht="22.5" customHeight="1">
      <c r="L3582" s="18"/>
    </row>
    <row r="3583" spans="12:12" ht="22.5" customHeight="1">
      <c r="L3583" s="18"/>
    </row>
    <row r="3584" spans="12:12" ht="22.5" customHeight="1">
      <c r="L3584" s="18"/>
    </row>
    <row r="3585" spans="12:12" ht="22.5" customHeight="1">
      <c r="L3585" s="18"/>
    </row>
    <row r="3586" spans="12:12" ht="22.5" customHeight="1">
      <c r="L3586" s="18"/>
    </row>
    <row r="3587" spans="12:12" ht="22.5" customHeight="1">
      <c r="L3587" s="18"/>
    </row>
    <row r="3588" spans="12:12" ht="22.5" customHeight="1">
      <c r="L3588" s="18"/>
    </row>
    <row r="3589" spans="12:12" ht="22.5" customHeight="1">
      <c r="L3589" s="18"/>
    </row>
    <row r="3590" spans="12:12" ht="22.5" customHeight="1">
      <c r="L3590" s="18"/>
    </row>
    <row r="3591" spans="12:12" ht="22.5" customHeight="1">
      <c r="L3591" s="18"/>
    </row>
    <row r="3592" spans="12:12" ht="22.5" customHeight="1">
      <c r="L3592" s="18"/>
    </row>
    <row r="3593" spans="12:12" ht="22.5" customHeight="1">
      <c r="L3593" s="18"/>
    </row>
    <row r="3594" spans="12:12" ht="22.5" customHeight="1">
      <c r="L3594" s="18"/>
    </row>
    <row r="3595" spans="12:12" ht="22.5" customHeight="1">
      <c r="L3595" s="18"/>
    </row>
    <row r="3596" spans="12:12" ht="22.5" customHeight="1">
      <c r="L3596" s="18"/>
    </row>
    <row r="3597" spans="12:12" ht="22.5" customHeight="1">
      <c r="L3597" s="18"/>
    </row>
    <row r="3598" spans="12:12" ht="22.5" customHeight="1">
      <c r="L3598" s="18"/>
    </row>
    <row r="3599" spans="12:12" ht="22.5" customHeight="1">
      <c r="L3599" s="18"/>
    </row>
    <row r="3600" spans="12:12" ht="22.5" customHeight="1">
      <c r="L3600" s="18"/>
    </row>
    <row r="3601" spans="12:12" ht="22.5" customHeight="1">
      <c r="L3601" s="18"/>
    </row>
    <row r="3602" spans="12:12" ht="22.5" customHeight="1">
      <c r="L3602" s="18"/>
    </row>
    <row r="3603" spans="12:12" ht="22.5" customHeight="1">
      <c r="L3603" s="18"/>
    </row>
    <row r="3604" spans="12:12" ht="22.5" customHeight="1">
      <c r="L3604" s="18"/>
    </row>
    <row r="3605" spans="12:12" ht="22.5" customHeight="1">
      <c r="L3605" s="18"/>
    </row>
    <row r="3606" spans="12:12" ht="22.5" customHeight="1">
      <c r="L3606" s="18"/>
    </row>
    <row r="3607" spans="12:12" ht="22.5" customHeight="1">
      <c r="L3607" s="18"/>
    </row>
    <row r="3608" spans="12:12" ht="22.5" customHeight="1">
      <c r="L3608" s="18"/>
    </row>
    <row r="3609" spans="12:12" ht="22.5" customHeight="1">
      <c r="L3609" s="18"/>
    </row>
    <row r="3610" spans="12:12" ht="22.5" customHeight="1">
      <c r="L3610" s="18"/>
    </row>
    <row r="3611" spans="12:12" ht="22.5" customHeight="1">
      <c r="L3611" s="18"/>
    </row>
    <row r="3612" spans="12:12" ht="22.5" customHeight="1">
      <c r="L3612" s="18"/>
    </row>
    <row r="3613" spans="12:12" ht="22.5" customHeight="1">
      <c r="L3613" s="18"/>
    </row>
    <row r="3614" spans="12:12" ht="22.5" customHeight="1">
      <c r="L3614" s="18"/>
    </row>
    <row r="3615" spans="12:12" ht="22.5" customHeight="1">
      <c r="L3615" s="18"/>
    </row>
    <row r="3616" spans="12:12" ht="22.5" customHeight="1">
      <c r="L3616" s="18"/>
    </row>
    <row r="3617" spans="12:12" ht="22.5" customHeight="1">
      <c r="L3617" s="18"/>
    </row>
    <row r="3618" spans="12:12" ht="22.5" customHeight="1">
      <c r="L3618" s="18"/>
    </row>
    <row r="3619" spans="12:12" ht="22.5" customHeight="1">
      <c r="L3619" s="18"/>
    </row>
    <row r="3620" spans="12:12" ht="22.5" customHeight="1">
      <c r="L3620" s="18"/>
    </row>
    <row r="3621" spans="12:12" ht="22.5" customHeight="1">
      <c r="L3621" s="18"/>
    </row>
    <row r="3622" spans="12:12" ht="22.5" customHeight="1">
      <c r="L3622" s="18"/>
    </row>
    <row r="3623" spans="12:12" ht="22.5" customHeight="1">
      <c r="L3623" s="18"/>
    </row>
    <row r="3624" spans="12:12" ht="22.5" customHeight="1">
      <c r="L3624" s="18"/>
    </row>
    <row r="3625" spans="12:12" ht="22.5" customHeight="1">
      <c r="L3625" s="18"/>
    </row>
    <row r="3626" spans="12:12" ht="22.5" customHeight="1">
      <c r="L3626" s="18"/>
    </row>
    <row r="3627" spans="12:12" ht="22.5" customHeight="1">
      <c r="L3627" s="18"/>
    </row>
    <row r="3628" spans="12:12" ht="22.5" customHeight="1">
      <c r="L3628" s="18"/>
    </row>
    <row r="3629" spans="12:12" ht="22.5" customHeight="1">
      <c r="L3629" s="18"/>
    </row>
    <row r="3630" spans="12:12" ht="22.5" customHeight="1">
      <c r="L3630" s="18"/>
    </row>
    <row r="3631" spans="12:12" ht="22.5" customHeight="1">
      <c r="L3631" s="18"/>
    </row>
    <row r="3632" spans="12:12" ht="22.5" customHeight="1">
      <c r="L3632" s="18"/>
    </row>
    <row r="3633" spans="12:12" ht="22.5" customHeight="1">
      <c r="L3633" s="18"/>
    </row>
    <row r="3634" spans="12:12" ht="22.5" customHeight="1">
      <c r="L3634" s="18"/>
    </row>
    <row r="3635" spans="12:12" ht="22.5" customHeight="1">
      <c r="L3635" s="18"/>
    </row>
    <row r="3636" spans="12:12" ht="22.5" customHeight="1">
      <c r="L3636" s="18"/>
    </row>
    <row r="3637" spans="12:12" ht="22.5" customHeight="1">
      <c r="L3637" s="18"/>
    </row>
    <row r="3638" spans="12:12" ht="22.5" customHeight="1">
      <c r="L3638" s="18"/>
    </row>
    <row r="3639" spans="12:12" ht="22.5" customHeight="1">
      <c r="L3639" s="18"/>
    </row>
    <row r="3640" spans="12:12" ht="22.5" customHeight="1">
      <c r="L3640" s="18"/>
    </row>
    <row r="3641" spans="12:12" ht="22.5" customHeight="1">
      <c r="L3641" s="18"/>
    </row>
    <row r="3642" spans="12:12" ht="22.5" customHeight="1">
      <c r="L3642" s="18"/>
    </row>
    <row r="3643" spans="12:12" ht="22.5" customHeight="1">
      <c r="L3643" s="18"/>
    </row>
    <row r="3644" spans="12:12" ht="22.5" customHeight="1">
      <c r="L3644" s="18"/>
    </row>
    <row r="3645" spans="12:12" ht="22.5" customHeight="1">
      <c r="L3645" s="18"/>
    </row>
    <row r="3646" spans="12:12" ht="22.5" customHeight="1">
      <c r="L3646" s="18"/>
    </row>
    <row r="3647" spans="12:12" ht="22.5" customHeight="1">
      <c r="L3647" s="18"/>
    </row>
    <row r="3648" spans="12:12" ht="22.5" customHeight="1">
      <c r="L3648" s="18"/>
    </row>
    <row r="3649" spans="12:12" ht="22.5" customHeight="1">
      <c r="L3649" s="18"/>
    </row>
    <row r="3650" spans="12:12" ht="22.5" customHeight="1">
      <c r="L3650" s="18"/>
    </row>
    <row r="3651" spans="12:12" ht="22.5" customHeight="1">
      <c r="L3651" s="18"/>
    </row>
    <row r="3652" spans="12:12" ht="22.5" customHeight="1">
      <c r="L3652" s="18"/>
    </row>
    <row r="3653" spans="12:12" ht="22.5" customHeight="1">
      <c r="L3653" s="18"/>
    </row>
    <row r="3654" spans="12:12" ht="22.5" customHeight="1">
      <c r="L3654" s="18"/>
    </row>
    <row r="3655" spans="12:12" ht="22.5" customHeight="1">
      <c r="L3655" s="18"/>
    </row>
    <row r="3656" spans="12:12" ht="22.5" customHeight="1">
      <c r="L3656" s="18"/>
    </row>
    <row r="3657" spans="12:12" ht="22.5" customHeight="1">
      <c r="L3657" s="18"/>
    </row>
    <row r="3658" spans="12:12" ht="22.5" customHeight="1">
      <c r="L3658" s="18"/>
    </row>
    <row r="3659" spans="12:12" ht="22.5" customHeight="1">
      <c r="L3659" s="18"/>
    </row>
    <row r="3660" spans="12:12" ht="22.5" customHeight="1">
      <c r="L3660" s="18"/>
    </row>
    <row r="3661" spans="12:12" ht="22.5" customHeight="1">
      <c r="L3661" s="18"/>
    </row>
    <row r="3662" spans="12:12" ht="22.5" customHeight="1">
      <c r="L3662" s="18"/>
    </row>
    <row r="3663" spans="12:12" ht="22.5" customHeight="1">
      <c r="L3663" s="18"/>
    </row>
    <row r="3664" spans="12:12" ht="22.5" customHeight="1">
      <c r="L3664" s="18"/>
    </row>
    <row r="3665" spans="12:12" ht="22.5" customHeight="1">
      <c r="L3665" s="18"/>
    </row>
    <row r="3666" spans="12:12" ht="22.5" customHeight="1">
      <c r="L3666" s="18"/>
    </row>
    <row r="3667" spans="12:12" ht="22.5" customHeight="1">
      <c r="L3667" s="18"/>
    </row>
    <row r="3668" spans="12:12" ht="22.5" customHeight="1">
      <c r="L3668" s="18"/>
    </row>
    <row r="3669" spans="12:12" ht="22.5" customHeight="1">
      <c r="L3669" s="18"/>
    </row>
    <row r="3670" spans="12:12" ht="22.5" customHeight="1">
      <c r="L3670" s="18"/>
    </row>
    <row r="3671" spans="12:12" ht="22.5" customHeight="1">
      <c r="L3671" s="18"/>
    </row>
    <row r="3672" spans="12:12" ht="22.5" customHeight="1">
      <c r="L3672" s="18"/>
    </row>
    <row r="3673" spans="12:12" ht="22.5" customHeight="1">
      <c r="L3673" s="18"/>
    </row>
    <row r="3674" spans="12:12" ht="22.5" customHeight="1">
      <c r="L3674" s="18"/>
    </row>
    <row r="3675" spans="12:12" ht="22.5" customHeight="1">
      <c r="L3675" s="18"/>
    </row>
    <row r="3676" spans="12:12" ht="22.5" customHeight="1">
      <c r="L3676" s="18"/>
    </row>
    <row r="3677" spans="12:12" ht="22.5" customHeight="1">
      <c r="L3677" s="18"/>
    </row>
    <row r="3678" spans="12:12" ht="22.5" customHeight="1">
      <c r="L3678" s="18"/>
    </row>
    <row r="3679" spans="12:12" ht="22.5" customHeight="1">
      <c r="L3679" s="18"/>
    </row>
    <row r="3680" spans="12:12" ht="22.5" customHeight="1">
      <c r="L3680" s="18"/>
    </row>
    <row r="3681" spans="12:12" ht="22.5" customHeight="1">
      <c r="L3681" s="18"/>
    </row>
    <row r="3682" spans="12:12" ht="22.5" customHeight="1">
      <c r="L3682" s="18"/>
    </row>
    <row r="3683" spans="12:12" ht="22.5" customHeight="1">
      <c r="L3683" s="18"/>
    </row>
    <row r="3684" spans="12:12" ht="22.5" customHeight="1">
      <c r="L3684" s="18"/>
    </row>
    <row r="3685" spans="12:12" ht="22.5" customHeight="1">
      <c r="L3685" s="18"/>
    </row>
    <row r="3686" spans="12:12" ht="22.5" customHeight="1">
      <c r="L3686" s="18"/>
    </row>
    <row r="3687" spans="12:12" ht="22.5" customHeight="1">
      <c r="L3687" s="18"/>
    </row>
    <row r="3688" spans="12:12" ht="22.5" customHeight="1">
      <c r="L3688" s="18"/>
    </row>
    <row r="3689" spans="12:12" ht="22.5" customHeight="1">
      <c r="L3689" s="18"/>
    </row>
    <row r="3690" spans="12:12" ht="22.5" customHeight="1">
      <c r="L3690" s="18"/>
    </row>
    <row r="3691" spans="12:12" ht="22.5" customHeight="1">
      <c r="L3691" s="18"/>
    </row>
    <row r="3692" spans="12:12" ht="22.5" customHeight="1">
      <c r="L3692" s="18"/>
    </row>
    <row r="3693" spans="12:12" ht="22.5" customHeight="1">
      <c r="L3693" s="18"/>
    </row>
    <row r="3694" spans="12:12" ht="22.5" customHeight="1">
      <c r="L3694" s="18"/>
    </row>
    <row r="3695" spans="12:12" ht="22.5" customHeight="1">
      <c r="L3695" s="18"/>
    </row>
    <row r="3696" spans="12:12" ht="22.5" customHeight="1">
      <c r="L3696" s="18"/>
    </row>
    <row r="3697" spans="12:12" ht="22.5" customHeight="1">
      <c r="L3697" s="18"/>
    </row>
    <row r="3698" spans="12:12" ht="22.5" customHeight="1">
      <c r="L3698" s="18"/>
    </row>
    <row r="3699" spans="12:12" ht="22.5" customHeight="1">
      <c r="L3699" s="18"/>
    </row>
    <row r="3700" spans="12:12" ht="22.5" customHeight="1">
      <c r="L3700" s="18"/>
    </row>
    <row r="3701" spans="12:12" ht="22.5" customHeight="1">
      <c r="L3701" s="18"/>
    </row>
    <row r="3702" spans="12:12" ht="22.5" customHeight="1">
      <c r="L3702" s="18"/>
    </row>
    <row r="3703" spans="12:12" ht="22.5" customHeight="1">
      <c r="L3703" s="18"/>
    </row>
    <row r="3704" spans="12:12" ht="22.5" customHeight="1">
      <c r="L3704" s="18"/>
    </row>
    <row r="3705" spans="12:12" ht="22.5" customHeight="1">
      <c r="L3705" s="18"/>
    </row>
    <row r="3706" spans="12:12" ht="22.5" customHeight="1">
      <c r="L3706" s="18"/>
    </row>
    <row r="3707" spans="12:12" ht="22.5" customHeight="1">
      <c r="L3707" s="18"/>
    </row>
    <row r="3708" spans="12:12" ht="22.5" customHeight="1">
      <c r="L3708" s="18"/>
    </row>
    <row r="3709" spans="12:12" ht="22.5" customHeight="1">
      <c r="L3709" s="18"/>
    </row>
    <row r="3710" spans="12:12" ht="22.5" customHeight="1">
      <c r="L3710" s="18"/>
    </row>
    <row r="3711" spans="12:12" ht="22.5" customHeight="1">
      <c r="L3711" s="18"/>
    </row>
    <row r="3712" spans="12:12" ht="22.5" customHeight="1">
      <c r="L3712" s="18"/>
    </row>
    <row r="3713" spans="12:12" ht="22.5" customHeight="1">
      <c r="L3713" s="18"/>
    </row>
    <row r="3714" spans="12:12" ht="22.5" customHeight="1">
      <c r="L3714" s="18"/>
    </row>
    <row r="3715" spans="12:12" ht="22.5" customHeight="1">
      <c r="L3715" s="18"/>
    </row>
    <row r="3716" spans="12:12" ht="22.5" customHeight="1">
      <c r="L3716" s="18"/>
    </row>
    <row r="3717" spans="12:12" ht="22.5" customHeight="1">
      <c r="L3717" s="18"/>
    </row>
    <row r="3718" spans="12:12" ht="22.5" customHeight="1">
      <c r="L3718" s="18"/>
    </row>
    <row r="3719" spans="12:12" ht="22.5" customHeight="1">
      <c r="L3719" s="18"/>
    </row>
    <row r="3720" spans="12:12" ht="22.5" customHeight="1">
      <c r="L3720" s="18"/>
    </row>
    <row r="3721" spans="12:12" ht="22.5" customHeight="1">
      <c r="L3721" s="18"/>
    </row>
    <row r="3722" spans="12:12" ht="22.5" customHeight="1">
      <c r="L3722" s="18"/>
    </row>
    <row r="3723" spans="12:12" ht="22.5" customHeight="1">
      <c r="L3723" s="18"/>
    </row>
    <row r="3724" spans="12:12" ht="22.5" customHeight="1">
      <c r="L3724" s="18"/>
    </row>
    <row r="3725" spans="12:12" ht="22.5" customHeight="1">
      <c r="L3725" s="18"/>
    </row>
    <row r="3726" spans="12:12" ht="22.5" customHeight="1">
      <c r="L3726" s="18"/>
    </row>
    <row r="3727" spans="12:12" ht="22.5" customHeight="1">
      <c r="L3727" s="18"/>
    </row>
    <row r="3728" spans="12:12" ht="22.5" customHeight="1">
      <c r="L3728" s="18"/>
    </row>
    <row r="3729" spans="12:12" ht="22.5" customHeight="1">
      <c r="L3729" s="18"/>
    </row>
    <row r="3730" spans="12:12" ht="22.5" customHeight="1">
      <c r="L3730" s="18"/>
    </row>
    <row r="3731" spans="12:12" ht="22.5" customHeight="1">
      <c r="L3731" s="18"/>
    </row>
    <row r="3732" spans="12:12" ht="22.5" customHeight="1">
      <c r="L3732" s="18"/>
    </row>
    <row r="3733" spans="12:12" ht="22.5" customHeight="1">
      <c r="L3733" s="18"/>
    </row>
    <row r="3734" spans="12:12" ht="22.5" customHeight="1">
      <c r="L3734" s="18"/>
    </row>
    <row r="3735" spans="12:12" ht="22.5" customHeight="1">
      <c r="L3735" s="18"/>
    </row>
    <row r="3736" spans="12:12" ht="22.5" customHeight="1">
      <c r="L3736" s="18"/>
    </row>
    <row r="3737" spans="12:12" ht="22.5" customHeight="1">
      <c r="L3737" s="18"/>
    </row>
    <row r="3738" spans="12:12" ht="22.5" customHeight="1">
      <c r="L3738" s="18"/>
    </row>
    <row r="3739" spans="12:12" ht="22.5" customHeight="1">
      <c r="L3739" s="18"/>
    </row>
    <row r="3740" spans="12:12" ht="22.5" customHeight="1">
      <c r="L3740" s="18"/>
    </row>
    <row r="3741" spans="12:12" ht="22.5" customHeight="1">
      <c r="L3741" s="18"/>
    </row>
    <row r="3742" spans="12:12" ht="22.5" customHeight="1">
      <c r="L3742" s="18"/>
    </row>
    <row r="3743" spans="12:12" ht="22.5" customHeight="1">
      <c r="L3743" s="18"/>
    </row>
    <row r="3744" spans="12:12" ht="22.5" customHeight="1">
      <c r="L3744" s="18"/>
    </row>
    <row r="3745" spans="12:12" ht="22.5" customHeight="1">
      <c r="L3745" s="18"/>
    </row>
    <row r="3746" spans="12:12" ht="22.5" customHeight="1">
      <c r="L3746" s="18"/>
    </row>
    <row r="3747" spans="12:12" ht="22.5" customHeight="1">
      <c r="L3747" s="18"/>
    </row>
    <row r="3748" spans="12:12" ht="22.5" customHeight="1">
      <c r="L3748" s="18"/>
    </row>
    <row r="3749" spans="12:12" ht="22.5" customHeight="1">
      <c r="L3749" s="18"/>
    </row>
    <row r="3750" spans="12:12" ht="22.5" customHeight="1">
      <c r="L3750" s="18"/>
    </row>
    <row r="3751" spans="12:12" ht="22.5" customHeight="1">
      <c r="L3751" s="18"/>
    </row>
    <row r="3752" spans="12:12" ht="22.5" customHeight="1">
      <c r="L3752" s="18"/>
    </row>
    <row r="3753" spans="12:12" ht="22.5" customHeight="1">
      <c r="L3753" s="18"/>
    </row>
    <row r="3754" spans="12:12" ht="22.5" customHeight="1">
      <c r="L3754" s="18"/>
    </row>
    <row r="3755" spans="12:12" ht="22.5" customHeight="1">
      <c r="L3755" s="18"/>
    </row>
    <row r="3756" spans="12:12" ht="22.5" customHeight="1">
      <c r="L3756" s="18"/>
    </row>
    <row r="3757" spans="12:12" ht="22.5" customHeight="1">
      <c r="L3757" s="18"/>
    </row>
    <row r="3758" spans="12:12" ht="22.5" customHeight="1">
      <c r="L3758" s="18"/>
    </row>
    <row r="3759" spans="12:12" ht="22.5" customHeight="1">
      <c r="L3759" s="18"/>
    </row>
    <row r="3760" spans="12:12" ht="22.5" customHeight="1">
      <c r="L3760" s="18"/>
    </row>
    <row r="3761" spans="12:12" ht="22.5" customHeight="1">
      <c r="L3761" s="18"/>
    </row>
    <row r="3762" spans="12:12" ht="22.5" customHeight="1">
      <c r="L3762" s="18"/>
    </row>
    <row r="3763" spans="12:12" ht="22.5" customHeight="1">
      <c r="L3763" s="18"/>
    </row>
    <row r="3764" spans="12:12" ht="22.5" customHeight="1">
      <c r="L3764" s="18"/>
    </row>
    <row r="3765" spans="12:12" ht="22.5" customHeight="1">
      <c r="L3765" s="18"/>
    </row>
    <row r="3766" spans="12:12" ht="22.5" customHeight="1">
      <c r="L3766" s="18"/>
    </row>
    <row r="3767" spans="12:12" ht="22.5" customHeight="1">
      <c r="L3767" s="18"/>
    </row>
    <row r="3768" spans="12:12" ht="22.5" customHeight="1">
      <c r="L3768" s="18"/>
    </row>
    <row r="3769" spans="12:12" ht="22.5" customHeight="1">
      <c r="L3769" s="18"/>
    </row>
    <row r="3770" spans="12:12" ht="22.5" customHeight="1">
      <c r="L3770" s="18"/>
    </row>
    <row r="3771" spans="12:12" ht="22.5" customHeight="1">
      <c r="L3771" s="18"/>
    </row>
    <row r="3772" spans="12:12" ht="22.5" customHeight="1">
      <c r="L3772" s="18"/>
    </row>
    <row r="3773" spans="12:12" ht="22.5" customHeight="1">
      <c r="L3773" s="18"/>
    </row>
    <row r="3774" spans="12:12" ht="22.5" customHeight="1">
      <c r="L3774" s="18"/>
    </row>
    <row r="3775" spans="12:12" ht="22.5" customHeight="1">
      <c r="L3775" s="18"/>
    </row>
    <row r="3776" spans="12:12" ht="22.5" customHeight="1">
      <c r="L3776" s="18"/>
    </row>
    <row r="3777" spans="12:12" ht="22.5" customHeight="1">
      <c r="L3777" s="18"/>
    </row>
    <row r="3778" spans="12:12" ht="22.5" customHeight="1">
      <c r="L3778" s="18"/>
    </row>
    <row r="3779" spans="12:12" ht="22.5" customHeight="1">
      <c r="L3779" s="18"/>
    </row>
    <row r="3780" spans="12:12" ht="22.5" customHeight="1">
      <c r="L3780" s="18"/>
    </row>
    <row r="3781" spans="12:12" ht="22.5" customHeight="1">
      <c r="L3781" s="18"/>
    </row>
    <row r="3782" spans="12:12" ht="22.5" customHeight="1">
      <c r="L3782" s="18"/>
    </row>
    <row r="3783" spans="12:12" ht="22.5" customHeight="1">
      <c r="L3783" s="18"/>
    </row>
    <row r="3784" spans="12:12" ht="22.5" customHeight="1">
      <c r="L3784" s="18"/>
    </row>
    <row r="3785" spans="12:12" ht="22.5" customHeight="1">
      <c r="L3785" s="18"/>
    </row>
    <row r="3786" spans="12:12" ht="22.5" customHeight="1">
      <c r="L3786" s="18"/>
    </row>
    <row r="3787" spans="12:12" ht="22.5" customHeight="1">
      <c r="L3787" s="18"/>
    </row>
    <row r="3788" spans="12:12" ht="22.5" customHeight="1">
      <c r="L3788" s="18"/>
    </row>
    <row r="3789" spans="12:12" ht="22.5" customHeight="1">
      <c r="L3789" s="18"/>
    </row>
    <row r="3790" spans="12:12" ht="22.5" customHeight="1">
      <c r="L3790" s="18"/>
    </row>
    <row r="3791" spans="12:12" ht="22.5" customHeight="1">
      <c r="L3791" s="18"/>
    </row>
    <row r="3792" spans="12:12" ht="22.5" customHeight="1">
      <c r="L3792" s="18"/>
    </row>
    <row r="3793" spans="12:12" ht="22.5" customHeight="1">
      <c r="L3793" s="18"/>
    </row>
    <row r="3794" spans="12:12" ht="22.5" customHeight="1">
      <c r="L3794" s="18"/>
    </row>
    <row r="3795" spans="12:12" ht="22.5" customHeight="1">
      <c r="L3795" s="18"/>
    </row>
    <row r="3796" spans="12:12" ht="22.5" customHeight="1">
      <c r="L3796" s="18"/>
    </row>
    <row r="3797" spans="12:12" ht="22.5" customHeight="1">
      <c r="L3797" s="18"/>
    </row>
    <row r="3798" spans="12:12" ht="22.5" customHeight="1">
      <c r="L3798" s="18"/>
    </row>
    <row r="3799" spans="12:12" ht="22.5" customHeight="1">
      <c r="L3799" s="18"/>
    </row>
    <row r="3800" spans="12:12" ht="22.5" customHeight="1">
      <c r="L3800" s="18"/>
    </row>
    <row r="3801" spans="12:12" ht="22.5" customHeight="1">
      <c r="L3801" s="18"/>
    </row>
    <row r="3802" spans="12:12" ht="22.5" customHeight="1">
      <c r="L3802" s="18"/>
    </row>
    <row r="3803" spans="12:12" ht="22.5" customHeight="1">
      <c r="L3803" s="18"/>
    </row>
    <row r="3804" spans="12:12" ht="22.5" customHeight="1">
      <c r="L3804" s="18"/>
    </row>
    <row r="3805" spans="12:12" ht="22.5" customHeight="1">
      <c r="L3805" s="18"/>
    </row>
    <row r="3806" spans="12:12" ht="22.5" customHeight="1">
      <c r="L3806" s="18"/>
    </row>
    <row r="3807" spans="12:12" ht="22.5" customHeight="1">
      <c r="L3807" s="18"/>
    </row>
    <row r="3808" spans="12:12" ht="22.5" customHeight="1">
      <c r="L3808" s="18"/>
    </row>
    <row r="3809" spans="12:12" ht="22.5" customHeight="1">
      <c r="L3809" s="18"/>
    </row>
    <row r="3810" spans="12:12" ht="22.5" customHeight="1">
      <c r="L3810" s="18"/>
    </row>
    <row r="3811" spans="12:12" ht="22.5" customHeight="1">
      <c r="L3811" s="18"/>
    </row>
    <row r="3812" spans="12:12" ht="22.5" customHeight="1">
      <c r="L3812" s="18"/>
    </row>
    <row r="3813" spans="12:12" ht="22.5" customHeight="1">
      <c r="L3813" s="18"/>
    </row>
    <row r="3814" spans="12:12" ht="22.5" customHeight="1">
      <c r="L3814" s="18"/>
    </row>
    <row r="3815" spans="12:12" ht="22.5" customHeight="1">
      <c r="L3815" s="18"/>
    </row>
    <row r="3816" spans="12:12" ht="22.5" customHeight="1">
      <c r="L3816" s="18"/>
    </row>
    <row r="3817" spans="12:12" ht="22.5" customHeight="1">
      <c r="L3817" s="18"/>
    </row>
    <row r="3818" spans="12:12" ht="22.5" customHeight="1">
      <c r="L3818" s="18"/>
    </row>
    <row r="3819" spans="12:12" ht="22.5" customHeight="1">
      <c r="L3819" s="18"/>
    </row>
    <row r="3820" spans="12:12" ht="22.5" customHeight="1">
      <c r="L3820" s="18"/>
    </row>
    <row r="3821" spans="12:12" ht="22.5" customHeight="1">
      <c r="L3821" s="18"/>
    </row>
    <row r="3822" spans="12:12" ht="22.5" customHeight="1">
      <c r="L3822" s="18"/>
    </row>
    <row r="3823" spans="12:12" ht="22.5" customHeight="1">
      <c r="L3823" s="18"/>
    </row>
    <row r="3824" spans="12:12" ht="22.5" customHeight="1">
      <c r="L3824" s="18"/>
    </row>
    <row r="3825" spans="12:12" ht="22.5" customHeight="1">
      <c r="L3825" s="18"/>
    </row>
    <row r="3826" spans="12:12" ht="22.5" customHeight="1">
      <c r="L3826" s="18"/>
    </row>
    <row r="3827" spans="12:12" ht="22.5" customHeight="1">
      <c r="L3827" s="18"/>
    </row>
    <row r="3828" spans="12:12" ht="22.5" customHeight="1">
      <c r="L3828" s="18"/>
    </row>
    <row r="3829" spans="12:12" ht="22.5" customHeight="1">
      <c r="L3829" s="18"/>
    </row>
    <row r="3830" spans="12:12" ht="22.5" customHeight="1">
      <c r="L3830" s="18"/>
    </row>
    <row r="3831" spans="12:12" ht="22.5" customHeight="1">
      <c r="L3831" s="18"/>
    </row>
    <row r="3832" spans="12:12" ht="22.5" customHeight="1">
      <c r="L3832" s="18"/>
    </row>
    <row r="3833" spans="12:12" ht="22.5" customHeight="1">
      <c r="L3833" s="18"/>
    </row>
    <row r="3834" spans="12:12" ht="22.5" customHeight="1">
      <c r="L3834" s="18"/>
    </row>
    <row r="3835" spans="12:12" ht="22.5" customHeight="1">
      <c r="L3835" s="18"/>
    </row>
    <row r="3836" spans="12:12" ht="22.5" customHeight="1">
      <c r="L3836" s="18"/>
    </row>
    <row r="3837" spans="12:12" ht="22.5" customHeight="1">
      <c r="L3837" s="18"/>
    </row>
    <row r="3838" spans="12:12" ht="22.5" customHeight="1">
      <c r="L3838" s="18"/>
    </row>
    <row r="3839" spans="12:12" ht="22.5" customHeight="1">
      <c r="L3839" s="18"/>
    </row>
    <row r="3840" spans="12:12" ht="22.5" customHeight="1">
      <c r="L3840" s="18"/>
    </row>
    <row r="3841" spans="12:12" ht="22.5" customHeight="1">
      <c r="L3841" s="18"/>
    </row>
    <row r="3842" spans="12:12" ht="22.5" customHeight="1">
      <c r="L3842" s="18"/>
    </row>
    <row r="3843" spans="12:12" ht="22.5" customHeight="1">
      <c r="L3843" s="18"/>
    </row>
    <row r="3844" spans="12:12" ht="22.5" customHeight="1">
      <c r="L3844" s="18"/>
    </row>
    <row r="3845" spans="12:12" ht="22.5" customHeight="1">
      <c r="L3845" s="18"/>
    </row>
    <row r="3846" spans="12:12" ht="22.5" customHeight="1">
      <c r="L3846" s="18"/>
    </row>
    <row r="3847" spans="12:12" ht="22.5" customHeight="1">
      <c r="L3847" s="18"/>
    </row>
    <row r="3848" spans="12:12" ht="22.5" customHeight="1">
      <c r="L3848" s="18"/>
    </row>
    <row r="3849" spans="12:12" ht="22.5" customHeight="1">
      <c r="L3849" s="18"/>
    </row>
    <row r="3850" spans="12:12" ht="22.5" customHeight="1">
      <c r="L3850" s="18"/>
    </row>
    <row r="3851" spans="12:12" ht="22.5" customHeight="1">
      <c r="L3851" s="18"/>
    </row>
    <row r="3852" spans="12:12" ht="22.5" customHeight="1">
      <c r="L3852" s="18"/>
    </row>
    <row r="3853" spans="12:12" ht="22.5" customHeight="1">
      <c r="L3853" s="18"/>
    </row>
    <row r="3854" spans="12:12" ht="22.5" customHeight="1">
      <c r="L3854" s="18"/>
    </row>
    <row r="3855" spans="12:12" ht="22.5" customHeight="1">
      <c r="L3855" s="18"/>
    </row>
    <row r="3856" spans="12:12" ht="22.5" customHeight="1">
      <c r="L3856" s="18"/>
    </row>
    <row r="3857" spans="12:12" ht="22.5" customHeight="1">
      <c r="L3857" s="18"/>
    </row>
    <row r="3858" spans="12:12" ht="22.5" customHeight="1">
      <c r="L3858" s="18"/>
    </row>
    <row r="3859" spans="12:12" ht="22.5" customHeight="1">
      <c r="L3859" s="18"/>
    </row>
    <row r="3860" spans="12:12" ht="22.5" customHeight="1">
      <c r="L3860" s="18"/>
    </row>
    <row r="3861" spans="12:12" ht="22.5" customHeight="1">
      <c r="L3861" s="18"/>
    </row>
    <row r="3862" spans="12:12" ht="22.5" customHeight="1">
      <c r="L3862" s="18"/>
    </row>
    <row r="3863" spans="12:12" ht="22.5" customHeight="1">
      <c r="L3863" s="18"/>
    </row>
    <row r="3864" spans="12:12" ht="22.5" customHeight="1">
      <c r="L3864" s="18"/>
    </row>
    <row r="3865" spans="12:12" ht="22.5" customHeight="1">
      <c r="L3865" s="18"/>
    </row>
    <row r="3866" spans="12:12" ht="22.5" customHeight="1">
      <c r="L3866" s="18"/>
    </row>
    <row r="3867" spans="12:12" ht="22.5" customHeight="1">
      <c r="L3867" s="18"/>
    </row>
    <row r="3868" spans="12:12" ht="22.5" customHeight="1">
      <c r="L3868" s="18"/>
    </row>
    <row r="3869" spans="12:12" ht="22.5" customHeight="1">
      <c r="L3869" s="18"/>
    </row>
    <row r="3870" spans="12:12" ht="22.5" customHeight="1">
      <c r="L3870" s="18"/>
    </row>
    <row r="3871" spans="12:12" ht="22.5" customHeight="1">
      <c r="L3871" s="18"/>
    </row>
    <row r="3872" spans="12:12" ht="22.5" customHeight="1">
      <c r="L3872" s="18"/>
    </row>
    <row r="3873" spans="12:12" ht="22.5" customHeight="1">
      <c r="L3873" s="18"/>
    </row>
    <row r="3874" spans="12:12" ht="22.5" customHeight="1">
      <c r="L3874" s="18"/>
    </row>
    <row r="3875" spans="12:12" ht="22.5" customHeight="1">
      <c r="L3875" s="18"/>
    </row>
    <row r="3876" spans="12:12" ht="22.5" customHeight="1">
      <c r="L3876" s="18"/>
    </row>
    <row r="3877" spans="12:12" ht="22.5" customHeight="1">
      <c r="L3877" s="18"/>
    </row>
    <row r="3878" spans="12:12" ht="22.5" customHeight="1">
      <c r="L3878" s="18"/>
    </row>
    <row r="3879" spans="12:12" ht="22.5" customHeight="1">
      <c r="L3879" s="18"/>
    </row>
    <row r="3880" spans="12:12" ht="22.5" customHeight="1">
      <c r="L3880" s="18"/>
    </row>
    <row r="3881" spans="12:12" ht="22.5" customHeight="1">
      <c r="L3881" s="18"/>
    </row>
    <row r="3882" spans="12:12" ht="22.5" customHeight="1">
      <c r="L3882" s="18"/>
    </row>
    <row r="3883" spans="12:12" ht="22.5" customHeight="1">
      <c r="L3883" s="18"/>
    </row>
    <row r="3884" spans="12:12" ht="22.5" customHeight="1">
      <c r="L3884" s="18"/>
    </row>
    <row r="3885" spans="12:12" ht="22.5" customHeight="1">
      <c r="L3885" s="18"/>
    </row>
    <row r="3886" spans="12:12" ht="22.5" customHeight="1">
      <c r="L3886" s="18"/>
    </row>
    <row r="3887" spans="12:12" ht="22.5" customHeight="1">
      <c r="L3887" s="18"/>
    </row>
    <row r="3888" spans="12:12" ht="22.5" customHeight="1">
      <c r="L3888" s="18"/>
    </row>
    <row r="3889" spans="12:12" ht="22.5" customHeight="1">
      <c r="L3889" s="18"/>
    </row>
    <row r="3890" spans="12:12" ht="22.5" customHeight="1">
      <c r="L3890" s="18"/>
    </row>
    <row r="3891" spans="12:12" ht="22.5" customHeight="1">
      <c r="L3891" s="18"/>
    </row>
    <row r="3892" spans="12:12" ht="22.5" customHeight="1">
      <c r="L3892" s="18"/>
    </row>
    <row r="3893" spans="12:12" ht="22.5" customHeight="1">
      <c r="L3893" s="18"/>
    </row>
    <row r="3894" spans="12:12" ht="22.5" customHeight="1">
      <c r="L3894" s="18"/>
    </row>
    <row r="3895" spans="12:12" ht="22.5" customHeight="1">
      <c r="L3895" s="18"/>
    </row>
    <row r="3896" spans="12:12" ht="22.5" customHeight="1">
      <c r="L3896" s="18"/>
    </row>
    <row r="3897" spans="12:12" ht="22.5" customHeight="1">
      <c r="L3897" s="18"/>
    </row>
    <row r="3898" spans="12:12" ht="22.5" customHeight="1">
      <c r="L3898" s="18"/>
    </row>
    <row r="3899" spans="12:12" ht="22.5" customHeight="1">
      <c r="L3899" s="18"/>
    </row>
    <row r="3900" spans="12:12" ht="22.5" customHeight="1">
      <c r="L3900" s="18"/>
    </row>
    <row r="3901" spans="12:12" ht="22.5" customHeight="1">
      <c r="L3901" s="18"/>
    </row>
    <row r="3902" spans="12:12" ht="22.5" customHeight="1">
      <c r="L3902" s="18"/>
    </row>
    <row r="3903" spans="12:12" ht="22.5" customHeight="1">
      <c r="L3903" s="18"/>
    </row>
    <row r="3904" spans="12:12" ht="22.5" customHeight="1">
      <c r="L3904" s="18"/>
    </row>
    <row r="3905" spans="12:12" ht="22.5" customHeight="1">
      <c r="L3905" s="18"/>
    </row>
    <row r="3906" spans="12:12" ht="22.5" customHeight="1">
      <c r="L3906" s="18"/>
    </row>
    <row r="3907" spans="12:12" ht="22.5" customHeight="1">
      <c r="L3907" s="18"/>
    </row>
    <row r="3908" spans="12:12" ht="22.5" customHeight="1">
      <c r="L3908" s="18"/>
    </row>
    <row r="3909" spans="12:12" ht="22.5" customHeight="1">
      <c r="L3909" s="18"/>
    </row>
    <row r="3910" spans="12:12" ht="22.5" customHeight="1">
      <c r="L3910" s="18"/>
    </row>
    <row r="3911" spans="12:12" ht="22.5" customHeight="1">
      <c r="L3911" s="18"/>
    </row>
    <row r="3912" spans="12:12" ht="22.5" customHeight="1">
      <c r="L3912" s="18"/>
    </row>
    <row r="3913" spans="12:12" ht="22.5" customHeight="1">
      <c r="L3913" s="18"/>
    </row>
    <row r="3914" spans="12:12" ht="22.5" customHeight="1">
      <c r="L3914" s="18"/>
    </row>
    <row r="3915" spans="12:12" ht="22.5" customHeight="1">
      <c r="L3915" s="18"/>
    </row>
    <row r="3916" spans="12:12" ht="22.5" customHeight="1">
      <c r="L3916" s="18"/>
    </row>
    <row r="3917" spans="12:12" ht="22.5" customHeight="1">
      <c r="L3917" s="18"/>
    </row>
    <row r="3918" spans="12:12" ht="22.5" customHeight="1">
      <c r="L3918" s="18"/>
    </row>
    <row r="3919" spans="12:12" ht="22.5" customHeight="1">
      <c r="L3919" s="18"/>
    </row>
    <row r="3920" spans="12:12" ht="22.5" customHeight="1">
      <c r="L3920" s="18"/>
    </row>
    <row r="3921" spans="12:12" ht="22.5" customHeight="1">
      <c r="L3921" s="18"/>
    </row>
    <row r="3922" spans="12:12" ht="22.5" customHeight="1">
      <c r="L3922" s="18"/>
    </row>
    <row r="3923" spans="12:12" ht="22.5" customHeight="1">
      <c r="L3923" s="18"/>
    </row>
    <row r="3924" spans="12:12" ht="22.5" customHeight="1">
      <c r="L3924" s="18"/>
    </row>
    <row r="3925" spans="12:12" ht="22.5" customHeight="1">
      <c r="L3925" s="18"/>
    </row>
    <row r="3926" spans="12:12" ht="22.5" customHeight="1">
      <c r="L3926" s="18"/>
    </row>
    <row r="3927" spans="12:12" ht="22.5" customHeight="1">
      <c r="L3927" s="18"/>
    </row>
    <row r="3928" spans="12:12" ht="22.5" customHeight="1">
      <c r="L3928" s="18"/>
    </row>
    <row r="3929" spans="12:12" ht="22.5" customHeight="1">
      <c r="L3929" s="18"/>
    </row>
    <row r="3930" spans="12:12" ht="22.5" customHeight="1">
      <c r="L3930" s="18"/>
    </row>
    <row r="3931" spans="12:12" ht="22.5" customHeight="1">
      <c r="L3931" s="18"/>
    </row>
    <row r="3932" spans="12:12" ht="22.5" customHeight="1">
      <c r="L3932" s="18"/>
    </row>
    <row r="3933" spans="12:12" ht="22.5" customHeight="1">
      <c r="L3933" s="18"/>
    </row>
    <row r="3934" spans="12:12" ht="22.5" customHeight="1">
      <c r="L3934" s="18"/>
    </row>
    <row r="3935" spans="12:12" ht="22.5" customHeight="1">
      <c r="L3935" s="18"/>
    </row>
    <row r="3936" spans="12:12" ht="22.5" customHeight="1">
      <c r="L3936" s="18"/>
    </row>
    <row r="3937" spans="12:12" ht="22.5" customHeight="1">
      <c r="L3937" s="18"/>
    </row>
    <row r="3938" spans="12:12" ht="22.5" customHeight="1">
      <c r="L3938" s="18"/>
    </row>
    <row r="3939" spans="12:12" ht="22.5" customHeight="1">
      <c r="L3939" s="18"/>
    </row>
    <row r="3940" spans="12:12" ht="22.5" customHeight="1">
      <c r="L3940" s="18"/>
    </row>
    <row r="3941" spans="12:12" ht="22.5" customHeight="1">
      <c r="L3941" s="18"/>
    </row>
    <row r="3942" spans="12:12" ht="22.5" customHeight="1">
      <c r="L3942" s="18"/>
    </row>
    <row r="3943" spans="12:12" ht="22.5" customHeight="1">
      <c r="L3943" s="18"/>
    </row>
    <row r="3944" spans="12:12" ht="22.5" customHeight="1">
      <c r="L3944" s="18"/>
    </row>
    <row r="3945" spans="12:12" ht="22.5" customHeight="1">
      <c r="L3945" s="18"/>
    </row>
    <row r="3946" spans="12:12" ht="22.5" customHeight="1">
      <c r="L3946" s="18"/>
    </row>
    <row r="3947" spans="12:12" ht="22.5" customHeight="1">
      <c r="L3947" s="18"/>
    </row>
    <row r="3948" spans="12:12" ht="22.5" customHeight="1">
      <c r="L3948" s="18"/>
    </row>
    <row r="3949" spans="12:12" ht="22.5" customHeight="1">
      <c r="L3949" s="18"/>
    </row>
    <row r="3950" spans="12:12" ht="22.5" customHeight="1">
      <c r="L3950" s="18"/>
    </row>
    <row r="3951" spans="12:12" ht="22.5" customHeight="1">
      <c r="L3951" s="18"/>
    </row>
    <row r="3952" spans="12:12" ht="22.5" customHeight="1">
      <c r="L3952" s="18"/>
    </row>
    <row r="3953" spans="12:12" ht="22.5" customHeight="1">
      <c r="L3953" s="18"/>
    </row>
    <row r="3954" spans="12:12" ht="22.5" customHeight="1">
      <c r="L3954" s="18"/>
    </row>
    <row r="3955" spans="12:12" ht="22.5" customHeight="1">
      <c r="L3955" s="18"/>
    </row>
    <row r="3956" spans="12:12" ht="22.5" customHeight="1">
      <c r="L3956" s="18"/>
    </row>
    <row r="3957" spans="12:12" ht="22.5" customHeight="1">
      <c r="L3957" s="18"/>
    </row>
    <row r="3958" spans="12:12" ht="22.5" customHeight="1">
      <c r="L3958" s="18"/>
    </row>
    <row r="3959" spans="12:12" ht="22.5" customHeight="1">
      <c r="L3959" s="18"/>
    </row>
    <row r="3960" spans="12:12" ht="22.5" customHeight="1">
      <c r="L3960" s="18"/>
    </row>
    <row r="3961" spans="12:12" ht="22.5" customHeight="1">
      <c r="L3961" s="18"/>
    </row>
    <row r="3962" spans="12:12" ht="22.5" customHeight="1">
      <c r="L3962" s="18"/>
    </row>
    <row r="3963" spans="12:12" ht="22.5" customHeight="1">
      <c r="L3963" s="18"/>
    </row>
    <row r="3964" spans="12:12" ht="22.5" customHeight="1">
      <c r="L3964" s="18"/>
    </row>
    <row r="3965" spans="12:12" ht="22.5" customHeight="1">
      <c r="L3965" s="18"/>
    </row>
    <row r="3966" spans="12:12" ht="22.5" customHeight="1">
      <c r="L3966" s="18"/>
    </row>
    <row r="3967" spans="12:12" ht="22.5" customHeight="1">
      <c r="L3967" s="18"/>
    </row>
    <row r="3968" spans="12:12" ht="22.5" customHeight="1">
      <c r="L3968" s="18"/>
    </row>
    <row r="3969" spans="12:12" ht="22.5" customHeight="1">
      <c r="L3969" s="18"/>
    </row>
    <row r="3970" spans="12:12" ht="22.5" customHeight="1">
      <c r="L3970" s="18"/>
    </row>
    <row r="3971" spans="12:12" ht="22.5" customHeight="1">
      <c r="L3971" s="18"/>
    </row>
    <row r="3972" spans="12:12" ht="22.5" customHeight="1">
      <c r="L3972" s="18"/>
    </row>
    <row r="3973" spans="12:12" ht="22.5" customHeight="1">
      <c r="L3973" s="18"/>
    </row>
    <row r="3974" spans="12:12" ht="22.5" customHeight="1">
      <c r="L3974" s="18"/>
    </row>
    <row r="3975" spans="12:12" ht="22.5" customHeight="1">
      <c r="L3975" s="18"/>
    </row>
    <row r="3976" spans="12:12" ht="22.5" customHeight="1">
      <c r="L3976" s="18"/>
    </row>
    <row r="3977" spans="12:12" ht="22.5" customHeight="1">
      <c r="L3977" s="18"/>
    </row>
    <row r="3978" spans="12:12" ht="22.5" customHeight="1">
      <c r="L3978" s="18"/>
    </row>
    <row r="3979" spans="12:12" ht="22.5" customHeight="1">
      <c r="L3979" s="18"/>
    </row>
    <row r="3980" spans="12:12" ht="22.5" customHeight="1">
      <c r="L3980" s="18"/>
    </row>
    <row r="3981" spans="12:12" ht="22.5" customHeight="1">
      <c r="L3981" s="18"/>
    </row>
    <row r="3982" spans="12:12" ht="22.5" customHeight="1">
      <c r="L3982" s="18"/>
    </row>
    <row r="3983" spans="12:12" ht="22.5" customHeight="1">
      <c r="L3983" s="18"/>
    </row>
    <row r="3984" spans="12:12" ht="22.5" customHeight="1">
      <c r="L3984" s="18"/>
    </row>
    <row r="3985" spans="12:12" ht="22.5" customHeight="1">
      <c r="L3985" s="18"/>
    </row>
    <row r="3986" spans="12:12" ht="22.5" customHeight="1">
      <c r="L3986" s="18"/>
    </row>
    <row r="3987" spans="12:12" ht="22.5" customHeight="1">
      <c r="L3987" s="18"/>
    </row>
    <row r="3988" spans="12:12" ht="22.5" customHeight="1">
      <c r="L3988" s="18"/>
    </row>
    <row r="3989" spans="12:12" ht="22.5" customHeight="1">
      <c r="L3989" s="18"/>
    </row>
    <row r="3990" spans="12:12" ht="22.5" customHeight="1">
      <c r="L3990" s="18"/>
    </row>
    <row r="3991" spans="12:12" ht="22.5" customHeight="1">
      <c r="L3991" s="18"/>
    </row>
    <row r="3992" spans="12:12" ht="22.5" customHeight="1">
      <c r="L3992" s="18"/>
    </row>
    <row r="3993" spans="12:12" ht="22.5" customHeight="1">
      <c r="L3993" s="18"/>
    </row>
    <row r="3994" spans="12:12" ht="22.5" customHeight="1">
      <c r="L3994" s="18"/>
    </row>
    <row r="3995" spans="12:12" ht="22.5" customHeight="1">
      <c r="L3995" s="18"/>
    </row>
    <row r="3996" spans="12:12" ht="22.5" customHeight="1">
      <c r="L3996" s="18"/>
    </row>
    <row r="3997" spans="12:12" ht="22.5" customHeight="1">
      <c r="L3997" s="18"/>
    </row>
    <row r="3998" spans="12:12" ht="22.5" customHeight="1">
      <c r="L3998" s="18"/>
    </row>
    <row r="3999" spans="12:12" ht="22.5" customHeight="1">
      <c r="L3999" s="18"/>
    </row>
    <row r="4000" spans="12:12" ht="22.5" customHeight="1">
      <c r="L4000" s="18"/>
    </row>
    <row r="4001" spans="12:12" ht="22.5" customHeight="1">
      <c r="L4001" s="18"/>
    </row>
    <row r="4002" spans="12:12" ht="22.5" customHeight="1">
      <c r="L4002" s="18"/>
    </row>
    <row r="4003" spans="12:12" ht="22.5" customHeight="1">
      <c r="L4003" s="18"/>
    </row>
    <row r="4004" spans="12:12" ht="22.5" customHeight="1">
      <c r="L4004" s="18"/>
    </row>
    <row r="4005" spans="12:12" ht="22.5" customHeight="1">
      <c r="L4005" s="18"/>
    </row>
    <row r="4006" spans="12:12" ht="22.5" customHeight="1">
      <c r="L4006" s="18"/>
    </row>
    <row r="4007" spans="12:12" ht="22.5" customHeight="1">
      <c r="L4007" s="18"/>
    </row>
    <row r="4008" spans="12:12" ht="22.5" customHeight="1">
      <c r="L4008" s="18"/>
    </row>
    <row r="4009" spans="12:12" ht="22.5" customHeight="1">
      <c r="L4009" s="18"/>
    </row>
    <row r="4010" spans="12:12" ht="22.5" customHeight="1">
      <c r="L4010" s="18"/>
    </row>
    <row r="4011" spans="12:12" ht="22.5" customHeight="1">
      <c r="L4011" s="18"/>
    </row>
    <row r="4012" spans="12:12" ht="22.5" customHeight="1">
      <c r="L4012" s="18"/>
    </row>
    <row r="4013" spans="12:12" ht="22.5" customHeight="1">
      <c r="L4013" s="18"/>
    </row>
    <row r="4014" spans="12:12" ht="22.5" customHeight="1">
      <c r="L4014" s="18"/>
    </row>
    <row r="4015" spans="12:12" ht="22.5" customHeight="1">
      <c r="L4015" s="18"/>
    </row>
    <row r="4016" spans="12:12" ht="22.5" customHeight="1">
      <c r="L4016" s="18"/>
    </row>
    <row r="4017" spans="12:12" ht="22.5" customHeight="1">
      <c r="L4017" s="18"/>
    </row>
    <row r="4018" spans="12:12" ht="22.5" customHeight="1">
      <c r="L4018" s="18"/>
    </row>
    <row r="4019" spans="12:12" ht="22.5" customHeight="1">
      <c r="L4019" s="18"/>
    </row>
    <row r="4020" spans="12:12" ht="22.5" customHeight="1">
      <c r="L4020" s="18"/>
    </row>
    <row r="4021" spans="12:12" ht="22.5" customHeight="1">
      <c r="L4021" s="18"/>
    </row>
    <row r="4022" spans="12:12" ht="22.5" customHeight="1">
      <c r="L4022" s="18"/>
    </row>
    <row r="4023" spans="12:12" ht="22.5" customHeight="1">
      <c r="L4023" s="18"/>
    </row>
    <row r="4024" spans="12:12" ht="22.5" customHeight="1">
      <c r="L4024" s="18"/>
    </row>
    <row r="4025" spans="12:12" ht="22.5" customHeight="1">
      <c r="L4025" s="18"/>
    </row>
    <row r="4026" spans="12:12" ht="22.5" customHeight="1">
      <c r="L4026" s="18"/>
    </row>
    <row r="4027" spans="12:12" ht="22.5" customHeight="1">
      <c r="L4027" s="18"/>
    </row>
    <row r="4028" spans="12:12" ht="22.5" customHeight="1">
      <c r="L4028" s="18"/>
    </row>
    <row r="4029" spans="12:12" ht="22.5" customHeight="1">
      <c r="L4029" s="18"/>
    </row>
    <row r="4030" spans="12:12" ht="22.5" customHeight="1">
      <c r="L4030" s="18"/>
    </row>
    <row r="4031" spans="12:12" ht="22.5" customHeight="1">
      <c r="L4031" s="18"/>
    </row>
    <row r="4032" spans="12:12" ht="22.5" customHeight="1">
      <c r="L4032" s="18"/>
    </row>
    <row r="4033" spans="12:12" ht="22.5" customHeight="1">
      <c r="L4033" s="18"/>
    </row>
    <row r="4034" spans="12:12" ht="22.5" customHeight="1">
      <c r="L4034" s="18"/>
    </row>
    <row r="4035" spans="12:12" ht="22.5" customHeight="1">
      <c r="L4035" s="18"/>
    </row>
    <row r="4036" spans="12:12" ht="22.5" customHeight="1">
      <c r="L4036" s="18"/>
    </row>
    <row r="4037" spans="12:12" ht="22.5" customHeight="1">
      <c r="L4037" s="18"/>
    </row>
    <row r="4038" spans="12:12" ht="22.5" customHeight="1">
      <c r="L4038" s="18"/>
    </row>
    <row r="4039" spans="12:12" ht="22.5" customHeight="1">
      <c r="L4039" s="18"/>
    </row>
    <row r="4040" spans="12:12" ht="22.5" customHeight="1">
      <c r="L4040" s="18"/>
    </row>
    <row r="4041" spans="12:12" ht="22.5" customHeight="1">
      <c r="L4041" s="18"/>
    </row>
    <row r="4042" spans="12:12" ht="22.5" customHeight="1">
      <c r="L4042" s="18"/>
    </row>
    <row r="4043" spans="12:12" ht="22.5" customHeight="1">
      <c r="L4043" s="18"/>
    </row>
    <row r="4044" spans="12:12" ht="22.5" customHeight="1">
      <c r="L4044" s="18"/>
    </row>
    <row r="4045" spans="12:12" ht="22.5" customHeight="1">
      <c r="L4045" s="18"/>
    </row>
    <row r="4046" spans="12:12" ht="22.5" customHeight="1">
      <c r="L4046" s="18"/>
    </row>
    <row r="4047" spans="12:12" ht="22.5" customHeight="1">
      <c r="L4047" s="18"/>
    </row>
    <row r="4048" spans="12:12" ht="22.5" customHeight="1">
      <c r="L4048" s="18"/>
    </row>
    <row r="4049" spans="12:12" ht="22.5" customHeight="1">
      <c r="L4049" s="18"/>
    </row>
    <row r="4050" spans="12:12" ht="22.5" customHeight="1">
      <c r="L4050" s="18"/>
    </row>
    <row r="4051" spans="12:12" ht="22.5" customHeight="1">
      <c r="L4051" s="18"/>
    </row>
    <row r="4052" spans="12:12" ht="22.5" customHeight="1">
      <c r="L4052" s="18"/>
    </row>
    <row r="4053" spans="12:12" ht="22.5" customHeight="1">
      <c r="L4053" s="18"/>
    </row>
    <row r="4054" spans="12:12" ht="22.5" customHeight="1">
      <c r="L4054" s="18"/>
    </row>
    <row r="4055" spans="12:12" ht="22.5" customHeight="1">
      <c r="L4055" s="18"/>
    </row>
    <row r="4056" spans="12:12" ht="22.5" customHeight="1">
      <c r="L4056" s="18"/>
    </row>
    <row r="4057" spans="12:12" ht="22.5" customHeight="1">
      <c r="L4057" s="18"/>
    </row>
    <row r="4058" spans="12:12" ht="22.5" customHeight="1">
      <c r="L4058" s="18"/>
    </row>
    <row r="4059" spans="12:12" ht="22.5" customHeight="1">
      <c r="L4059" s="18"/>
    </row>
    <row r="4060" spans="12:12" ht="22.5" customHeight="1">
      <c r="L4060" s="18"/>
    </row>
    <row r="4061" spans="12:12" ht="22.5" customHeight="1">
      <c r="L4061" s="18"/>
    </row>
    <row r="4062" spans="12:12" ht="22.5" customHeight="1">
      <c r="L4062" s="18"/>
    </row>
    <row r="4063" spans="12:12" ht="22.5" customHeight="1">
      <c r="L4063" s="18"/>
    </row>
    <row r="4064" spans="12:12" ht="22.5" customHeight="1">
      <c r="L4064" s="18"/>
    </row>
    <row r="4065" spans="12:12" ht="22.5" customHeight="1">
      <c r="L4065" s="18"/>
    </row>
    <row r="4066" spans="12:12" ht="22.5" customHeight="1">
      <c r="L4066" s="18"/>
    </row>
    <row r="4067" spans="12:12" ht="22.5" customHeight="1">
      <c r="L4067" s="18"/>
    </row>
    <row r="4068" spans="12:12" ht="22.5" customHeight="1">
      <c r="L4068" s="18"/>
    </row>
    <row r="4069" spans="12:12" ht="22.5" customHeight="1">
      <c r="L4069" s="18"/>
    </row>
    <row r="4070" spans="12:12" ht="22.5" customHeight="1">
      <c r="L4070" s="18"/>
    </row>
    <row r="4071" spans="12:12" ht="22.5" customHeight="1">
      <c r="L4071" s="18"/>
    </row>
    <row r="4072" spans="12:12" ht="22.5" customHeight="1">
      <c r="L4072" s="18"/>
    </row>
    <row r="4073" spans="12:12" ht="22.5" customHeight="1">
      <c r="L4073" s="18"/>
    </row>
    <row r="4074" spans="12:12" ht="22.5" customHeight="1">
      <c r="L4074" s="18"/>
    </row>
    <row r="4075" spans="12:12" ht="22.5" customHeight="1">
      <c r="L4075" s="18"/>
    </row>
    <row r="4076" spans="12:12" ht="22.5" customHeight="1">
      <c r="L4076" s="18"/>
    </row>
    <row r="4077" spans="12:12" ht="22.5" customHeight="1">
      <c r="L4077" s="18"/>
    </row>
    <row r="4078" spans="12:12" ht="22.5" customHeight="1">
      <c r="L4078" s="18"/>
    </row>
    <row r="4079" spans="12:12" ht="22.5" customHeight="1">
      <c r="L4079" s="18"/>
    </row>
    <row r="4080" spans="12:12" ht="22.5" customHeight="1">
      <c r="L4080" s="18"/>
    </row>
    <row r="4081" spans="12:12" ht="22.5" customHeight="1">
      <c r="L4081" s="18"/>
    </row>
    <row r="4082" spans="12:12" ht="22.5" customHeight="1">
      <c r="L4082" s="18"/>
    </row>
    <row r="4083" spans="12:12" ht="22.5" customHeight="1">
      <c r="L4083" s="18"/>
    </row>
    <row r="4084" spans="12:12" ht="22.5" customHeight="1">
      <c r="L4084" s="18"/>
    </row>
    <row r="4085" spans="12:12" ht="22.5" customHeight="1">
      <c r="L4085" s="18"/>
    </row>
    <row r="4086" spans="12:12" ht="22.5" customHeight="1">
      <c r="L4086" s="18"/>
    </row>
    <row r="4087" spans="12:12" ht="22.5" customHeight="1">
      <c r="L4087" s="18"/>
    </row>
    <row r="4088" spans="12:12" ht="22.5" customHeight="1">
      <c r="L4088" s="18"/>
    </row>
    <row r="4089" spans="12:12" ht="22.5" customHeight="1">
      <c r="L4089" s="18"/>
    </row>
    <row r="4090" spans="12:12" ht="22.5" customHeight="1">
      <c r="L4090" s="18"/>
    </row>
    <row r="4091" spans="12:12" ht="22.5" customHeight="1">
      <c r="L4091" s="18"/>
    </row>
    <row r="4092" spans="12:12" ht="22.5" customHeight="1">
      <c r="L4092" s="18"/>
    </row>
    <row r="4093" spans="12:12" ht="22.5" customHeight="1">
      <c r="L4093" s="18"/>
    </row>
    <row r="4094" spans="12:12" ht="22.5" customHeight="1">
      <c r="L4094" s="18"/>
    </row>
    <row r="4095" spans="12:12" ht="22.5" customHeight="1">
      <c r="L4095" s="18"/>
    </row>
    <row r="4096" spans="12:12" ht="22.5" customHeight="1">
      <c r="L4096" s="18"/>
    </row>
    <row r="4097" spans="12:12" ht="22.5" customHeight="1">
      <c r="L4097" s="18"/>
    </row>
    <row r="4098" spans="12:12" ht="22.5" customHeight="1">
      <c r="L4098" s="18"/>
    </row>
    <row r="4099" spans="12:12" ht="22.5" customHeight="1">
      <c r="L4099" s="18"/>
    </row>
    <row r="4100" spans="12:12" ht="22.5" customHeight="1">
      <c r="L4100" s="18"/>
    </row>
    <row r="4101" spans="12:12" ht="22.5" customHeight="1">
      <c r="L4101" s="18"/>
    </row>
    <row r="4102" spans="12:12" ht="22.5" customHeight="1">
      <c r="L4102" s="18"/>
    </row>
    <row r="4103" spans="12:12" ht="22.5" customHeight="1">
      <c r="L4103" s="18"/>
    </row>
    <row r="4104" spans="12:12" ht="22.5" customHeight="1">
      <c r="L4104" s="18"/>
    </row>
    <row r="4105" spans="12:12" ht="22.5" customHeight="1">
      <c r="L4105" s="18"/>
    </row>
    <row r="4106" spans="12:12" ht="22.5" customHeight="1">
      <c r="L4106" s="18"/>
    </row>
    <row r="4107" spans="12:12" ht="22.5" customHeight="1">
      <c r="L4107" s="18"/>
    </row>
    <row r="4108" spans="12:12" ht="22.5" customHeight="1">
      <c r="L4108" s="18"/>
    </row>
    <row r="4109" spans="12:12" ht="22.5" customHeight="1">
      <c r="L4109" s="18"/>
    </row>
    <row r="4110" spans="12:12" ht="22.5" customHeight="1">
      <c r="L4110" s="18"/>
    </row>
    <row r="4111" spans="12:12" ht="22.5" customHeight="1">
      <c r="L4111" s="18"/>
    </row>
    <row r="4112" spans="12:12" ht="22.5" customHeight="1">
      <c r="L4112" s="18"/>
    </row>
    <row r="4113" spans="12:12" ht="22.5" customHeight="1">
      <c r="L4113" s="18"/>
    </row>
    <row r="4114" spans="12:12" ht="22.5" customHeight="1">
      <c r="L4114" s="18"/>
    </row>
    <row r="4115" spans="12:12" ht="22.5" customHeight="1">
      <c r="L4115" s="18"/>
    </row>
    <row r="4116" spans="12:12" ht="22.5" customHeight="1">
      <c r="L4116" s="18"/>
    </row>
    <row r="4117" spans="12:12" ht="22.5" customHeight="1">
      <c r="L4117" s="18"/>
    </row>
    <row r="4118" spans="12:12" ht="22.5" customHeight="1">
      <c r="L4118" s="18"/>
    </row>
    <row r="4119" spans="12:12" ht="22.5" customHeight="1">
      <c r="L4119" s="18"/>
    </row>
    <row r="4120" spans="12:12" ht="22.5" customHeight="1">
      <c r="L4120" s="18"/>
    </row>
    <row r="4121" spans="12:12" ht="22.5" customHeight="1">
      <c r="L4121" s="18"/>
    </row>
    <row r="4122" spans="12:12" ht="22.5" customHeight="1">
      <c r="L4122" s="18"/>
    </row>
    <row r="4123" spans="12:12" ht="22.5" customHeight="1">
      <c r="L4123" s="18"/>
    </row>
    <row r="4124" spans="12:12" ht="22.5" customHeight="1">
      <c r="L4124" s="18"/>
    </row>
    <row r="4125" spans="12:12" ht="22.5" customHeight="1">
      <c r="L4125" s="18"/>
    </row>
    <row r="4126" spans="12:12" ht="22.5" customHeight="1">
      <c r="L4126" s="18"/>
    </row>
    <row r="4127" spans="12:12" ht="22.5" customHeight="1">
      <c r="L4127" s="18"/>
    </row>
    <row r="4128" spans="12:12" ht="22.5" customHeight="1">
      <c r="L4128" s="18"/>
    </row>
    <row r="4129" spans="12:12" ht="22.5" customHeight="1">
      <c r="L4129" s="18"/>
    </row>
    <row r="4130" spans="12:12" ht="22.5" customHeight="1">
      <c r="L4130" s="18"/>
    </row>
    <row r="4131" spans="12:12" ht="22.5" customHeight="1">
      <c r="L4131" s="18"/>
    </row>
    <row r="4132" spans="12:12" ht="22.5" customHeight="1">
      <c r="L4132" s="18"/>
    </row>
    <row r="4133" spans="12:12" ht="22.5" customHeight="1">
      <c r="L4133" s="18"/>
    </row>
    <row r="4134" spans="12:12" ht="22.5" customHeight="1">
      <c r="L4134" s="18"/>
    </row>
    <row r="4135" spans="12:12" ht="22.5" customHeight="1">
      <c r="L4135" s="18"/>
    </row>
    <row r="4136" spans="12:12" ht="22.5" customHeight="1">
      <c r="L4136" s="18"/>
    </row>
    <row r="4137" spans="12:12" ht="22.5" customHeight="1">
      <c r="L4137" s="18"/>
    </row>
    <row r="4138" spans="12:12" ht="22.5" customHeight="1">
      <c r="L4138" s="18"/>
    </row>
    <row r="4139" spans="12:12" ht="22.5" customHeight="1">
      <c r="L4139" s="18"/>
    </row>
    <row r="4140" spans="12:12" ht="22.5" customHeight="1">
      <c r="L4140" s="18"/>
    </row>
    <row r="4141" spans="12:12" ht="22.5" customHeight="1">
      <c r="L4141" s="18"/>
    </row>
    <row r="4142" spans="12:12" ht="22.5" customHeight="1">
      <c r="L4142" s="18"/>
    </row>
    <row r="4143" spans="12:12" ht="22.5" customHeight="1">
      <c r="L4143" s="18"/>
    </row>
    <row r="4144" spans="12:12" ht="22.5" customHeight="1">
      <c r="L4144" s="18"/>
    </row>
    <row r="4145" spans="12:12" ht="22.5" customHeight="1">
      <c r="L4145" s="18"/>
    </row>
    <row r="4146" spans="12:12" ht="22.5" customHeight="1">
      <c r="L4146" s="18"/>
    </row>
    <row r="4147" spans="12:12" ht="22.5" customHeight="1">
      <c r="L4147" s="18"/>
    </row>
    <row r="4148" spans="12:12" ht="22.5" customHeight="1">
      <c r="L4148" s="18"/>
    </row>
    <row r="4149" spans="12:12" ht="22.5" customHeight="1">
      <c r="L4149" s="18"/>
    </row>
    <row r="4150" spans="12:12" ht="22.5" customHeight="1">
      <c r="L4150" s="18"/>
    </row>
    <row r="4151" spans="12:12" ht="22.5" customHeight="1">
      <c r="L4151" s="18"/>
    </row>
    <row r="4152" spans="12:12" ht="22.5" customHeight="1">
      <c r="L4152" s="18"/>
    </row>
    <row r="4153" spans="12:12" ht="22.5" customHeight="1">
      <c r="L4153" s="18"/>
    </row>
    <row r="4154" spans="12:12" ht="22.5" customHeight="1">
      <c r="L4154" s="18"/>
    </row>
    <row r="4155" spans="12:12" ht="22.5" customHeight="1">
      <c r="L4155" s="18"/>
    </row>
    <row r="4156" spans="12:12" ht="22.5" customHeight="1">
      <c r="L4156" s="18"/>
    </row>
    <row r="4157" spans="12:12" ht="22.5" customHeight="1">
      <c r="L4157" s="18"/>
    </row>
    <row r="4158" spans="12:12" ht="22.5" customHeight="1">
      <c r="L4158" s="18"/>
    </row>
    <row r="4159" spans="12:12" ht="22.5" customHeight="1">
      <c r="L4159" s="18"/>
    </row>
    <row r="4160" spans="12:12" ht="22.5" customHeight="1">
      <c r="L4160" s="18"/>
    </row>
    <row r="4161" spans="12:12" ht="22.5" customHeight="1">
      <c r="L4161" s="18"/>
    </row>
    <row r="4162" spans="12:12" ht="22.5" customHeight="1">
      <c r="L4162" s="18"/>
    </row>
    <row r="4163" spans="12:12" ht="22.5" customHeight="1">
      <c r="L4163" s="18"/>
    </row>
    <row r="4164" spans="12:12" ht="22.5" customHeight="1">
      <c r="L4164" s="18"/>
    </row>
    <row r="4165" spans="12:12" ht="22.5" customHeight="1">
      <c r="L4165" s="18"/>
    </row>
    <row r="4166" spans="12:12" ht="22.5" customHeight="1">
      <c r="L4166" s="18"/>
    </row>
    <row r="4167" spans="12:12" ht="22.5" customHeight="1">
      <c r="L4167" s="18"/>
    </row>
    <row r="4168" spans="12:12" ht="22.5" customHeight="1">
      <c r="L4168" s="18"/>
    </row>
    <row r="4169" spans="12:12" ht="22.5" customHeight="1">
      <c r="L4169" s="18"/>
    </row>
    <row r="4170" spans="12:12" ht="22.5" customHeight="1">
      <c r="L4170" s="18"/>
    </row>
    <row r="4171" spans="12:12" ht="22.5" customHeight="1">
      <c r="L4171" s="18"/>
    </row>
    <row r="4172" spans="12:12" ht="22.5" customHeight="1">
      <c r="L4172" s="18"/>
    </row>
    <row r="4173" spans="12:12" ht="22.5" customHeight="1">
      <c r="L4173" s="18"/>
    </row>
    <row r="4174" spans="12:12" ht="22.5" customHeight="1">
      <c r="L4174" s="18"/>
    </row>
    <row r="4175" spans="12:12" ht="22.5" customHeight="1">
      <c r="L4175" s="18"/>
    </row>
    <row r="4176" spans="12:12" ht="22.5" customHeight="1">
      <c r="L4176" s="18"/>
    </row>
    <row r="4177" spans="12:12" ht="22.5" customHeight="1">
      <c r="L4177" s="18"/>
    </row>
    <row r="4178" spans="12:12" ht="22.5" customHeight="1">
      <c r="L4178" s="18"/>
    </row>
    <row r="4179" spans="12:12" ht="22.5" customHeight="1">
      <c r="L4179" s="18"/>
    </row>
    <row r="4180" spans="12:12" ht="22.5" customHeight="1">
      <c r="L4180" s="18"/>
    </row>
    <row r="4181" spans="12:12" ht="22.5" customHeight="1">
      <c r="L4181" s="18"/>
    </row>
    <row r="4182" spans="12:12" ht="22.5" customHeight="1">
      <c r="L4182" s="18"/>
    </row>
    <row r="4183" spans="12:12" ht="22.5" customHeight="1">
      <c r="L4183" s="18"/>
    </row>
    <row r="4184" spans="12:12" ht="22.5" customHeight="1">
      <c r="L4184" s="18"/>
    </row>
    <row r="4185" spans="12:12" ht="22.5" customHeight="1">
      <c r="L4185" s="18"/>
    </row>
    <row r="4186" spans="12:12" ht="22.5" customHeight="1">
      <c r="L4186" s="18"/>
    </row>
    <row r="4187" spans="12:12" ht="22.5" customHeight="1">
      <c r="L4187" s="18"/>
    </row>
    <row r="4188" spans="12:12" ht="22.5" customHeight="1">
      <c r="L4188" s="18"/>
    </row>
    <row r="4189" spans="12:12" ht="22.5" customHeight="1">
      <c r="L4189" s="18"/>
    </row>
    <row r="4190" spans="12:12" ht="22.5" customHeight="1">
      <c r="L4190" s="18"/>
    </row>
    <row r="4191" spans="12:12" ht="22.5" customHeight="1">
      <c r="L4191" s="18"/>
    </row>
    <row r="4192" spans="12:12" ht="22.5" customHeight="1">
      <c r="L4192" s="18"/>
    </row>
    <row r="4193" spans="12:12" ht="22.5" customHeight="1">
      <c r="L4193" s="18"/>
    </row>
    <row r="4194" spans="12:12" ht="22.5" customHeight="1">
      <c r="L4194" s="18"/>
    </row>
    <row r="4195" spans="12:12" ht="22.5" customHeight="1">
      <c r="L4195" s="18"/>
    </row>
    <row r="4196" spans="12:12" ht="22.5" customHeight="1">
      <c r="L4196" s="18"/>
    </row>
    <row r="4197" spans="12:12" ht="22.5" customHeight="1">
      <c r="L4197" s="18"/>
    </row>
    <row r="4198" spans="12:12" ht="22.5" customHeight="1">
      <c r="L4198" s="18"/>
    </row>
    <row r="4199" spans="12:12" ht="22.5" customHeight="1">
      <c r="L4199" s="18"/>
    </row>
    <row r="4200" spans="12:12" ht="22.5" customHeight="1">
      <c r="L4200" s="18"/>
    </row>
    <row r="4201" spans="12:12" ht="22.5" customHeight="1">
      <c r="L4201" s="18"/>
    </row>
    <row r="4202" spans="12:12" ht="22.5" customHeight="1">
      <c r="L4202" s="18"/>
    </row>
    <row r="4203" spans="12:12" ht="22.5" customHeight="1">
      <c r="L4203" s="18"/>
    </row>
    <row r="4204" spans="12:12" ht="22.5" customHeight="1">
      <c r="L4204" s="18"/>
    </row>
    <row r="4205" spans="12:12" ht="22.5" customHeight="1">
      <c r="L4205" s="18"/>
    </row>
    <row r="4206" spans="12:12" ht="22.5" customHeight="1">
      <c r="L4206" s="18"/>
    </row>
    <row r="4207" spans="12:12" ht="22.5" customHeight="1">
      <c r="L4207" s="18"/>
    </row>
    <row r="4208" spans="12:12" ht="22.5" customHeight="1">
      <c r="L4208" s="18"/>
    </row>
    <row r="4209" spans="12:12" ht="22.5" customHeight="1">
      <c r="L4209" s="18"/>
    </row>
    <row r="4210" spans="12:12" ht="22.5" customHeight="1">
      <c r="L4210" s="18"/>
    </row>
    <row r="4211" spans="12:12" ht="22.5" customHeight="1">
      <c r="L4211" s="18"/>
    </row>
    <row r="4212" spans="12:12" ht="22.5" customHeight="1">
      <c r="L4212" s="18"/>
    </row>
    <row r="4213" spans="12:12" ht="22.5" customHeight="1">
      <c r="L4213" s="18"/>
    </row>
    <row r="4214" spans="12:12" ht="22.5" customHeight="1">
      <c r="L4214" s="18"/>
    </row>
    <row r="4215" spans="12:12" ht="22.5" customHeight="1">
      <c r="L4215" s="18"/>
    </row>
    <row r="4216" spans="12:12" ht="22.5" customHeight="1">
      <c r="L4216" s="18"/>
    </row>
    <row r="4217" spans="12:12" ht="22.5" customHeight="1">
      <c r="L4217" s="18"/>
    </row>
    <row r="4218" spans="12:12" ht="22.5" customHeight="1">
      <c r="L4218" s="18"/>
    </row>
    <row r="4219" spans="12:12" ht="22.5" customHeight="1">
      <c r="L4219" s="18"/>
    </row>
    <row r="4220" spans="12:12" ht="22.5" customHeight="1">
      <c r="L4220" s="18"/>
    </row>
    <row r="4221" spans="12:12" ht="22.5" customHeight="1">
      <c r="L4221" s="18"/>
    </row>
    <row r="4222" spans="12:12" ht="22.5" customHeight="1">
      <c r="L4222" s="18"/>
    </row>
    <row r="4223" spans="12:12" ht="22.5" customHeight="1">
      <c r="L4223" s="18"/>
    </row>
    <row r="4224" spans="12:12" ht="22.5" customHeight="1">
      <c r="L4224" s="18"/>
    </row>
    <row r="4225" spans="12:12" ht="22.5" customHeight="1">
      <c r="L4225" s="18"/>
    </row>
    <row r="4226" spans="12:12" ht="22.5" customHeight="1">
      <c r="L4226" s="18"/>
    </row>
    <row r="4227" spans="12:12" ht="22.5" customHeight="1">
      <c r="L4227" s="18"/>
    </row>
    <row r="4228" spans="12:12" ht="22.5" customHeight="1">
      <c r="L4228" s="18"/>
    </row>
    <row r="4229" spans="12:12" ht="22.5" customHeight="1">
      <c r="L4229" s="18"/>
    </row>
    <row r="4230" spans="12:12" ht="22.5" customHeight="1">
      <c r="L4230" s="18"/>
    </row>
    <row r="4231" spans="12:12" ht="22.5" customHeight="1">
      <c r="L4231" s="18"/>
    </row>
    <row r="4232" spans="12:12" ht="22.5" customHeight="1">
      <c r="L4232" s="18"/>
    </row>
    <row r="4233" spans="12:12" ht="22.5" customHeight="1">
      <c r="L4233" s="18"/>
    </row>
    <row r="4234" spans="12:12" ht="22.5" customHeight="1">
      <c r="L4234" s="18"/>
    </row>
    <row r="4235" spans="12:12" ht="22.5" customHeight="1">
      <c r="L4235" s="18"/>
    </row>
    <row r="4236" spans="12:12" ht="22.5" customHeight="1">
      <c r="L4236" s="18"/>
    </row>
    <row r="4237" spans="12:12" ht="22.5" customHeight="1">
      <c r="L4237" s="18"/>
    </row>
    <row r="4238" spans="12:12" ht="22.5" customHeight="1">
      <c r="L4238" s="18"/>
    </row>
    <row r="4239" spans="12:12" ht="22.5" customHeight="1">
      <c r="L4239" s="18"/>
    </row>
    <row r="4240" spans="12:12" ht="22.5" customHeight="1">
      <c r="L4240" s="18"/>
    </row>
    <row r="4241" spans="12:12" ht="22.5" customHeight="1">
      <c r="L4241" s="18"/>
    </row>
    <row r="4242" spans="12:12" ht="22.5" customHeight="1">
      <c r="L4242" s="18"/>
    </row>
    <row r="4243" spans="12:12" ht="22.5" customHeight="1">
      <c r="L4243" s="18"/>
    </row>
    <row r="4244" spans="12:12" ht="22.5" customHeight="1">
      <c r="L4244" s="18"/>
    </row>
    <row r="4245" spans="12:12" ht="22.5" customHeight="1">
      <c r="L4245" s="18"/>
    </row>
    <row r="4246" spans="12:12" ht="22.5" customHeight="1">
      <c r="L4246" s="18"/>
    </row>
    <row r="4247" spans="12:12" ht="22.5" customHeight="1">
      <c r="L4247" s="18"/>
    </row>
    <row r="4248" spans="12:12" ht="22.5" customHeight="1">
      <c r="L4248" s="18"/>
    </row>
    <row r="4249" spans="12:12" ht="22.5" customHeight="1">
      <c r="L4249" s="18"/>
    </row>
    <row r="4250" spans="12:12" ht="22.5" customHeight="1">
      <c r="L4250" s="18"/>
    </row>
    <row r="4251" spans="12:12" ht="22.5" customHeight="1">
      <c r="L4251" s="18"/>
    </row>
    <row r="4252" spans="12:12" ht="22.5" customHeight="1">
      <c r="L4252" s="18"/>
    </row>
    <row r="4253" spans="12:12" ht="22.5" customHeight="1">
      <c r="L4253" s="18"/>
    </row>
    <row r="4254" spans="12:12" ht="22.5" customHeight="1">
      <c r="L4254" s="18"/>
    </row>
    <row r="4255" spans="12:12" ht="22.5" customHeight="1">
      <c r="L4255" s="18"/>
    </row>
    <row r="4256" spans="12:12" ht="22.5" customHeight="1">
      <c r="L4256" s="18"/>
    </row>
    <row r="4257" spans="12:12" ht="22.5" customHeight="1">
      <c r="L4257" s="18"/>
    </row>
    <row r="4258" spans="12:12" ht="22.5" customHeight="1">
      <c r="L4258" s="18"/>
    </row>
    <row r="4259" spans="12:12" ht="22.5" customHeight="1">
      <c r="L4259" s="18"/>
    </row>
    <row r="4260" spans="12:12" ht="22.5" customHeight="1">
      <c r="L4260" s="18"/>
    </row>
    <row r="4261" spans="12:12" ht="22.5" customHeight="1">
      <c r="L4261" s="18"/>
    </row>
    <row r="4262" spans="12:12" ht="22.5" customHeight="1">
      <c r="L4262" s="18"/>
    </row>
    <row r="4263" spans="12:12" ht="22.5" customHeight="1">
      <c r="L4263" s="18"/>
    </row>
    <row r="4264" spans="12:12" ht="22.5" customHeight="1">
      <c r="L4264" s="18"/>
    </row>
    <row r="4265" spans="12:12" ht="22.5" customHeight="1">
      <c r="L4265" s="18"/>
    </row>
    <row r="4266" spans="12:12" ht="22.5" customHeight="1">
      <c r="L4266" s="18"/>
    </row>
    <row r="4267" spans="12:12" ht="22.5" customHeight="1">
      <c r="L4267" s="18"/>
    </row>
    <row r="4268" spans="12:12" ht="22.5" customHeight="1">
      <c r="L4268" s="18"/>
    </row>
    <row r="4269" spans="12:12" ht="22.5" customHeight="1">
      <c r="L4269" s="18"/>
    </row>
    <row r="4270" spans="12:12" ht="22.5" customHeight="1">
      <c r="L4270" s="18"/>
    </row>
    <row r="4271" spans="12:12" ht="22.5" customHeight="1">
      <c r="L4271" s="18"/>
    </row>
    <row r="4272" spans="12:12" ht="22.5" customHeight="1">
      <c r="L4272" s="18"/>
    </row>
    <row r="4273" spans="12:12" ht="22.5" customHeight="1">
      <c r="L4273" s="18"/>
    </row>
    <row r="4274" spans="12:12" ht="22.5" customHeight="1">
      <c r="L4274" s="18"/>
    </row>
    <row r="4275" spans="12:12" ht="22.5" customHeight="1">
      <c r="L4275" s="18"/>
    </row>
    <row r="4276" spans="12:12" ht="22.5" customHeight="1">
      <c r="L4276" s="18"/>
    </row>
    <row r="4277" spans="12:12" ht="22.5" customHeight="1">
      <c r="L4277" s="18"/>
    </row>
    <row r="4278" spans="12:12" ht="22.5" customHeight="1">
      <c r="L4278" s="18"/>
    </row>
    <row r="4279" spans="12:12" ht="22.5" customHeight="1">
      <c r="L4279" s="18"/>
    </row>
    <row r="4280" spans="12:12" ht="22.5" customHeight="1">
      <c r="L4280" s="18"/>
    </row>
    <row r="4281" spans="12:12" ht="22.5" customHeight="1">
      <c r="L4281" s="18"/>
    </row>
    <row r="4282" spans="12:12" ht="22.5" customHeight="1">
      <c r="L4282" s="18"/>
    </row>
    <row r="4283" spans="12:12" ht="22.5" customHeight="1">
      <c r="L4283" s="18"/>
    </row>
    <row r="4284" spans="12:12" ht="22.5" customHeight="1">
      <c r="L4284" s="18"/>
    </row>
    <row r="4285" spans="12:12" ht="22.5" customHeight="1">
      <c r="L4285" s="18"/>
    </row>
    <row r="4286" spans="12:12" ht="22.5" customHeight="1">
      <c r="L4286" s="18"/>
    </row>
    <row r="4287" spans="12:12" ht="22.5" customHeight="1">
      <c r="L4287" s="18"/>
    </row>
    <row r="4288" spans="12:12" ht="22.5" customHeight="1">
      <c r="L4288" s="18"/>
    </row>
    <row r="4289" spans="12:12" ht="22.5" customHeight="1">
      <c r="L4289" s="18"/>
    </row>
    <row r="4290" spans="12:12" ht="22.5" customHeight="1">
      <c r="L4290" s="18"/>
    </row>
    <row r="4291" spans="12:12" ht="22.5" customHeight="1">
      <c r="L4291" s="18"/>
    </row>
    <row r="4292" spans="12:12" ht="22.5" customHeight="1">
      <c r="L4292" s="18"/>
    </row>
    <row r="4293" spans="12:12" ht="22.5" customHeight="1">
      <c r="L4293" s="18"/>
    </row>
    <row r="4294" spans="12:12" ht="22.5" customHeight="1">
      <c r="L4294" s="18"/>
    </row>
    <row r="4295" spans="12:12" ht="22.5" customHeight="1">
      <c r="L4295" s="18"/>
    </row>
    <row r="4296" spans="12:12" ht="22.5" customHeight="1">
      <c r="L4296" s="18"/>
    </row>
    <row r="4297" spans="12:12" ht="22.5" customHeight="1">
      <c r="L4297" s="18"/>
    </row>
    <row r="4298" spans="12:12" ht="22.5" customHeight="1">
      <c r="L4298" s="18"/>
    </row>
    <row r="4299" spans="12:12" ht="22.5" customHeight="1">
      <c r="L4299" s="18"/>
    </row>
    <row r="4300" spans="12:12" ht="22.5" customHeight="1">
      <c r="L4300" s="18"/>
    </row>
    <row r="4301" spans="12:12" ht="22.5" customHeight="1">
      <c r="L4301" s="18"/>
    </row>
    <row r="4302" spans="12:12" ht="22.5" customHeight="1">
      <c r="L4302" s="18"/>
    </row>
    <row r="4303" spans="12:12" ht="22.5" customHeight="1">
      <c r="L4303" s="18"/>
    </row>
    <row r="4304" spans="12:12" ht="22.5" customHeight="1">
      <c r="L4304" s="18"/>
    </row>
    <row r="4305" spans="12:12" ht="22.5" customHeight="1">
      <c r="L4305" s="18"/>
    </row>
    <row r="4306" spans="12:12" ht="22.5" customHeight="1">
      <c r="L4306" s="18"/>
    </row>
    <row r="4307" spans="12:12" ht="22.5" customHeight="1">
      <c r="L4307" s="18"/>
    </row>
    <row r="4308" spans="12:12" ht="22.5" customHeight="1">
      <c r="L4308" s="18"/>
    </row>
    <row r="4309" spans="12:12" ht="22.5" customHeight="1">
      <c r="L4309" s="18"/>
    </row>
    <row r="4310" spans="12:12" ht="22.5" customHeight="1">
      <c r="L4310" s="18"/>
    </row>
    <row r="4311" spans="12:12" ht="22.5" customHeight="1">
      <c r="L4311" s="18"/>
    </row>
    <row r="4312" spans="12:12" ht="22.5" customHeight="1">
      <c r="L4312" s="18"/>
    </row>
    <row r="4313" spans="12:12" ht="22.5" customHeight="1">
      <c r="L4313" s="18"/>
    </row>
    <row r="4314" spans="12:12" ht="22.5" customHeight="1">
      <c r="L4314" s="18"/>
    </row>
    <row r="4315" spans="12:12" ht="22.5" customHeight="1">
      <c r="L4315" s="18"/>
    </row>
    <row r="4316" spans="12:12" ht="22.5" customHeight="1">
      <c r="L4316" s="18"/>
    </row>
    <row r="4317" spans="12:12" ht="22.5" customHeight="1">
      <c r="L4317" s="18"/>
    </row>
    <row r="4318" spans="12:12" ht="22.5" customHeight="1">
      <c r="L4318" s="18"/>
    </row>
    <row r="4319" spans="12:12" ht="22.5" customHeight="1">
      <c r="L4319" s="18"/>
    </row>
    <row r="4320" spans="12:12" ht="22.5" customHeight="1">
      <c r="L4320" s="18"/>
    </row>
    <row r="4321" spans="12:12" ht="22.5" customHeight="1">
      <c r="L4321" s="18"/>
    </row>
    <row r="4322" spans="12:12" ht="22.5" customHeight="1">
      <c r="L4322" s="18"/>
    </row>
    <row r="4323" spans="12:12" ht="22.5" customHeight="1">
      <c r="L4323" s="18"/>
    </row>
    <row r="4324" spans="12:12" ht="22.5" customHeight="1">
      <c r="L4324" s="18"/>
    </row>
    <row r="4325" spans="12:12" ht="22.5" customHeight="1">
      <c r="L4325" s="18"/>
    </row>
    <row r="4326" spans="12:12" ht="22.5" customHeight="1">
      <c r="L4326" s="18"/>
    </row>
    <row r="4327" spans="12:12" ht="22.5" customHeight="1">
      <c r="L4327" s="18"/>
    </row>
    <row r="4328" spans="12:12" ht="22.5" customHeight="1">
      <c r="L4328" s="18"/>
    </row>
    <row r="4329" spans="12:12" ht="22.5" customHeight="1">
      <c r="L4329" s="18"/>
    </row>
    <row r="4330" spans="12:12" ht="22.5" customHeight="1">
      <c r="L4330" s="18"/>
    </row>
    <row r="4331" spans="12:12" ht="22.5" customHeight="1">
      <c r="L4331" s="18"/>
    </row>
    <row r="4332" spans="12:12" ht="22.5" customHeight="1">
      <c r="L4332" s="18"/>
    </row>
    <row r="4333" spans="12:12" ht="22.5" customHeight="1">
      <c r="L4333" s="18"/>
    </row>
    <row r="4334" spans="12:12" ht="22.5" customHeight="1">
      <c r="L4334" s="18"/>
    </row>
    <row r="4335" spans="12:12" ht="22.5" customHeight="1">
      <c r="L4335" s="18"/>
    </row>
    <row r="4336" spans="12:12" ht="22.5" customHeight="1">
      <c r="L4336" s="18"/>
    </row>
    <row r="4337" spans="12:12" ht="22.5" customHeight="1">
      <c r="L4337" s="18"/>
    </row>
    <row r="4338" spans="12:12" ht="22.5" customHeight="1">
      <c r="L4338" s="18"/>
    </row>
    <row r="4339" spans="12:12" ht="22.5" customHeight="1">
      <c r="L4339" s="18"/>
    </row>
    <row r="4340" spans="12:12" ht="22.5" customHeight="1">
      <c r="L4340" s="18"/>
    </row>
    <row r="4341" spans="12:12" ht="22.5" customHeight="1">
      <c r="L4341" s="18"/>
    </row>
    <row r="4342" spans="12:12" ht="22.5" customHeight="1">
      <c r="L4342" s="18"/>
    </row>
    <row r="4343" spans="12:12" ht="22.5" customHeight="1">
      <c r="L4343" s="18"/>
    </row>
    <row r="4344" spans="12:12" ht="22.5" customHeight="1">
      <c r="L4344" s="18"/>
    </row>
    <row r="4345" spans="12:12" ht="22.5" customHeight="1">
      <c r="L4345" s="18"/>
    </row>
    <row r="4346" spans="12:12" ht="22.5" customHeight="1">
      <c r="L4346" s="18"/>
    </row>
    <row r="4347" spans="12:12" ht="22.5" customHeight="1">
      <c r="L4347" s="18"/>
    </row>
    <row r="4348" spans="12:12" ht="22.5" customHeight="1">
      <c r="L4348" s="18"/>
    </row>
    <row r="4349" spans="12:12" ht="22.5" customHeight="1">
      <c r="L4349" s="18"/>
    </row>
    <row r="4350" spans="12:12" ht="22.5" customHeight="1">
      <c r="L4350" s="18"/>
    </row>
    <row r="4351" spans="12:12" ht="22.5" customHeight="1">
      <c r="L4351" s="18"/>
    </row>
    <row r="4352" spans="12:12" ht="22.5" customHeight="1">
      <c r="L4352" s="18"/>
    </row>
    <row r="4353" spans="12:12" ht="22.5" customHeight="1">
      <c r="L4353" s="18"/>
    </row>
    <row r="4354" spans="12:12" ht="22.5" customHeight="1">
      <c r="L4354" s="18"/>
    </row>
    <row r="4355" spans="12:12" ht="22.5" customHeight="1">
      <c r="L4355" s="18"/>
    </row>
    <row r="4356" spans="12:12" ht="22.5" customHeight="1">
      <c r="L4356" s="18"/>
    </row>
    <row r="4357" spans="12:12" ht="22.5" customHeight="1">
      <c r="L4357" s="18"/>
    </row>
    <row r="4358" spans="12:12" ht="22.5" customHeight="1">
      <c r="L4358" s="18"/>
    </row>
    <row r="4359" spans="12:12" ht="22.5" customHeight="1">
      <c r="L4359" s="18"/>
    </row>
    <row r="4360" spans="12:12" ht="22.5" customHeight="1">
      <c r="L4360" s="18"/>
    </row>
    <row r="4361" spans="12:12" ht="22.5" customHeight="1">
      <c r="L4361" s="18"/>
    </row>
    <row r="4362" spans="12:12" ht="22.5" customHeight="1">
      <c r="L4362" s="18"/>
    </row>
    <row r="4363" spans="12:12" ht="22.5" customHeight="1">
      <c r="L4363" s="18"/>
    </row>
    <row r="4364" spans="12:12" ht="22.5" customHeight="1">
      <c r="L4364" s="18"/>
    </row>
    <row r="4365" spans="12:12" ht="22.5" customHeight="1">
      <c r="L4365" s="18"/>
    </row>
    <row r="4366" spans="12:12" ht="22.5" customHeight="1">
      <c r="L4366" s="18"/>
    </row>
    <row r="4367" spans="12:12" ht="22.5" customHeight="1">
      <c r="L4367" s="18"/>
    </row>
    <row r="4368" spans="12:12" ht="22.5" customHeight="1">
      <c r="L4368" s="18"/>
    </row>
    <row r="4369" spans="12:12" ht="22.5" customHeight="1">
      <c r="L4369" s="18"/>
    </row>
    <row r="4370" spans="12:12" ht="22.5" customHeight="1">
      <c r="L4370" s="18"/>
    </row>
    <row r="4371" spans="12:12" ht="22.5" customHeight="1">
      <c r="L4371" s="18"/>
    </row>
    <row r="4372" spans="12:12" ht="22.5" customHeight="1">
      <c r="L4372" s="18"/>
    </row>
    <row r="4373" spans="12:12" ht="22.5" customHeight="1">
      <c r="L4373" s="18"/>
    </row>
    <row r="4374" spans="12:12" ht="22.5" customHeight="1">
      <c r="L4374" s="18"/>
    </row>
    <row r="4375" spans="12:12" ht="22.5" customHeight="1">
      <c r="L4375" s="18"/>
    </row>
    <row r="4376" spans="12:12" ht="22.5" customHeight="1">
      <c r="L4376" s="18"/>
    </row>
    <row r="4377" spans="12:12" ht="22.5" customHeight="1">
      <c r="L4377" s="18"/>
    </row>
    <row r="4378" spans="12:12" ht="22.5" customHeight="1">
      <c r="L4378" s="18"/>
    </row>
    <row r="4379" spans="12:12" ht="22.5" customHeight="1">
      <c r="L4379" s="18"/>
    </row>
    <row r="4380" spans="12:12" ht="22.5" customHeight="1">
      <c r="L4380" s="18"/>
    </row>
    <row r="4381" spans="12:12" ht="22.5" customHeight="1">
      <c r="L4381" s="18"/>
    </row>
    <row r="4382" spans="12:12" ht="22.5" customHeight="1">
      <c r="L4382" s="18"/>
    </row>
    <row r="4383" spans="12:12" ht="22.5" customHeight="1">
      <c r="L4383" s="18"/>
    </row>
    <row r="4384" spans="12:12" ht="22.5" customHeight="1">
      <c r="L4384" s="18"/>
    </row>
    <row r="4385" spans="12:12" ht="22.5" customHeight="1">
      <c r="L4385" s="18"/>
    </row>
    <row r="4386" spans="12:12" ht="22.5" customHeight="1">
      <c r="L4386" s="18"/>
    </row>
    <row r="4387" spans="12:12" ht="22.5" customHeight="1">
      <c r="L4387" s="18"/>
    </row>
    <row r="4388" spans="12:12" ht="22.5" customHeight="1">
      <c r="L4388" s="18"/>
    </row>
    <row r="4389" spans="12:12" ht="22.5" customHeight="1">
      <c r="L4389" s="18"/>
    </row>
    <row r="4390" spans="12:12" ht="22.5" customHeight="1">
      <c r="L4390" s="18"/>
    </row>
    <row r="4391" spans="12:12" ht="22.5" customHeight="1">
      <c r="L4391" s="18"/>
    </row>
    <row r="4392" spans="12:12" ht="22.5" customHeight="1">
      <c r="L4392" s="18"/>
    </row>
    <row r="4393" spans="12:12" ht="22.5" customHeight="1">
      <c r="L4393" s="18"/>
    </row>
    <row r="4394" spans="12:12" ht="22.5" customHeight="1">
      <c r="L4394" s="18"/>
    </row>
    <row r="4395" spans="12:12" ht="22.5" customHeight="1">
      <c r="L4395" s="18"/>
    </row>
    <row r="4396" spans="12:12" ht="22.5" customHeight="1">
      <c r="L4396" s="18"/>
    </row>
    <row r="4397" spans="12:12" ht="22.5" customHeight="1">
      <c r="L4397" s="18"/>
    </row>
    <row r="4398" spans="12:12" ht="22.5" customHeight="1">
      <c r="L4398" s="18"/>
    </row>
    <row r="4399" spans="12:12" ht="22.5" customHeight="1">
      <c r="L4399" s="18"/>
    </row>
    <row r="4400" spans="12:12" ht="22.5" customHeight="1">
      <c r="L4400" s="18"/>
    </row>
    <row r="4401" spans="12:12" ht="22.5" customHeight="1">
      <c r="L4401" s="18"/>
    </row>
    <row r="4402" spans="12:12" ht="22.5" customHeight="1">
      <c r="L4402" s="18"/>
    </row>
    <row r="4403" spans="12:12" ht="22.5" customHeight="1">
      <c r="L4403" s="18"/>
    </row>
    <row r="4404" spans="12:12" ht="22.5" customHeight="1">
      <c r="L4404" s="18"/>
    </row>
    <row r="4405" spans="12:12" ht="22.5" customHeight="1">
      <c r="L4405" s="18"/>
    </row>
    <row r="4406" spans="12:12" ht="22.5" customHeight="1">
      <c r="L4406" s="18"/>
    </row>
    <row r="4407" spans="12:12" ht="22.5" customHeight="1">
      <c r="L4407" s="18"/>
    </row>
    <row r="4408" spans="12:12" ht="22.5" customHeight="1">
      <c r="L4408" s="18"/>
    </row>
    <row r="4409" spans="12:12" ht="22.5" customHeight="1">
      <c r="L4409" s="18"/>
    </row>
    <row r="4410" spans="12:12" ht="22.5" customHeight="1">
      <c r="L4410" s="18"/>
    </row>
    <row r="4411" spans="12:12" ht="22.5" customHeight="1">
      <c r="L4411" s="18"/>
    </row>
    <row r="4412" spans="12:12" ht="22.5" customHeight="1">
      <c r="L4412" s="18"/>
    </row>
    <row r="4413" spans="12:12" ht="22.5" customHeight="1">
      <c r="L4413" s="18"/>
    </row>
    <row r="4414" spans="12:12" ht="22.5" customHeight="1">
      <c r="L4414" s="18"/>
    </row>
    <row r="4415" spans="12:12" ht="22.5" customHeight="1">
      <c r="L4415" s="18"/>
    </row>
    <row r="4416" spans="12:12" ht="22.5" customHeight="1">
      <c r="L4416" s="18"/>
    </row>
    <row r="4417" spans="12:12" ht="22.5" customHeight="1">
      <c r="L4417" s="18"/>
    </row>
    <row r="4418" spans="12:12" ht="22.5" customHeight="1">
      <c r="L4418" s="18"/>
    </row>
    <row r="4419" spans="12:12" ht="22.5" customHeight="1">
      <c r="L4419" s="18"/>
    </row>
    <row r="4420" spans="12:12" ht="22.5" customHeight="1">
      <c r="L4420" s="18"/>
    </row>
    <row r="4421" spans="12:12" ht="22.5" customHeight="1">
      <c r="L4421" s="18"/>
    </row>
    <row r="4422" spans="12:12" ht="22.5" customHeight="1">
      <c r="L4422" s="18"/>
    </row>
    <row r="4423" spans="12:12" ht="22.5" customHeight="1">
      <c r="L4423" s="18"/>
    </row>
    <row r="4424" spans="12:12" ht="22.5" customHeight="1">
      <c r="L4424" s="18"/>
    </row>
    <row r="4425" spans="12:12" ht="22.5" customHeight="1">
      <c r="L4425" s="18"/>
    </row>
    <row r="4426" spans="12:12" ht="22.5" customHeight="1">
      <c r="L4426" s="18"/>
    </row>
    <row r="4427" spans="12:12" ht="22.5" customHeight="1">
      <c r="L4427" s="18"/>
    </row>
    <row r="4428" spans="12:12" ht="22.5" customHeight="1">
      <c r="L4428" s="18"/>
    </row>
    <row r="4429" spans="12:12" ht="22.5" customHeight="1">
      <c r="L4429" s="18"/>
    </row>
    <row r="4430" spans="12:12" ht="22.5" customHeight="1">
      <c r="L4430" s="18"/>
    </row>
    <row r="4431" spans="12:12" ht="22.5" customHeight="1">
      <c r="L4431" s="18"/>
    </row>
    <row r="4432" spans="12:12" ht="22.5" customHeight="1">
      <c r="L4432" s="18"/>
    </row>
    <row r="4433" spans="12:12" ht="22.5" customHeight="1">
      <c r="L4433" s="18"/>
    </row>
    <row r="4434" spans="12:12" ht="22.5" customHeight="1">
      <c r="L4434" s="18"/>
    </row>
    <row r="4435" spans="12:12" ht="22.5" customHeight="1">
      <c r="L4435" s="18"/>
    </row>
    <row r="4436" spans="12:12" ht="22.5" customHeight="1">
      <c r="L4436" s="18"/>
    </row>
    <row r="4437" spans="12:12" ht="22.5" customHeight="1">
      <c r="L4437" s="18"/>
    </row>
    <row r="4438" spans="12:12" ht="22.5" customHeight="1">
      <c r="L4438" s="18"/>
    </row>
    <row r="4439" spans="12:12" ht="22.5" customHeight="1">
      <c r="L4439" s="18"/>
    </row>
    <row r="4440" spans="12:12" ht="22.5" customHeight="1">
      <c r="L4440" s="18"/>
    </row>
    <row r="4441" spans="12:12" ht="22.5" customHeight="1">
      <c r="L4441" s="18"/>
    </row>
    <row r="4442" spans="12:12" ht="22.5" customHeight="1">
      <c r="L4442" s="18"/>
    </row>
    <row r="4443" spans="12:12" ht="22.5" customHeight="1">
      <c r="L4443" s="18"/>
    </row>
    <row r="4444" spans="12:12" ht="22.5" customHeight="1">
      <c r="L4444" s="18"/>
    </row>
    <row r="4445" spans="12:12" ht="22.5" customHeight="1">
      <c r="L4445" s="18"/>
    </row>
    <row r="4446" spans="12:12" ht="22.5" customHeight="1">
      <c r="L4446" s="18"/>
    </row>
    <row r="4447" spans="12:12" ht="22.5" customHeight="1">
      <c r="L4447" s="18"/>
    </row>
    <row r="4448" spans="12:12" ht="22.5" customHeight="1">
      <c r="L4448" s="18"/>
    </row>
    <row r="4449" spans="12:12" ht="22.5" customHeight="1">
      <c r="L4449" s="18"/>
    </row>
    <row r="4450" spans="12:12" ht="22.5" customHeight="1">
      <c r="L4450" s="18"/>
    </row>
    <row r="4451" spans="12:12" ht="22.5" customHeight="1">
      <c r="L4451" s="18"/>
    </row>
    <row r="4452" spans="12:12" ht="22.5" customHeight="1">
      <c r="L4452" s="18"/>
    </row>
    <row r="4453" spans="12:12" ht="22.5" customHeight="1">
      <c r="L4453" s="18"/>
    </row>
    <row r="4454" spans="12:12" ht="22.5" customHeight="1">
      <c r="L4454" s="18"/>
    </row>
    <row r="4455" spans="12:12" ht="22.5" customHeight="1">
      <c r="L4455" s="18"/>
    </row>
    <row r="4456" spans="12:12" ht="22.5" customHeight="1">
      <c r="L4456" s="18"/>
    </row>
    <row r="4457" spans="12:12" ht="22.5" customHeight="1">
      <c r="L4457" s="18"/>
    </row>
    <row r="4458" spans="12:12" ht="22.5" customHeight="1">
      <c r="L4458" s="18"/>
    </row>
    <row r="4459" spans="12:12" ht="22.5" customHeight="1">
      <c r="L4459" s="18"/>
    </row>
    <row r="4460" spans="12:12" ht="22.5" customHeight="1">
      <c r="L4460" s="18"/>
    </row>
    <row r="4461" spans="12:12" ht="22.5" customHeight="1">
      <c r="L4461" s="18"/>
    </row>
    <row r="4462" spans="12:12" ht="22.5" customHeight="1">
      <c r="L4462" s="18"/>
    </row>
    <row r="4463" spans="12:12" ht="22.5" customHeight="1">
      <c r="L4463" s="18"/>
    </row>
    <row r="4464" spans="12:12" ht="22.5" customHeight="1">
      <c r="L4464" s="18"/>
    </row>
    <row r="4465" spans="12:12" ht="22.5" customHeight="1">
      <c r="L4465" s="18"/>
    </row>
    <row r="4466" spans="12:12" ht="22.5" customHeight="1">
      <c r="L4466" s="18"/>
    </row>
    <row r="4467" spans="12:12" ht="22.5" customHeight="1">
      <c r="L4467" s="18"/>
    </row>
    <row r="4468" spans="12:12" ht="22.5" customHeight="1">
      <c r="L4468" s="18"/>
    </row>
    <row r="4469" spans="12:12" ht="22.5" customHeight="1">
      <c r="L4469" s="18"/>
    </row>
    <row r="4470" spans="12:12" ht="22.5" customHeight="1">
      <c r="L4470" s="18"/>
    </row>
    <row r="4471" spans="12:12" ht="22.5" customHeight="1">
      <c r="L4471" s="18"/>
    </row>
    <row r="4472" spans="12:12" ht="22.5" customHeight="1">
      <c r="L4472" s="18"/>
    </row>
    <row r="4473" spans="12:12" ht="22.5" customHeight="1">
      <c r="L4473" s="18"/>
    </row>
    <row r="4474" spans="12:12" ht="22.5" customHeight="1">
      <c r="L4474" s="18"/>
    </row>
    <row r="4475" spans="12:12" ht="22.5" customHeight="1">
      <c r="L4475" s="18"/>
    </row>
    <row r="4476" spans="12:12" ht="22.5" customHeight="1">
      <c r="L4476" s="18"/>
    </row>
    <row r="4477" spans="12:12" ht="22.5" customHeight="1">
      <c r="L4477" s="18"/>
    </row>
    <row r="4478" spans="12:12" ht="22.5" customHeight="1">
      <c r="L4478" s="18"/>
    </row>
    <row r="4479" spans="12:12" ht="22.5" customHeight="1">
      <c r="L4479" s="18"/>
    </row>
    <row r="4480" spans="12:12" ht="22.5" customHeight="1">
      <c r="L4480" s="18"/>
    </row>
    <row r="4481" spans="12:12" ht="22.5" customHeight="1">
      <c r="L4481" s="18"/>
    </row>
    <row r="4482" spans="12:12" ht="22.5" customHeight="1">
      <c r="L4482" s="18"/>
    </row>
    <row r="4483" spans="12:12" ht="22.5" customHeight="1">
      <c r="L4483" s="18"/>
    </row>
    <row r="4484" spans="12:12" ht="22.5" customHeight="1">
      <c r="L4484" s="18"/>
    </row>
    <row r="4485" spans="12:12" ht="22.5" customHeight="1">
      <c r="L4485" s="18"/>
    </row>
    <row r="4486" spans="12:12" ht="22.5" customHeight="1">
      <c r="L4486" s="18"/>
    </row>
    <row r="4487" spans="12:12" ht="22.5" customHeight="1">
      <c r="L4487" s="18"/>
    </row>
    <row r="4488" spans="12:12" ht="22.5" customHeight="1">
      <c r="L4488" s="18"/>
    </row>
    <row r="4489" spans="12:12" ht="22.5" customHeight="1">
      <c r="L4489" s="18"/>
    </row>
    <row r="4490" spans="12:12" ht="22.5" customHeight="1">
      <c r="L4490" s="18"/>
    </row>
    <row r="4491" spans="12:12" ht="22.5" customHeight="1">
      <c r="L4491" s="18"/>
    </row>
    <row r="4492" spans="12:12" ht="22.5" customHeight="1">
      <c r="L4492" s="18"/>
    </row>
    <row r="4493" spans="12:12" ht="22.5" customHeight="1">
      <c r="L4493" s="18"/>
    </row>
    <row r="4494" spans="12:12" ht="22.5" customHeight="1">
      <c r="L4494" s="18"/>
    </row>
    <row r="4495" spans="12:12" ht="22.5" customHeight="1">
      <c r="L4495" s="18"/>
    </row>
    <row r="4496" spans="12:12" ht="22.5" customHeight="1">
      <c r="L4496" s="18"/>
    </row>
    <row r="4497" spans="12:12" ht="22.5" customHeight="1">
      <c r="L4497" s="18"/>
    </row>
    <row r="4498" spans="12:12" ht="22.5" customHeight="1">
      <c r="L4498" s="18"/>
    </row>
    <row r="4499" spans="12:12" ht="22.5" customHeight="1">
      <c r="L4499" s="18"/>
    </row>
    <row r="4500" spans="12:12" ht="22.5" customHeight="1">
      <c r="L4500" s="18"/>
    </row>
    <row r="4501" spans="12:12" ht="22.5" customHeight="1">
      <c r="L4501" s="18"/>
    </row>
    <row r="4502" spans="12:12" ht="22.5" customHeight="1">
      <c r="L4502" s="18"/>
    </row>
    <row r="4503" spans="12:12" ht="22.5" customHeight="1">
      <c r="L4503" s="18"/>
    </row>
    <row r="4504" spans="12:12" ht="22.5" customHeight="1">
      <c r="L4504" s="18"/>
    </row>
    <row r="4505" spans="12:12" ht="22.5" customHeight="1">
      <c r="L4505" s="18"/>
    </row>
    <row r="4506" spans="12:12" ht="22.5" customHeight="1">
      <c r="L4506" s="18"/>
    </row>
    <row r="4507" spans="12:12" ht="22.5" customHeight="1">
      <c r="L4507" s="18"/>
    </row>
    <row r="4508" spans="12:12" ht="22.5" customHeight="1">
      <c r="L4508" s="18"/>
    </row>
    <row r="4509" spans="12:12" ht="22.5" customHeight="1">
      <c r="L4509" s="18"/>
    </row>
    <row r="4510" spans="12:12" ht="22.5" customHeight="1">
      <c r="L4510" s="18"/>
    </row>
    <row r="4511" spans="12:12" ht="22.5" customHeight="1">
      <c r="L4511" s="18"/>
    </row>
    <row r="4512" spans="12:12" ht="22.5" customHeight="1">
      <c r="L4512" s="18"/>
    </row>
    <row r="4513" spans="12:12" ht="22.5" customHeight="1">
      <c r="L4513" s="18"/>
    </row>
    <row r="4514" spans="12:12" ht="22.5" customHeight="1">
      <c r="L4514" s="18"/>
    </row>
    <row r="4515" spans="12:12" ht="22.5" customHeight="1">
      <c r="L4515" s="18"/>
    </row>
    <row r="4516" spans="12:12" ht="22.5" customHeight="1">
      <c r="L4516" s="18"/>
    </row>
    <row r="4517" spans="12:12" ht="22.5" customHeight="1">
      <c r="L4517" s="18"/>
    </row>
    <row r="4518" spans="12:12" ht="22.5" customHeight="1">
      <c r="L4518" s="18"/>
    </row>
    <row r="4519" spans="12:12" ht="22.5" customHeight="1">
      <c r="L4519" s="18"/>
    </row>
    <row r="4520" spans="12:12" ht="22.5" customHeight="1">
      <c r="L4520" s="18"/>
    </row>
    <row r="4521" spans="12:12" ht="22.5" customHeight="1">
      <c r="L4521" s="18"/>
    </row>
    <row r="4522" spans="12:12" ht="22.5" customHeight="1">
      <c r="L4522" s="18"/>
    </row>
    <row r="4523" spans="12:12" ht="22.5" customHeight="1">
      <c r="L4523" s="18"/>
    </row>
    <row r="4524" spans="12:12" ht="22.5" customHeight="1">
      <c r="L4524" s="18"/>
    </row>
    <row r="4525" spans="12:12" ht="22.5" customHeight="1">
      <c r="L4525" s="18"/>
    </row>
    <row r="4526" spans="12:12" ht="22.5" customHeight="1">
      <c r="L4526" s="18"/>
    </row>
    <row r="4527" spans="12:12" ht="22.5" customHeight="1">
      <c r="L4527" s="18"/>
    </row>
    <row r="4528" spans="12:12" ht="22.5" customHeight="1">
      <c r="L4528" s="18"/>
    </row>
    <row r="4529" spans="12:12" ht="22.5" customHeight="1">
      <c r="L4529" s="18"/>
    </row>
    <row r="4530" spans="12:12" ht="22.5" customHeight="1">
      <c r="L4530" s="18"/>
    </row>
    <row r="4531" spans="12:12" ht="22.5" customHeight="1">
      <c r="L4531" s="18"/>
    </row>
    <row r="4532" spans="12:12" ht="22.5" customHeight="1">
      <c r="L4532" s="18"/>
    </row>
    <row r="4533" spans="12:12" ht="22.5" customHeight="1">
      <c r="L4533" s="18"/>
    </row>
    <row r="4534" spans="12:12" ht="22.5" customHeight="1">
      <c r="L4534" s="18"/>
    </row>
    <row r="4535" spans="12:12" ht="22.5" customHeight="1">
      <c r="L4535" s="18"/>
    </row>
    <row r="4536" spans="12:12" ht="22.5" customHeight="1">
      <c r="L4536" s="18"/>
    </row>
    <row r="4537" spans="12:12" ht="22.5" customHeight="1">
      <c r="L4537" s="18"/>
    </row>
    <row r="4538" spans="12:12" ht="22.5" customHeight="1">
      <c r="L4538" s="18"/>
    </row>
    <row r="4539" spans="12:12" ht="22.5" customHeight="1">
      <c r="L4539" s="18"/>
    </row>
    <row r="4540" spans="12:12" ht="22.5" customHeight="1">
      <c r="L4540" s="18"/>
    </row>
    <row r="4541" spans="12:12" ht="22.5" customHeight="1">
      <c r="L4541" s="18"/>
    </row>
    <row r="4542" spans="12:12" ht="22.5" customHeight="1">
      <c r="L4542" s="18"/>
    </row>
    <row r="4543" spans="12:12" ht="22.5" customHeight="1">
      <c r="L4543" s="18"/>
    </row>
    <row r="4544" spans="12:12" ht="22.5" customHeight="1">
      <c r="L4544" s="18"/>
    </row>
    <row r="4545" spans="12:12" ht="22.5" customHeight="1">
      <c r="L4545" s="18"/>
    </row>
    <row r="4546" spans="12:12" ht="22.5" customHeight="1">
      <c r="L4546" s="18"/>
    </row>
    <row r="4547" spans="12:12" ht="22.5" customHeight="1">
      <c r="L4547" s="18"/>
    </row>
    <row r="4548" spans="12:12" ht="22.5" customHeight="1">
      <c r="L4548" s="18"/>
    </row>
    <row r="4549" spans="12:12" ht="22.5" customHeight="1">
      <c r="L4549" s="18"/>
    </row>
    <row r="4550" spans="12:12" ht="22.5" customHeight="1">
      <c r="L4550" s="18"/>
    </row>
    <row r="4551" spans="12:12" ht="22.5" customHeight="1">
      <c r="L4551" s="18"/>
    </row>
    <row r="4552" spans="12:12" ht="22.5" customHeight="1">
      <c r="L4552" s="18"/>
    </row>
    <row r="4553" spans="12:12" ht="22.5" customHeight="1">
      <c r="L4553" s="18"/>
    </row>
    <row r="4554" spans="12:12" ht="22.5" customHeight="1">
      <c r="L4554" s="18"/>
    </row>
    <row r="4555" spans="12:12" ht="22.5" customHeight="1">
      <c r="L4555" s="18"/>
    </row>
    <row r="4556" spans="12:12" ht="22.5" customHeight="1">
      <c r="L4556" s="18"/>
    </row>
    <row r="4557" spans="12:12" ht="22.5" customHeight="1">
      <c r="L4557" s="18"/>
    </row>
    <row r="4558" spans="12:12" ht="22.5" customHeight="1">
      <c r="L4558" s="18"/>
    </row>
    <row r="4559" spans="12:12" ht="22.5" customHeight="1">
      <c r="L4559" s="18"/>
    </row>
    <row r="4560" spans="12:12" ht="22.5" customHeight="1">
      <c r="L4560" s="18"/>
    </row>
    <row r="4561" spans="12:12" ht="22.5" customHeight="1">
      <c r="L4561" s="18"/>
    </row>
    <row r="4562" spans="12:12" ht="22.5" customHeight="1">
      <c r="L4562" s="18"/>
    </row>
    <row r="4563" spans="12:12" ht="22.5" customHeight="1">
      <c r="L4563" s="18"/>
    </row>
    <row r="4564" spans="12:12" ht="22.5" customHeight="1">
      <c r="L4564" s="18"/>
    </row>
    <row r="4565" spans="12:12" ht="22.5" customHeight="1">
      <c r="L4565" s="18"/>
    </row>
    <row r="4566" spans="12:12" ht="22.5" customHeight="1">
      <c r="L4566" s="18"/>
    </row>
    <row r="4567" spans="12:12" ht="22.5" customHeight="1">
      <c r="L4567" s="18"/>
    </row>
    <row r="4568" spans="12:12" ht="22.5" customHeight="1">
      <c r="L4568" s="18"/>
    </row>
    <row r="4569" spans="12:12" ht="22.5" customHeight="1">
      <c r="L4569" s="18"/>
    </row>
    <row r="4570" spans="12:12" ht="22.5" customHeight="1">
      <c r="L4570" s="18"/>
    </row>
    <row r="4571" spans="12:12" ht="22.5" customHeight="1">
      <c r="L4571" s="18"/>
    </row>
    <row r="4572" spans="12:12" ht="22.5" customHeight="1">
      <c r="L4572" s="18"/>
    </row>
    <row r="4573" spans="12:12" ht="22.5" customHeight="1">
      <c r="L4573" s="18"/>
    </row>
    <row r="4574" spans="12:12" ht="22.5" customHeight="1">
      <c r="L4574" s="18"/>
    </row>
    <row r="4575" spans="12:12" ht="22.5" customHeight="1">
      <c r="L4575" s="18"/>
    </row>
    <row r="4576" spans="12:12" ht="22.5" customHeight="1">
      <c r="L4576" s="18"/>
    </row>
    <row r="4577" spans="12:12" ht="22.5" customHeight="1">
      <c r="L4577" s="18"/>
    </row>
    <row r="4578" spans="12:12" ht="22.5" customHeight="1">
      <c r="L4578" s="18"/>
    </row>
    <row r="4579" spans="12:12" ht="22.5" customHeight="1">
      <c r="L4579" s="18"/>
    </row>
    <row r="4580" spans="12:12" ht="22.5" customHeight="1">
      <c r="L4580" s="18"/>
    </row>
    <row r="4581" spans="12:12" ht="22.5" customHeight="1">
      <c r="L4581" s="18"/>
    </row>
    <row r="4582" spans="12:12" ht="22.5" customHeight="1">
      <c r="L4582" s="18"/>
    </row>
    <row r="4583" spans="12:12" ht="22.5" customHeight="1">
      <c r="L4583" s="18"/>
    </row>
    <row r="4584" spans="12:12" ht="22.5" customHeight="1">
      <c r="L4584" s="18"/>
    </row>
    <row r="4585" spans="12:12" ht="22.5" customHeight="1">
      <c r="L4585" s="18"/>
    </row>
    <row r="4586" spans="12:12" ht="22.5" customHeight="1">
      <c r="L4586" s="18"/>
    </row>
    <row r="4587" spans="12:12" ht="22.5" customHeight="1">
      <c r="L4587" s="18"/>
    </row>
    <row r="4588" spans="12:12" ht="22.5" customHeight="1">
      <c r="L4588" s="18"/>
    </row>
    <row r="4589" spans="12:12" ht="22.5" customHeight="1">
      <c r="L4589" s="18"/>
    </row>
    <row r="4590" spans="12:12" ht="22.5" customHeight="1">
      <c r="L4590" s="18"/>
    </row>
    <row r="4591" spans="12:12" ht="22.5" customHeight="1">
      <c r="L4591" s="18"/>
    </row>
    <row r="4592" spans="12:12" ht="22.5" customHeight="1">
      <c r="L4592" s="18"/>
    </row>
    <row r="4593" spans="12:12" ht="22.5" customHeight="1">
      <c r="L4593" s="18"/>
    </row>
    <row r="4594" spans="12:12" ht="22.5" customHeight="1">
      <c r="L4594" s="18"/>
    </row>
    <row r="4595" spans="12:12" ht="22.5" customHeight="1">
      <c r="L4595" s="18"/>
    </row>
    <row r="4596" spans="12:12" ht="22.5" customHeight="1">
      <c r="L4596" s="18"/>
    </row>
    <row r="4597" spans="12:12" ht="22.5" customHeight="1">
      <c r="L4597" s="18"/>
    </row>
    <row r="4598" spans="12:12" ht="22.5" customHeight="1">
      <c r="L4598" s="18"/>
    </row>
    <row r="4599" spans="12:12" ht="22.5" customHeight="1">
      <c r="L4599" s="18"/>
    </row>
    <row r="4600" spans="12:12" ht="22.5" customHeight="1">
      <c r="L4600" s="18"/>
    </row>
    <row r="4601" spans="12:12" ht="22.5" customHeight="1">
      <c r="L4601" s="18"/>
    </row>
    <row r="4602" spans="12:12" ht="22.5" customHeight="1">
      <c r="L4602" s="18"/>
    </row>
    <row r="4603" spans="12:12" ht="22.5" customHeight="1">
      <c r="L4603" s="18"/>
    </row>
    <row r="4604" spans="12:12" ht="22.5" customHeight="1">
      <c r="L4604" s="18"/>
    </row>
    <row r="4605" spans="12:12" ht="22.5" customHeight="1">
      <c r="L4605" s="18"/>
    </row>
    <row r="4606" spans="12:12" ht="22.5" customHeight="1">
      <c r="L4606" s="18"/>
    </row>
    <row r="4607" spans="12:12" ht="22.5" customHeight="1">
      <c r="L4607" s="18"/>
    </row>
    <row r="4608" spans="12:12" ht="22.5" customHeight="1">
      <c r="L4608" s="18"/>
    </row>
    <row r="4609" spans="12:12" ht="22.5" customHeight="1">
      <c r="L4609" s="18"/>
    </row>
    <row r="4610" spans="12:12" ht="22.5" customHeight="1">
      <c r="L4610" s="18"/>
    </row>
    <row r="4611" spans="12:12" ht="22.5" customHeight="1">
      <c r="L4611" s="18"/>
    </row>
    <row r="4612" spans="12:12" ht="22.5" customHeight="1">
      <c r="L4612" s="18"/>
    </row>
    <row r="4613" spans="12:12" ht="22.5" customHeight="1">
      <c r="L4613" s="18"/>
    </row>
    <row r="4614" spans="12:12" ht="22.5" customHeight="1">
      <c r="L4614" s="18"/>
    </row>
    <row r="4615" spans="12:12" ht="22.5" customHeight="1">
      <c r="L4615" s="18"/>
    </row>
    <row r="4616" spans="12:12" ht="22.5" customHeight="1">
      <c r="L4616" s="18"/>
    </row>
    <row r="4617" spans="12:12" ht="22.5" customHeight="1">
      <c r="L4617" s="18"/>
    </row>
    <row r="4618" spans="12:12" ht="22.5" customHeight="1">
      <c r="L4618" s="18"/>
    </row>
    <row r="4619" spans="12:12" ht="22.5" customHeight="1">
      <c r="L4619" s="18"/>
    </row>
    <row r="4620" spans="12:12" ht="22.5" customHeight="1">
      <c r="L4620" s="18"/>
    </row>
    <row r="4621" spans="12:12" ht="22.5" customHeight="1">
      <c r="L4621" s="18"/>
    </row>
    <row r="4622" spans="12:12" ht="22.5" customHeight="1">
      <c r="L4622" s="18"/>
    </row>
    <row r="4623" spans="12:12" ht="22.5" customHeight="1">
      <c r="L4623" s="18"/>
    </row>
    <row r="4624" spans="12:12" ht="22.5" customHeight="1">
      <c r="L4624" s="18"/>
    </row>
    <row r="4625" spans="12:12" ht="22.5" customHeight="1">
      <c r="L4625" s="18"/>
    </row>
    <row r="4626" spans="12:12" ht="22.5" customHeight="1">
      <c r="L4626" s="18"/>
    </row>
    <row r="4627" spans="12:12" ht="22.5" customHeight="1">
      <c r="L4627" s="18"/>
    </row>
    <row r="4628" spans="12:12" ht="22.5" customHeight="1">
      <c r="L4628" s="18"/>
    </row>
    <row r="4629" spans="12:12" ht="22.5" customHeight="1">
      <c r="L4629" s="18"/>
    </row>
    <row r="4630" spans="12:12" ht="22.5" customHeight="1">
      <c r="L4630" s="18"/>
    </row>
    <row r="4631" spans="12:12" ht="22.5" customHeight="1">
      <c r="L4631" s="18"/>
    </row>
    <row r="4632" spans="12:12" ht="22.5" customHeight="1">
      <c r="L4632" s="18"/>
    </row>
    <row r="4633" spans="12:12" ht="22.5" customHeight="1">
      <c r="L4633" s="18"/>
    </row>
    <row r="4634" spans="12:12" ht="22.5" customHeight="1">
      <c r="L4634" s="18"/>
    </row>
    <row r="4635" spans="12:12" ht="22.5" customHeight="1">
      <c r="L4635" s="18"/>
    </row>
    <row r="4636" spans="12:12" ht="22.5" customHeight="1">
      <c r="L4636" s="18"/>
    </row>
    <row r="4637" spans="12:12" ht="22.5" customHeight="1">
      <c r="L4637" s="18"/>
    </row>
    <row r="4638" spans="12:12" ht="22.5" customHeight="1">
      <c r="L4638" s="18"/>
    </row>
    <row r="4639" spans="12:12" ht="22.5" customHeight="1">
      <c r="L4639" s="18"/>
    </row>
    <row r="4640" spans="12:12" ht="22.5" customHeight="1">
      <c r="L4640" s="18"/>
    </row>
    <row r="4641" spans="12:12" ht="22.5" customHeight="1">
      <c r="L4641" s="18"/>
    </row>
    <row r="4642" spans="12:12" ht="22.5" customHeight="1">
      <c r="L4642" s="18"/>
    </row>
    <row r="4643" spans="12:12" ht="22.5" customHeight="1">
      <c r="L4643" s="18"/>
    </row>
    <row r="4644" spans="12:12" ht="22.5" customHeight="1">
      <c r="L4644" s="18"/>
    </row>
    <row r="4645" spans="12:12" ht="22.5" customHeight="1">
      <c r="L4645" s="18"/>
    </row>
    <row r="4646" spans="12:12" ht="22.5" customHeight="1">
      <c r="L4646" s="18"/>
    </row>
    <row r="4647" spans="12:12" ht="22.5" customHeight="1">
      <c r="L4647" s="18"/>
    </row>
    <row r="4648" spans="12:12" ht="22.5" customHeight="1">
      <c r="L4648" s="18"/>
    </row>
    <row r="4649" spans="12:12" ht="22.5" customHeight="1">
      <c r="L4649" s="18"/>
    </row>
    <row r="4650" spans="12:12" ht="22.5" customHeight="1">
      <c r="L4650" s="18"/>
    </row>
    <row r="4651" spans="12:12" ht="22.5" customHeight="1">
      <c r="L4651" s="18"/>
    </row>
    <row r="4652" spans="12:12" ht="22.5" customHeight="1">
      <c r="L4652" s="18"/>
    </row>
    <row r="4653" spans="12:12" ht="22.5" customHeight="1">
      <c r="L4653" s="18"/>
    </row>
    <row r="4654" spans="12:12" ht="22.5" customHeight="1">
      <c r="L4654" s="18"/>
    </row>
    <row r="4655" spans="12:12" ht="22.5" customHeight="1">
      <c r="L4655" s="18"/>
    </row>
    <row r="4656" spans="12:12" ht="22.5" customHeight="1">
      <c r="L4656" s="18"/>
    </row>
    <row r="4657" spans="12:12" ht="22.5" customHeight="1">
      <c r="L4657" s="18"/>
    </row>
    <row r="4658" spans="12:12" ht="22.5" customHeight="1">
      <c r="L4658" s="18"/>
    </row>
    <row r="4659" spans="12:12" ht="22.5" customHeight="1">
      <c r="L4659" s="18"/>
    </row>
    <row r="4660" spans="12:12" ht="22.5" customHeight="1">
      <c r="L4660" s="18"/>
    </row>
    <row r="4661" spans="12:12" ht="22.5" customHeight="1">
      <c r="L4661" s="18"/>
    </row>
    <row r="4662" spans="12:12" ht="22.5" customHeight="1">
      <c r="L4662" s="18"/>
    </row>
    <row r="4663" spans="12:12" ht="22.5" customHeight="1">
      <c r="L4663" s="18"/>
    </row>
    <row r="4664" spans="12:12" ht="22.5" customHeight="1">
      <c r="L4664" s="18"/>
    </row>
    <row r="4665" spans="12:12" ht="22.5" customHeight="1">
      <c r="L4665" s="18"/>
    </row>
    <row r="4666" spans="12:12" ht="22.5" customHeight="1">
      <c r="L4666" s="18"/>
    </row>
    <row r="4667" spans="12:12" ht="22.5" customHeight="1">
      <c r="L4667" s="18"/>
    </row>
    <row r="4668" spans="12:12" ht="22.5" customHeight="1">
      <c r="L4668" s="18"/>
    </row>
    <row r="4669" spans="12:12" ht="22.5" customHeight="1">
      <c r="L4669" s="18"/>
    </row>
    <row r="4670" spans="12:12" ht="22.5" customHeight="1">
      <c r="L4670" s="18"/>
    </row>
    <row r="4671" spans="12:12" ht="22.5" customHeight="1">
      <c r="L4671" s="18"/>
    </row>
    <row r="4672" spans="12:12" ht="22.5" customHeight="1">
      <c r="L4672" s="18"/>
    </row>
    <row r="4673" spans="12:12" ht="22.5" customHeight="1">
      <c r="L4673" s="18"/>
    </row>
    <row r="4674" spans="12:12" ht="22.5" customHeight="1">
      <c r="L4674" s="18"/>
    </row>
    <row r="4675" spans="12:12" ht="22.5" customHeight="1">
      <c r="L4675" s="18"/>
    </row>
    <row r="4676" spans="12:12" ht="22.5" customHeight="1">
      <c r="L4676" s="18"/>
    </row>
    <row r="4677" spans="12:12" ht="22.5" customHeight="1">
      <c r="L4677" s="18"/>
    </row>
    <row r="4678" spans="12:12" ht="22.5" customHeight="1">
      <c r="L4678" s="18"/>
    </row>
    <row r="4679" spans="12:12" ht="22.5" customHeight="1">
      <c r="L4679" s="18"/>
    </row>
    <row r="4680" spans="12:12" ht="22.5" customHeight="1">
      <c r="L4680" s="18"/>
    </row>
    <row r="4681" spans="12:12" ht="22.5" customHeight="1">
      <c r="L4681" s="18"/>
    </row>
    <row r="4682" spans="12:12" ht="22.5" customHeight="1">
      <c r="L4682" s="18"/>
    </row>
    <row r="4683" spans="12:12" ht="22.5" customHeight="1">
      <c r="L4683" s="18"/>
    </row>
    <row r="4684" spans="12:12" ht="22.5" customHeight="1">
      <c r="L4684" s="18"/>
    </row>
    <row r="4685" spans="12:12" ht="22.5" customHeight="1">
      <c r="L4685" s="18"/>
    </row>
    <row r="4686" spans="12:12" ht="22.5" customHeight="1">
      <c r="L4686" s="18"/>
    </row>
    <row r="4687" spans="12:12" ht="22.5" customHeight="1">
      <c r="L4687" s="18"/>
    </row>
    <row r="4688" spans="12:12" ht="22.5" customHeight="1">
      <c r="L4688" s="18"/>
    </row>
    <row r="4689" spans="12:12" ht="22.5" customHeight="1">
      <c r="L4689" s="18"/>
    </row>
    <row r="4690" spans="12:12" ht="22.5" customHeight="1">
      <c r="L4690" s="18"/>
    </row>
    <row r="4691" spans="12:12" ht="22.5" customHeight="1">
      <c r="L4691" s="18"/>
    </row>
    <row r="4692" spans="12:12" ht="22.5" customHeight="1">
      <c r="L4692" s="18"/>
    </row>
    <row r="4693" spans="12:12" ht="22.5" customHeight="1">
      <c r="L4693" s="18"/>
    </row>
    <row r="4694" spans="12:12" ht="22.5" customHeight="1">
      <c r="L4694" s="18"/>
    </row>
    <row r="4695" spans="12:12" ht="22.5" customHeight="1">
      <c r="L4695" s="18"/>
    </row>
    <row r="4696" spans="12:12" ht="22.5" customHeight="1">
      <c r="L4696" s="18"/>
    </row>
    <row r="4697" spans="12:12" ht="22.5" customHeight="1">
      <c r="L4697" s="18"/>
    </row>
    <row r="4698" spans="12:12" ht="22.5" customHeight="1">
      <c r="L4698" s="18"/>
    </row>
    <row r="4699" spans="12:12" ht="22.5" customHeight="1">
      <c r="L4699" s="18"/>
    </row>
    <row r="4700" spans="12:12" ht="22.5" customHeight="1">
      <c r="L4700" s="18"/>
    </row>
    <row r="4701" spans="12:12" ht="22.5" customHeight="1">
      <c r="L4701" s="18"/>
    </row>
    <row r="4702" spans="12:12" ht="22.5" customHeight="1">
      <c r="L4702" s="18"/>
    </row>
    <row r="4703" spans="12:12" ht="22.5" customHeight="1">
      <c r="L4703" s="18"/>
    </row>
    <row r="4704" spans="12:12" ht="22.5" customHeight="1">
      <c r="L4704" s="18"/>
    </row>
    <row r="4705" spans="12:12" ht="22.5" customHeight="1">
      <c r="L4705" s="18"/>
    </row>
    <row r="4706" spans="12:12" ht="22.5" customHeight="1">
      <c r="L4706" s="18"/>
    </row>
    <row r="4707" spans="12:12" ht="22.5" customHeight="1">
      <c r="L4707" s="18"/>
    </row>
    <row r="4708" spans="12:12" ht="22.5" customHeight="1">
      <c r="L4708" s="18"/>
    </row>
    <row r="4709" spans="12:12" ht="22.5" customHeight="1">
      <c r="L4709" s="18"/>
    </row>
    <row r="4710" spans="12:12" ht="22.5" customHeight="1">
      <c r="L4710" s="18"/>
    </row>
    <row r="4711" spans="12:12" ht="22.5" customHeight="1">
      <c r="L4711" s="18"/>
    </row>
    <row r="4712" spans="12:12" ht="22.5" customHeight="1">
      <c r="L4712" s="18"/>
    </row>
    <row r="4713" spans="12:12" ht="22.5" customHeight="1">
      <c r="L4713" s="18"/>
    </row>
    <row r="4714" spans="12:12" ht="22.5" customHeight="1">
      <c r="L4714" s="18"/>
    </row>
    <row r="4715" spans="12:12" ht="22.5" customHeight="1">
      <c r="L4715" s="18"/>
    </row>
    <row r="4716" spans="12:12" ht="22.5" customHeight="1">
      <c r="L4716" s="18"/>
    </row>
    <row r="4717" spans="12:12" ht="22.5" customHeight="1">
      <c r="L4717" s="18"/>
    </row>
    <row r="4718" spans="12:12" ht="22.5" customHeight="1">
      <c r="L4718" s="18"/>
    </row>
    <row r="4719" spans="12:12" ht="22.5" customHeight="1">
      <c r="L4719" s="18"/>
    </row>
    <row r="4720" spans="12:12" ht="22.5" customHeight="1">
      <c r="L4720" s="18"/>
    </row>
    <row r="4721" spans="12:12" ht="22.5" customHeight="1">
      <c r="L4721" s="18"/>
    </row>
    <row r="4722" spans="12:12" ht="22.5" customHeight="1">
      <c r="L4722" s="18"/>
    </row>
    <row r="4723" spans="12:12" ht="22.5" customHeight="1">
      <c r="L4723" s="18"/>
    </row>
    <row r="4724" spans="12:12" ht="22.5" customHeight="1">
      <c r="L4724" s="18"/>
    </row>
    <row r="4725" spans="12:12" ht="22.5" customHeight="1">
      <c r="L4725" s="18"/>
    </row>
    <row r="4726" spans="12:12" ht="22.5" customHeight="1">
      <c r="L4726" s="18"/>
    </row>
    <row r="4727" spans="12:12" ht="22.5" customHeight="1">
      <c r="L4727" s="18"/>
    </row>
    <row r="4728" spans="12:12" ht="22.5" customHeight="1">
      <c r="L4728" s="18"/>
    </row>
    <row r="4729" spans="12:12" ht="22.5" customHeight="1">
      <c r="L4729" s="18"/>
    </row>
    <row r="4730" spans="12:12" ht="22.5" customHeight="1">
      <c r="L4730" s="18"/>
    </row>
    <row r="4731" spans="12:12" ht="22.5" customHeight="1">
      <c r="L4731" s="18"/>
    </row>
    <row r="4732" spans="12:12" ht="22.5" customHeight="1">
      <c r="L4732" s="18"/>
    </row>
    <row r="4733" spans="12:12" ht="22.5" customHeight="1">
      <c r="L4733" s="18"/>
    </row>
    <row r="4734" spans="12:12" ht="22.5" customHeight="1">
      <c r="L4734" s="18"/>
    </row>
    <row r="4735" spans="12:12" ht="22.5" customHeight="1">
      <c r="L4735" s="18"/>
    </row>
    <row r="4736" spans="12:12" ht="22.5" customHeight="1">
      <c r="L4736" s="18"/>
    </row>
    <row r="4737" spans="12:12" ht="22.5" customHeight="1">
      <c r="L4737" s="18"/>
    </row>
    <row r="4738" spans="12:12" ht="22.5" customHeight="1">
      <c r="L4738" s="18"/>
    </row>
    <row r="4739" spans="12:12" ht="22.5" customHeight="1">
      <c r="L4739" s="18"/>
    </row>
    <row r="4740" spans="12:12" ht="22.5" customHeight="1">
      <c r="L4740" s="18"/>
    </row>
    <row r="4741" spans="12:12" ht="22.5" customHeight="1">
      <c r="L4741" s="18"/>
    </row>
    <row r="4742" spans="12:12" ht="22.5" customHeight="1">
      <c r="L4742" s="18"/>
    </row>
    <row r="4743" spans="12:12" ht="22.5" customHeight="1">
      <c r="L4743" s="18"/>
    </row>
    <row r="4744" spans="12:12" ht="22.5" customHeight="1">
      <c r="L4744" s="18"/>
    </row>
    <row r="4745" spans="12:12" ht="22.5" customHeight="1">
      <c r="L4745" s="18"/>
    </row>
    <row r="4746" spans="12:12" ht="22.5" customHeight="1">
      <c r="L4746" s="18"/>
    </row>
    <row r="4747" spans="12:12" ht="22.5" customHeight="1">
      <c r="L4747" s="18"/>
    </row>
    <row r="4748" spans="12:12" ht="22.5" customHeight="1">
      <c r="L4748" s="18"/>
    </row>
    <row r="4749" spans="12:12" ht="22.5" customHeight="1">
      <c r="L4749" s="18"/>
    </row>
    <row r="4750" spans="12:12" ht="22.5" customHeight="1">
      <c r="L4750" s="18"/>
    </row>
    <row r="4751" spans="12:12" ht="22.5" customHeight="1">
      <c r="L4751" s="18"/>
    </row>
    <row r="4752" spans="12:12" ht="22.5" customHeight="1">
      <c r="L4752" s="18"/>
    </row>
    <row r="4753" spans="12:12" ht="22.5" customHeight="1">
      <c r="L4753" s="18"/>
    </row>
    <row r="4754" spans="12:12" ht="22.5" customHeight="1">
      <c r="L4754" s="18"/>
    </row>
    <row r="4755" spans="12:12" ht="22.5" customHeight="1">
      <c r="L4755" s="18"/>
    </row>
    <row r="4756" spans="12:12" ht="22.5" customHeight="1">
      <c r="L4756" s="18"/>
    </row>
    <row r="4757" spans="12:12" ht="22.5" customHeight="1">
      <c r="L4757" s="18"/>
    </row>
    <row r="4758" spans="12:12" ht="22.5" customHeight="1">
      <c r="L4758" s="18"/>
    </row>
    <row r="4759" spans="12:12" ht="22.5" customHeight="1">
      <c r="L4759" s="18"/>
    </row>
    <row r="4760" spans="12:12" ht="22.5" customHeight="1">
      <c r="L4760" s="18"/>
    </row>
    <row r="4761" spans="12:12" ht="22.5" customHeight="1">
      <c r="L4761" s="18"/>
    </row>
    <row r="4762" spans="12:12" ht="22.5" customHeight="1">
      <c r="L4762" s="18"/>
    </row>
    <row r="4763" spans="12:12" ht="22.5" customHeight="1">
      <c r="L4763" s="18"/>
    </row>
    <row r="4764" spans="12:12" ht="22.5" customHeight="1">
      <c r="L4764" s="18"/>
    </row>
    <row r="4765" spans="12:12" ht="22.5" customHeight="1">
      <c r="L4765" s="18"/>
    </row>
    <row r="4766" spans="12:12" ht="22.5" customHeight="1">
      <c r="L4766" s="18"/>
    </row>
    <row r="4767" spans="12:12" ht="22.5" customHeight="1">
      <c r="L4767" s="18"/>
    </row>
    <row r="4768" spans="12:12" ht="22.5" customHeight="1">
      <c r="L4768" s="18"/>
    </row>
    <row r="4769" spans="12:12" ht="22.5" customHeight="1">
      <c r="L4769" s="18"/>
    </row>
    <row r="4770" spans="12:12" ht="22.5" customHeight="1">
      <c r="L4770" s="18"/>
    </row>
    <row r="4771" spans="12:12" ht="22.5" customHeight="1">
      <c r="L4771" s="18"/>
    </row>
    <row r="4772" spans="12:12" ht="22.5" customHeight="1">
      <c r="L4772" s="18"/>
    </row>
    <row r="4773" spans="12:12" ht="22.5" customHeight="1">
      <c r="L4773" s="18"/>
    </row>
    <row r="4774" spans="12:12" ht="22.5" customHeight="1">
      <c r="L4774" s="18"/>
    </row>
    <row r="4775" spans="12:12" ht="22.5" customHeight="1">
      <c r="L4775" s="18"/>
    </row>
    <row r="4776" spans="12:12" ht="22.5" customHeight="1">
      <c r="L4776" s="18"/>
    </row>
    <row r="4777" spans="12:12" ht="22.5" customHeight="1">
      <c r="L4777" s="18"/>
    </row>
    <row r="4778" spans="12:12" ht="22.5" customHeight="1">
      <c r="L4778" s="18"/>
    </row>
    <row r="4779" spans="12:12" ht="22.5" customHeight="1">
      <c r="L4779" s="18"/>
    </row>
    <row r="4780" spans="12:12" ht="22.5" customHeight="1">
      <c r="L4780" s="18"/>
    </row>
    <row r="4781" spans="12:12" ht="22.5" customHeight="1">
      <c r="L4781" s="18"/>
    </row>
    <row r="4782" spans="12:12" ht="22.5" customHeight="1">
      <c r="L4782" s="18"/>
    </row>
    <row r="4783" spans="12:12" ht="22.5" customHeight="1">
      <c r="L4783" s="18"/>
    </row>
    <row r="4784" spans="12:12" ht="22.5" customHeight="1">
      <c r="L4784" s="18"/>
    </row>
    <row r="4785" spans="12:12" ht="22.5" customHeight="1">
      <c r="L4785" s="18"/>
    </row>
    <row r="4786" spans="12:12" ht="22.5" customHeight="1">
      <c r="L4786" s="18"/>
    </row>
    <row r="4787" spans="12:12" ht="22.5" customHeight="1">
      <c r="L4787" s="18"/>
    </row>
    <row r="4788" spans="12:12" ht="22.5" customHeight="1">
      <c r="L4788" s="18"/>
    </row>
    <row r="4789" spans="12:12" ht="22.5" customHeight="1">
      <c r="L4789" s="18"/>
    </row>
    <row r="4790" spans="12:12" ht="22.5" customHeight="1">
      <c r="L4790" s="18"/>
    </row>
    <row r="4791" spans="12:12" ht="22.5" customHeight="1">
      <c r="L4791" s="18"/>
    </row>
    <row r="4792" spans="12:12" ht="22.5" customHeight="1">
      <c r="L4792" s="18"/>
    </row>
    <row r="4793" spans="12:12" ht="22.5" customHeight="1">
      <c r="L4793" s="18"/>
    </row>
    <row r="4794" spans="12:12" ht="22.5" customHeight="1">
      <c r="L4794" s="18"/>
    </row>
    <row r="4795" spans="12:12" ht="22.5" customHeight="1">
      <c r="L4795" s="18"/>
    </row>
    <row r="4796" spans="12:12" ht="22.5" customHeight="1">
      <c r="L4796" s="18"/>
    </row>
    <row r="4797" spans="12:12" ht="22.5" customHeight="1">
      <c r="L4797" s="18"/>
    </row>
    <row r="4798" spans="12:12" ht="22.5" customHeight="1">
      <c r="L4798" s="18"/>
    </row>
    <row r="4799" spans="12:12" ht="22.5" customHeight="1">
      <c r="L4799" s="18"/>
    </row>
    <row r="4800" spans="12:12" ht="22.5" customHeight="1">
      <c r="L4800" s="18"/>
    </row>
    <row r="4801" spans="12:12" ht="22.5" customHeight="1">
      <c r="L4801" s="18"/>
    </row>
    <row r="4802" spans="12:12" ht="22.5" customHeight="1">
      <c r="L4802" s="18"/>
    </row>
    <row r="4803" spans="12:12" ht="22.5" customHeight="1">
      <c r="L4803" s="18"/>
    </row>
    <row r="4804" spans="12:12" ht="22.5" customHeight="1">
      <c r="L4804" s="18"/>
    </row>
    <row r="4805" spans="12:12" ht="22.5" customHeight="1">
      <c r="L4805" s="18"/>
    </row>
    <row r="4806" spans="12:12" ht="22.5" customHeight="1">
      <c r="L4806" s="18"/>
    </row>
    <row r="4807" spans="12:12" ht="22.5" customHeight="1">
      <c r="L4807" s="18"/>
    </row>
    <row r="4808" spans="12:12" ht="22.5" customHeight="1">
      <c r="L4808" s="18"/>
    </row>
    <row r="4809" spans="12:12" ht="22.5" customHeight="1">
      <c r="L4809" s="18"/>
    </row>
    <row r="4810" spans="12:12" ht="22.5" customHeight="1">
      <c r="L4810" s="18"/>
    </row>
    <row r="4811" spans="12:12" ht="22.5" customHeight="1">
      <c r="L4811" s="18"/>
    </row>
    <row r="4812" spans="12:12" ht="22.5" customHeight="1">
      <c r="L4812" s="18"/>
    </row>
    <row r="4813" spans="12:12" ht="22.5" customHeight="1">
      <c r="L4813" s="18"/>
    </row>
    <row r="4814" spans="12:12" ht="22.5" customHeight="1">
      <c r="L4814" s="18"/>
    </row>
    <row r="4815" spans="12:12" ht="22.5" customHeight="1">
      <c r="L4815" s="18"/>
    </row>
    <row r="4816" spans="12:12" ht="22.5" customHeight="1">
      <c r="L4816" s="18"/>
    </row>
    <row r="4817" spans="12:12" ht="22.5" customHeight="1">
      <c r="L4817" s="18"/>
    </row>
    <row r="4818" spans="12:12" ht="22.5" customHeight="1">
      <c r="L4818" s="18"/>
    </row>
    <row r="4819" spans="12:12" ht="22.5" customHeight="1">
      <c r="L4819" s="18"/>
    </row>
    <row r="4820" spans="12:12" ht="22.5" customHeight="1">
      <c r="L4820" s="18"/>
    </row>
    <row r="4821" spans="12:12" ht="22.5" customHeight="1">
      <c r="L4821" s="18"/>
    </row>
    <row r="4822" spans="12:12" ht="22.5" customHeight="1">
      <c r="L4822" s="18"/>
    </row>
    <row r="4823" spans="12:12" ht="22.5" customHeight="1">
      <c r="L4823" s="18"/>
    </row>
    <row r="4824" spans="12:12" ht="22.5" customHeight="1">
      <c r="L4824" s="18"/>
    </row>
    <row r="4825" spans="12:12" ht="22.5" customHeight="1">
      <c r="L4825" s="18"/>
    </row>
    <row r="4826" spans="12:12" ht="22.5" customHeight="1">
      <c r="L4826" s="18"/>
    </row>
    <row r="4827" spans="12:12" ht="22.5" customHeight="1">
      <c r="L4827" s="18"/>
    </row>
    <row r="4828" spans="12:12" ht="22.5" customHeight="1">
      <c r="L4828" s="18"/>
    </row>
    <row r="4829" spans="12:12" ht="22.5" customHeight="1">
      <c r="L4829" s="18"/>
    </row>
    <row r="4830" spans="12:12" ht="22.5" customHeight="1">
      <c r="L4830" s="18"/>
    </row>
    <row r="4831" spans="12:12" ht="22.5" customHeight="1">
      <c r="L4831" s="18"/>
    </row>
    <row r="4832" spans="12:12" ht="22.5" customHeight="1">
      <c r="L4832" s="18"/>
    </row>
    <row r="4833" spans="12:12" ht="22.5" customHeight="1">
      <c r="L4833" s="18"/>
    </row>
    <row r="4834" spans="12:12" ht="22.5" customHeight="1">
      <c r="L4834" s="18"/>
    </row>
    <row r="4835" spans="12:12" ht="22.5" customHeight="1">
      <c r="L4835" s="18"/>
    </row>
    <row r="4836" spans="12:12" ht="22.5" customHeight="1">
      <c r="L4836" s="18"/>
    </row>
    <row r="4837" spans="12:12" ht="22.5" customHeight="1">
      <c r="L4837" s="18"/>
    </row>
    <row r="4838" spans="12:12" ht="22.5" customHeight="1">
      <c r="L4838" s="18"/>
    </row>
    <row r="4839" spans="12:12" ht="22.5" customHeight="1">
      <c r="L4839" s="18"/>
    </row>
    <row r="4840" spans="12:12" ht="22.5" customHeight="1">
      <c r="L4840" s="18"/>
    </row>
    <row r="4841" spans="12:12" ht="22.5" customHeight="1">
      <c r="L4841" s="18"/>
    </row>
    <row r="4842" spans="12:12" ht="22.5" customHeight="1">
      <c r="L4842" s="18"/>
    </row>
    <row r="4843" spans="12:12" ht="22.5" customHeight="1">
      <c r="L4843" s="18"/>
    </row>
    <row r="4844" spans="12:12" ht="22.5" customHeight="1">
      <c r="L4844" s="18"/>
    </row>
    <row r="4845" spans="12:12" ht="22.5" customHeight="1">
      <c r="L4845" s="18"/>
    </row>
    <row r="4846" spans="12:12" ht="22.5" customHeight="1">
      <c r="L4846" s="18"/>
    </row>
    <row r="4847" spans="12:12" ht="22.5" customHeight="1">
      <c r="L4847" s="18"/>
    </row>
    <row r="4848" spans="12:12" ht="22.5" customHeight="1">
      <c r="L4848" s="18"/>
    </row>
    <row r="4849" spans="12:12" ht="22.5" customHeight="1">
      <c r="L4849" s="18"/>
    </row>
    <row r="4850" spans="12:12" ht="22.5" customHeight="1">
      <c r="L4850" s="18"/>
    </row>
    <row r="4851" spans="12:12" ht="22.5" customHeight="1">
      <c r="L4851" s="18"/>
    </row>
    <row r="4852" spans="12:12" ht="22.5" customHeight="1">
      <c r="L4852" s="18"/>
    </row>
    <row r="4853" spans="12:12" ht="22.5" customHeight="1">
      <c r="L4853" s="18"/>
    </row>
    <row r="4854" spans="12:12" ht="22.5" customHeight="1">
      <c r="L4854" s="18"/>
    </row>
    <row r="4855" spans="12:12" ht="22.5" customHeight="1">
      <c r="L4855" s="18"/>
    </row>
    <row r="4856" spans="12:12" ht="22.5" customHeight="1">
      <c r="L4856" s="18"/>
    </row>
    <row r="4857" spans="12:12" ht="22.5" customHeight="1">
      <c r="L4857" s="18"/>
    </row>
    <row r="4858" spans="12:12" ht="22.5" customHeight="1">
      <c r="L4858" s="18"/>
    </row>
    <row r="4859" spans="12:12" ht="22.5" customHeight="1">
      <c r="L4859" s="18"/>
    </row>
    <row r="4860" spans="12:12" ht="22.5" customHeight="1">
      <c r="L4860" s="18"/>
    </row>
    <row r="4861" spans="12:12" ht="22.5" customHeight="1">
      <c r="L4861" s="18"/>
    </row>
    <row r="4862" spans="12:12" ht="22.5" customHeight="1">
      <c r="L4862" s="18"/>
    </row>
    <row r="4863" spans="12:12" ht="22.5" customHeight="1">
      <c r="L4863" s="18"/>
    </row>
    <row r="4864" spans="12:12" ht="22.5" customHeight="1">
      <c r="L4864" s="18"/>
    </row>
    <row r="4865" spans="12:12" ht="22.5" customHeight="1">
      <c r="L4865" s="18"/>
    </row>
    <row r="4866" spans="12:12" ht="22.5" customHeight="1">
      <c r="L4866" s="18"/>
    </row>
    <row r="4867" spans="12:12" ht="22.5" customHeight="1">
      <c r="L4867" s="18"/>
    </row>
    <row r="4868" spans="12:12" ht="22.5" customHeight="1">
      <c r="L4868" s="18"/>
    </row>
    <row r="4869" spans="12:12" ht="22.5" customHeight="1">
      <c r="L4869" s="18"/>
    </row>
    <row r="4870" spans="12:12" ht="22.5" customHeight="1">
      <c r="L4870" s="18"/>
    </row>
    <row r="4871" spans="12:12" ht="22.5" customHeight="1">
      <c r="L4871" s="18"/>
    </row>
    <row r="4872" spans="12:12" ht="22.5" customHeight="1">
      <c r="L4872" s="18"/>
    </row>
    <row r="4873" spans="12:12" ht="22.5" customHeight="1">
      <c r="L4873" s="18"/>
    </row>
    <row r="4874" spans="12:12" ht="22.5" customHeight="1">
      <c r="L4874" s="18"/>
    </row>
    <row r="4875" spans="12:12" ht="22.5" customHeight="1">
      <c r="L4875" s="18"/>
    </row>
    <row r="4876" spans="12:12" ht="22.5" customHeight="1">
      <c r="L4876" s="18"/>
    </row>
    <row r="4877" spans="12:12" ht="22.5" customHeight="1">
      <c r="L4877" s="18"/>
    </row>
    <row r="4878" spans="12:12" ht="22.5" customHeight="1">
      <c r="L4878" s="18"/>
    </row>
    <row r="4879" spans="12:12" ht="22.5" customHeight="1">
      <c r="L4879" s="18"/>
    </row>
    <row r="4880" spans="12:12" ht="22.5" customHeight="1">
      <c r="L4880" s="18"/>
    </row>
    <row r="4881" spans="12:12" ht="22.5" customHeight="1">
      <c r="L4881" s="18"/>
    </row>
    <row r="4882" spans="12:12" ht="22.5" customHeight="1">
      <c r="L4882" s="18"/>
    </row>
    <row r="4883" spans="12:12" ht="22.5" customHeight="1">
      <c r="L4883" s="18"/>
    </row>
    <row r="4884" spans="12:12" ht="22.5" customHeight="1">
      <c r="L4884" s="18"/>
    </row>
    <row r="4885" spans="12:12" ht="22.5" customHeight="1">
      <c r="L4885" s="18"/>
    </row>
    <row r="4886" spans="12:12" ht="22.5" customHeight="1">
      <c r="L4886" s="18"/>
    </row>
    <row r="4887" spans="12:12" ht="22.5" customHeight="1">
      <c r="L4887" s="18"/>
    </row>
    <row r="4888" spans="12:12" ht="22.5" customHeight="1">
      <c r="L4888" s="18"/>
    </row>
    <row r="4889" spans="12:12" ht="22.5" customHeight="1">
      <c r="L4889" s="18"/>
    </row>
    <row r="4890" spans="12:12" ht="22.5" customHeight="1">
      <c r="L4890" s="18"/>
    </row>
    <row r="4891" spans="12:12" ht="22.5" customHeight="1">
      <c r="L4891" s="18"/>
    </row>
    <row r="4892" spans="12:12" ht="22.5" customHeight="1">
      <c r="L4892" s="18"/>
    </row>
    <row r="4893" spans="12:12" ht="22.5" customHeight="1">
      <c r="L4893" s="18"/>
    </row>
    <row r="4894" spans="12:12" ht="22.5" customHeight="1">
      <c r="L4894" s="18"/>
    </row>
    <row r="4895" spans="12:12" ht="22.5" customHeight="1">
      <c r="L4895" s="18"/>
    </row>
    <row r="4896" spans="12:12" ht="22.5" customHeight="1">
      <c r="L4896" s="18"/>
    </row>
    <row r="4897" spans="12:12" ht="22.5" customHeight="1">
      <c r="L4897" s="18"/>
    </row>
    <row r="4898" spans="12:12" ht="22.5" customHeight="1">
      <c r="L4898" s="18"/>
    </row>
    <row r="4899" spans="12:12" ht="22.5" customHeight="1">
      <c r="L4899" s="18"/>
    </row>
    <row r="4900" spans="12:12" ht="22.5" customHeight="1">
      <c r="L4900" s="18"/>
    </row>
    <row r="4901" spans="12:12" ht="22.5" customHeight="1">
      <c r="L4901" s="18"/>
    </row>
    <row r="4902" spans="12:12" ht="22.5" customHeight="1">
      <c r="L4902" s="18"/>
    </row>
    <row r="4903" spans="12:12" ht="22.5" customHeight="1">
      <c r="L4903" s="18"/>
    </row>
    <row r="4904" spans="12:12" ht="22.5" customHeight="1">
      <c r="L4904" s="18"/>
    </row>
    <row r="4905" spans="12:12" ht="22.5" customHeight="1">
      <c r="L4905" s="18"/>
    </row>
    <row r="4906" spans="12:12" ht="22.5" customHeight="1">
      <c r="L4906" s="18"/>
    </row>
    <row r="4907" spans="12:12" ht="22.5" customHeight="1">
      <c r="L4907" s="18"/>
    </row>
    <row r="4908" spans="12:12" ht="22.5" customHeight="1">
      <c r="L4908" s="18"/>
    </row>
    <row r="4909" spans="12:12" ht="22.5" customHeight="1">
      <c r="L4909" s="18"/>
    </row>
    <row r="4910" spans="12:12" ht="22.5" customHeight="1">
      <c r="L4910" s="18"/>
    </row>
    <row r="4911" spans="12:12" ht="22.5" customHeight="1">
      <c r="L4911" s="18"/>
    </row>
    <row r="4912" spans="12:12" ht="22.5" customHeight="1">
      <c r="L4912" s="18"/>
    </row>
    <row r="4913" spans="12:12" ht="22.5" customHeight="1">
      <c r="L4913" s="18"/>
    </row>
    <row r="4914" spans="12:12" ht="22.5" customHeight="1">
      <c r="L4914" s="18"/>
    </row>
    <row r="4915" spans="12:12" ht="22.5" customHeight="1">
      <c r="L4915" s="18"/>
    </row>
    <row r="4916" spans="12:12" ht="22.5" customHeight="1">
      <c r="L4916" s="18"/>
    </row>
    <row r="4917" spans="12:12" ht="22.5" customHeight="1">
      <c r="L4917" s="18"/>
    </row>
    <row r="4918" spans="12:12" ht="22.5" customHeight="1">
      <c r="L4918" s="18"/>
    </row>
    <row r="4919" spans="12:12" ht="22.5" customHeight="1">
      <c r="L4919" s="18"/>
    </row>
    <row r="4920" spans="12:12" ht="22.5" customHeight="1">
      <c r="L4920" s="18"/>
    </row>
    <row r="4921" spans="12:12" ht="22.5" customHeight="1">
      <c r="L4921" s="18"/>
    </row>
    <row r="4922" spans="12:12" ht="22.5" customHeight="1">
      <c r="L4922" s="18"/>
    </row>
    <row r="4923" spans="12:12" ht="22.5" customHeight="1">
      <c r="L4923" s="18"/>
    </row>
    <row r="4924" spans="12:12" ht="22.5" customHeight="1">
      <c r="L4924" s="18"/>
    </row>
    <row r="4925" spans="12:12" ht="22.5" customHeight="1">
      <c r="L4925" s="18"/>
    </row>
    <row r="4926" spans="12:12" ht="22.5" customHeight="1">
      <c r="L4926" s="18"/>
    </row>
    <row r="4927" spans="12:12" ht="22.5" customHeight="1">
      <c r="L4927" s="18"/>
    </row>
    <row r="4928" spans="12:12" ht="22.5" customHeight="1">
      <c r="L4928" s="18"/>
    </row>
    <row r="4929" spans="12:12" ht="22.5" customHeight="1">
      <c r="L4929" s="18"/>
    </row>
    <row r="4930" spans="12:12" ht="22.5" customHeight="1">
      <c r="L4930" s="18"/>
    </row>
    <row r="4931" spans="12:12" ht="22.5" customHeight="1">
      <c r="L4931" s="18"/>
    </row>
    <row r="4932" spans="12:12" ht="22.5" customHeight="1">
      <c r="L4932" s="18"/>
    </row>
    <row r="4933" spans="12:12" ht="22.5" customHeight="1">
      <c r="L4933" s="18"/>
    </row>
    <row r="4934" spans="12:12" ht="22.5" customHeight="1">
      <c r="L4934" s="18"/>
    </row>
    <row r="4935" spans="12:12" ht="22.5" customHeight="1">
      <c r="L4935" s="18"/>
    </row>
    <row r="4936" spans="12:12" ht="22.5" customHeight="1">
      <c r="L4936" s="18"/>
    </row>
    <row r="4937" spans="12:12" ht="22.5" customHeight="1">
      <c r="L4937" s="18"/>
    </row>
    <row r="4938" spans="12:12" ht="22.5" customHeight="1">
      <c r="L4938" s="18"/>
    </row>
    <row r="4939" spans="12:12" ht="22.5" customHeight="1">
      <c r="L4939" s="18"/>
    </row>
    <row r="4940" spans="12:12" ht="22.5" customHeight="1">
      <c r="L4940" s="18"/>
    </row>
    <row r="4941" spans="12:12" ht="22.5" customHeight="1">
      <c r="L4941" s="18"/>
    </row>
    <row r="4942" spans="12:12" ht="22.5" customHeight="1">
      <c r="L4942" s="18"/>
    </row>
    <row r="4943" spans="12:12" ht="22.5" customHeight="1">
      <c r="L4943" s="18"/>
    </row>
    <row r="4944" spans="12:12" ht="22.5" customHeight="1">
      <c r="L4944" s="18"/>
    </row>
    <row r="4945" spans="12:12" ht="22.5" customHeight="1">
      <c r="L4945" s="18"/>
    </row>
    <row r="4946" spans="12:12" ht="22.5" customHeight="1">
      <c r="L4946" s="18"/>
    </row>
    <row r="4947" spans="12:12" ht="22.5" customHeight="1">
      <c r="L4947" s="18"/>
    </row>
    <row r="4948" spans="12:12" ht="22.5" customHeight="1">
      <c r="L4948" s="18"/>
    </row>
    <row r="4949" spans="12:12" ht="22.5" customHeight="1">
      <c r="L4949" s="18"/>
    </row>
    <row r="4950" spans="12:12" ht="22.5" customHeight="1">
      <c r="L4950" s="18"/>
    </row>
    <row r="4951" spans="12:12" ht="22.5" customHeight="1">
      <c r="L4951" s="18"/>
    </row>
    <row r="4952" spans="12:12" ht="22.5" customHeight="1">
      <c r="L4952" s="18"/>
    </row>
    <row r="4953" spans="12:12" ht="22.5" customHeight="1">
      <c r="L4953" s="18"/>
    </row>
    <row r="4954" spans="12:12" ht="22.5" customHeight="1">
      <c r="L4954" s="18"/>
    </row>
    <row r="4955" spans="12:12" ht="22.5" customHeight="1">
      <c r="L4955" s="18"/>
    </row>
    <row r="4956" spans="12:12" ht="22.5" customHeight="1">
      <c r="L4956" s="18"/>
    </row>
    <row r="4957" spans="12:12" ht="22.5" customHeight="1">
      <c r="L4957" s="18"/>
    </row>
    <row r="4958" spans="12:12" ht="22.5" customHeight="1">
      <c r="L4958" s="18"/>
    </row>
    <row r="4959" spans="12:12" ht="22.5" customHeight="1">
      <c r="L4959" s="18"/>
    </row>
    <row r="4960" spans="12:12" ht="22.5" customHeight="1">
      <c r="L4960" s="18"/>
    </row>
    <row r="4961" spans="12:12" ht="22.5" customHeight="1">
      <c r="L4961" s="18"/>
    </row>
    <row r="4962" spans="12:12" ht="22.5" customHeight="1">
      <c r="L4962" s="18"/>
    </row>
    <row r="4963" spans="12:12" ht="22.5" customHeight="1">
      <c r="L4963" s="18"/>
    </row>
    <row r="4964" spans="12:12" ht="22.5" customHeight="1">
      <c r="L4964" s="18"/>
    </row>
    <row r="4965" spans="12:12" ht="22.5" customHeight="1">
      <c r="L4965" s="18"/>
    </row>
    <row r="4966" spans="12:12" ht="22.5" customHeight="1">
      <c r="L4966" s="18"/>
    </row>
    <row r="4967" spans="12:12" ht="22.5" customHeight="1">
      <c r="L4967" s="18"/>
    </row>
    <row r="4968" spans="12:12" ht="22.5" customHeight="1">
      <c r="L4968" s="18"/>
    </row>
    <row r="4969" spans="12:12" ht="22.5" customHeight="1">
      <c r="L4969" s="18"/>
    </row>
    <row r="4970" spans="12:12" ht="22.5" customHeight="1">
      <c r="L4970" s="18"/>
    </row>
    <row r="4971" spans="12:12" ht="22.5" customHeight="1">
      <c r="L4971" s="18"/>
    </row>
    <row r="4972" spans="12:12" ht="22.5" customHeight="1">
      <c r="L4972" s="18"/>
    </row>
    <row r="4973" spans="12:12" ht="22.5" customHeight="1">
      <c r="L4973" s="18"/>
    </row>
    <row r="4974" spans="12:12" ht="22.5" customHeight="1">
      <c r="L4974" s="18"/>
    </row>
    <row r="4975" spans="12:12" ht="22.5" customHeight="1">
      <c r="L4975" s="18"/>
    </row>
    <row r="4976" spans="12:12" ht="22.5" customHeight="1">
      <c r="L4976" s="18"/>
    </row>
    <row r="4977" spans="12:12" ht="22.5" customHeight="1">
      <c r="L4977" s="18"/>
    </row>
    <row r="4978" spans="12:12" ht="22.5" customHeight="1">
      <c r="L4978" s="18"/>
    </row>
    <row r="4979" spans="12:12" ht="22.5" customHeight="1">
      <c r="L4979" s="18"/>
    </row>
    <row r="4980" spans="12:12" ht="22.5" customHeight="1">
      <c r="L4980" s="18"/>
    </row>
    <row r="4981" spans="12:12" ht="22.5" customHeight="1">
      <c r="L4981" s="18"/>
    </row>
    <row r="4982" spans="12:12" ht="22.5" customHeight="1">
      <c r="L4982" s="18"/>
    </row>
    <row r="4983" spans="12:12" ht="22.5" customHeight="1">
      <c r="L4983" s="18"/>
    </row>
    <row r="4984" spans="12:12" ht="22.5" customHeight="1">
      <c r="L4984" s="18"/>
    </row>
    <row r="4985" spans="12:12" ht="22.5" customHeight="1">
      <c r="L4985" s="18"/>
    </row>
    <row r="4986" spans="12:12" ht="22.5" customHeight="1">
      <c r="L4986" s="18"/>
    </row>
    <row r="4987" spans="12:12" ht="22.5" customHeight="1">
      <c r="L4987" s="18"/>
    </row>
    <row r="4988" spans="12:12" ht="22.5" customHeight="1">
      <c r="L4988" s="18"/>
    </row>
    <row r="4989" spans="12:12" ht="22.5" customHeight="1">
      <c r="L4989" s="18"/>
    </row>
    <row r="4990" spans="12:12" ht="22.5" customHeight="1">
      <c r="L4990" s="18"/>
    </row>
    <row r="4991" spans="12:12" ht="22.5" customHeight="1">
      <c r="L4991" s="18"/>
    </row>
    <row r="4992" spans="12:12" ht="22.5" customHeight="1">
      <c r="L4992" s="18"/>
    </row>
    <row r="4993" spans="12:12" ht="22.5" customHeight="1">
      <c r="L4993" s="18"/>
    </row>
    <row r="4994" spans="12:12" ht="22.5" customHeight="1">
      <c r="L4994" s="18"/>
    </row>
    <row r="4995" spans="12:12" ht="22.5" customHeight="1">
      <c r="L4995" s="18"/>
    </row>
    <row r="4996" spans="12:12" ht="22.5" customHeight="1">
      <c r="L4996" s="18"/>
    </row>
    <row r="4997" spans="12:12" ht="22.5" customHeight="1">
      <c r="L4997" s="18"/>
    </row>
    <row r="4998" spans="12:12" ht="22.5" customHeight="1">
      <c r="L4998" s="18"/>
    </row>
    <row r="4999" spans="12:12" ht="22.5" customHeight="1">
      <c r="L4999" s="18"/>
    </row>
    <row r="5000" spans="12:12" ht="22.5" customHeight="1">
      <c r="L5000" s="18"/>
    </row>
    <row r="5001" spans="12:12" ht="22.5" customHeight="1">
      <c r="L5001" s="18"/>
    </row>
    <row r="5002" spans="12:12" ht="22.5" customHeight="1">
      <c r="L5002" s="18"/>
    </row>
    <row r="5003" spans="12:12" ht="22.5" customHeight="1">
      <c r="L5003" s="18"/>
    </row>
    <row r="5004" spans="12:12" ht="22.5" customHeight="1">
      <c r="L5004" s="18"/>
    </row>
    <row r="5005" spans="12:12" ht="22.5" customHeight="1">
      <c r="L5005" s="18"/>
    </row>
    <row r="5006" spans="12:12" ht="22.5" customHeight="1">
      <c r="L5006" s="18"/>
    </row>
    <row r="5007" spans="12:12" ht="22.5" customHeight="1">
      <c r="L5007" s="18"/>
    </row>
    <row r="5008" spans="12:12" ht="22.5" customHeight="1">
      <c r="L5008" s="18"/>
    </row>
    <row r="5009" spans="12:12" ht="22.5" customHeight="1">
      <c r="L5009" s="18"/>
    </row>
    <row r="5010" spans="12:12" ht="22.5" customHeight="1">
      <c r="L5010" s="18"/>
    </row>
    <row r="5011" spans="12:12" ht="22.5" customHeight="1">
      <c r="L5011" s="18"/>
    </row>
    <row r="5012" spans="12:12" ht="22.5" customHeight="1">
      <c r="L5012" s="18"/>
    </row>
    <row r="5013" spans="12:12" ht="22.5" customHeight="1">
      <c r="L5013" s="18"/>
    </row>
    <row r="5014" spans="12:12" ht="22.5" customHeight="1">
      <c r="L5014" s="18"/>
    </row>
    <row r="5015" spans="12:12" ht="22.5" customHeight="1">
      <c r="L5015" s="18"/>
    </row>
    <row r="5016" spans="12:12" ht="22.5" customHeight="1">
      <c r="L5016" s="18"/>
    </row>
    <row r="5017" spans="12:12" ht="22.5" customHeight="1">
      <c r="L5017" s="18"/>
    </row>
    <row r="5018" spans="12:12" ht="22.5" customHeight="1">
      <c r="L5018" s="18"/>
    </row>
    <row r="5019" spans="12:12" ht="22.5" customHeight="1">
      <c r="L5019" s="18"/>
    </row>
    <row r="5020" spans="12:12" ht="22.5" customHeight="1">
      <c r="L5020" s="18"/>
    </row>
    <row r="5021" spans="12:12" ht="22.5" customHeight="1">
      <c r="L5021" s="18"/>
    </row>
    <row r="5022" spans="12:12" ht="22.5" customHeight="1">
      <c r="L5022" s="18"/>
    </row>
    <row r="5023" spans="12:12" ht="22.5" customHeight="1">
      <c r="L5023" s="18"/>
    </row>
    <row r="5024" spans="12:12" ht="22.5" customHeight="1">
      <c r="L5024" s="18"/>
    </row>
    <row r="5025" spans="12:12" ht="22.5" customHeight="1">
      <c r="L5025" s="18"/>
    </row>
    <row r="5026" spans="12:12" ht="22.5" customHeight="1">
      <c r="L5026" s="18"/>
    </row>
    <row r="5027" spans="12:12" ht="22.5" customHeight="1">
      <c r="L5027" s="18"/>
    </row>
    <row r="5028" spans="12:12" ht="22.5" customHeight="1">
      <c r="L5028" s="18"/>
    </row>
    <row r="5029" spans="12:12" ht="22.5" customHeight="1">
      <c r="L5029" s="18"/>
    </row>
    <row r="5030" spans="12:12" ht="22.5" customHeight="1">
      <c r="L5030" s="18"/>
    </row>
    <row r="5031" spans="12:12" ht="22.5" customHeight="1">
      <c r="L5031" s="18"/>
    </row>
    <row r="5032" spans="12:12" ht="22.5" customHeight="1">
      <c r="L5032" s="18"/>
    </row>
    <row r="5033" spans="12:12" ht="22.5" customHeight="1">
      <c r="L5033" s="18"/>
    </row>
    <row r="5034" spans="12:12" ht="22.5" customHeight="1">
      <c r="L5034" s="18"/>
    </row>
    <row r="5035" spans="12:12" ht="22.5" customHeight="1">
      <c r="L5035" s="18"/>
    </row>
    <row r="5036" spans="12:12" ht="22.5" customHeight="1">
      <c r="L5036" s="18"/>
    </row>
    <row r="5037" spans="12:12" ht="22.5" customHeight="1">
      <c r="L5037" s="18"/>
    </row>
    <row r="5038" spans="12:12" ht="22.5" customHeight="1">
      <c r="L5038" s="18"/>
    </row>
    <row r="5039" spans="12:12" ht="22.5" customHeight="1">
      <c r="L5039" s="18"/>
    </row>
    <row r="5040" spans="12:12" ht="22.5" customHeight="1">
      <c r="L5040" s="18"/>
    </row>
    <row r="5041" spans="12:12" ht="22.5" customHeight="1">
      <c r="L5041" s="18"/>
    </row>
    <row r="5042" spans="12:12" ht="22.5" customHeight="1">
      <c r="L5042" s="18"/>
    </row>
    <row r="5043" spans="12:12" ht="22.5" customHeight="1">
      <c r="L5043" s="18"/>
    </row>
    <row r="5044" spans="12:12" ht="22.5" customHeight="1">
      <c r="L5044" s="18"/>
    </row>
    <row r="5045" spans="12:12" ht="22.5" customHeight="1">
      <c r="L5045" s="18"/>
    </row>
    <row r="5046" spans="12:12" ht="22.5" customHeight="1">
      <c r="L5046" s="18"/>
    </row>
    <row r="5047" spans="12:12" ht="22.5" customHeight="1">
      <c r="L5047" s="18"/>
    </row>
    <row r="5048" spans="12:12" ht="22.5" customHeight="1">
      <c r="L5048" s="18"/>
    </row>
    <row r="5049" spans="12:12" ht="22.5" customHeight="1">
      <c r="L5049" s="18"/>
    </row>
    <row r="5050" spans="12:12" ht="22.5" customHeight="1">
      <c r="L5050" s="18"/>
    </row>
    <row r="5051" spans="12:12" ht="22.5" customHeight="1">
      <c r="L5051" s="18"/>
    </row>
    <row r="5052" spans="12:12" ht="22.5" customHeight="1">
      <c r="L5052" s="18"/>
    </row>
    <row r="5053" spans="12:12" ht="22.5" customHeight="1">
      <c r="L5053" s="18"/>
    </row>
    <row r="5054" spans="12:12" ht="22.5" customHeight="1">
      <c r="L5054" s="18"/>
    </row>
    <row r="5055" spans="12:12" ht="22.5" customHeight="1">
      <c r="L5055" s="18"/>
    </row>
    <row r="5056" spans="12:12" ht="22.5" customHeight="1">
      <c r="L5056" s="18"/>
    </row>
    <row r="5057" spans="12:12" ht="22.5" customHeight="1">
      <c r="L5057" s="18"/>
    </row>
    <row r="5058" spans="12:12" ht="22.5" customHeight="1">
      <c r="L5058" s="18"/>
    </row>
    <row r="5059" spans="12:12" ht="22.5" customHeight="1">
      <c r="L5059" s="18"/>
    </row>
    <row r="5060" spans="12:12" ht="22.5" customHeight="1">
      <c r="L5060" s="18"/>
    </row>
    <row r="5061" spans="12:12" ht="22.5" customHeight="1">
      <c r="L5061" s="18"/>
    </row>
    <row r="5062" spans="12:12" ht="22.5" customHeight="1">
      <c r="L5062" s="18"/>
    </row>
    <row r="5063" spans="12:12" ht="22.5" customHeight="1">
      <c r="L5063" s="18"/>
    </row>
    <row r="5064" spans="12:12" ht="22.5" customHeight="1">
      <c r="L5064" s="18"/>
    </row>
    <row r="5065" spans="12:12" ht="22.5" customHeight="1">
      <c r="L5065" s="18"/>
    </row>
    <row r="5066" spans="12:12" ht="22.5" customHeight="1">
      <c r="L5066" s="18"/>
    </row>
    <row r="5067" spans="12:12" ht="22.5" customHeight="1">
      <c r="L5067" s="18"/>
    </row>
    <row r="5068" spans="12:12" ht="22.5" customHeight="1">
      <c r="L5068" s="18"/>
    </row>
    <row r="5069" spans="12:12" ht="22.5" customHeight="1">
      <c r="L5069" s="18"/>
    </row>
    <row r="5070" spans="12:12" ht="22.5" customHeight="1">
      <c r="L5070" s="18"/>
    </row>
    <row r="5071" spans="12:12" ht="22.5" customHeight="1">
      <c r="L5071" s="18"/>
    </row>
    <row r="5072" spans="12:12" ht="22.5" customHeight="1">
      <c r="L5072" s="18"/>
    </row>
    <row r="5073" spans="12:12" ht="22.5" customHeight="1">
      <c r="L5073" s="18"/>
    </row>
    <row r="5074" spans="12:12" ht="22.5" customHeight="1">
      <c r="L5074" s="18"/>
    </row>
    <row r="5075" spans="12:12" ht="22.5" customHeight="1">
      <c r="L5075" s="18"/>
    </row>
    <row r="5076" spans="12:12" ht="22.5" customHeight="1">
      <c r="L5076" s="18"/>
    </row>
    <row r="5077" spans="12:12" ht="22.5" customHeight="1">
      <c r="L5077" s="18"/>
    </row>
    <row r="5078" spans="12:12" ht="22.5" customHeight="1">
      <c r="L5078" s="18"/>
    </row>
    <row r="5079" spans="12:12" ht="22.5" customHeight="1">
      <c r="L5079" s="18"/>
    </row>
    <row r="5080" spans="12:12" ht="22.5" customHeight="1">
      <c r="L5080" s="18"/>
    </row>
    <row r="5081" spans="12:12" ht="22.5" customHeight="1">
      <c r="L5081" s="18"/>
    </row>
    <row r="5082" spans="12:12" ht="22.5" customHeight="1">
      <c r="L5082" s="18"/>
    </row>
    <row r="5083" spans="12:12" ht="22.5" customHeight="1">
      <c r="L5083" s="18"/>
    </row>
    <row r="5084" spans="12:12" ht="22.5" customHeight="1">
      <c r="L5084" s="18"/>
    </row>
    <row r="5085" spans="12:12" ht="22.5" customHeight="1">
      <c r="L5085" s="18"/>
    </row>
    <row r="5086" spans="12:12" ht="22.5" customHeight="1">
      <c r="L5086" s="18"/>
    </row>
    <row r="5087" spans="12:12" ht="22.5" customHeight="1">
      <c r="L5087" s="18"/>
    </row>
    <row r="5088" spans="12:12" ht="22.5" customHeight="1">
      <c r="L5088" s="18"/>
    </row>
    <row r="5089" spans="12:12" ht="22.5" customHeight="1">
      <c r="L5089" s="18"/>
    </row>
    <row r="5090" spans="12:12" ht="22.5" customHeight="1">
      <c r="L5090" s="18"/>
    </row>
    <row r="5091" spans="12:12" ht="22.5" customHeight="1">
      <c r="L5091" s="18"/>
    </row>
    <row r="5092" spans="12:12" ht="22.5" customHeight="1">
      <c r="L5092" s="18"/>
    </row>
    <row r="5093" spans="12:12" ht="22.5" customHeight="1">
      <c r="L5093" s="18"/>
    </row>
    <row r="5094" spans="12:12" ht="22.5" customHeight="1">
      <c r="L5094" s="18"/>
    </row>
    <row r="5095" spans="12:12" ht="22.5" customHeight="1">
      <c r="L5095" s="18"/>
    </row>
    <row r="5096" spans="12:12" ht="22.5" customHeight="1">
      <c r="L5096" s="18"/>
    </row>
    <row r="5097" spans="12:12" ht="22.5" customHeight="1">
      <c r="L5097" s="18"/>
    </row>
    <row r="5098" spans="12:12" ht="22.5" customHeight="1">
      <c r="L5098" s="18"/>
    </row>
    <row r="5099" spans="12:12" ht="22.5" customHeight="1">
      <c r="L5099" s="18"/>
    </row>
    <row r="5100" spans="12:12" ht="22.5" customHeight="1">
      <c r="L5100" s="18"/>
    </row>
    <row r="5101" spans="12:12" ht="22.5" customHeight="1">
      <c r="L5101" s="18"/>
    </row>
    <row r="5102" spans="12:12" ht="22.5" customHeight="1">
      <c r="L5102" s="18"/>
    </row>
    <row r="5103" spans="12:12" ht="22.5" customHeight="1">
      <c r="L5103" s="18"/>
    </row>
    <row r="5104" spans="12:12" ht="22.5" customHeight="1">
      <c r="L5104" s="18"/>
    </row>
    <row r="5105" spans="12:12" ht="22.5" customHeight="1">
      <c r="L5105" s="18"/>
    </row>
    <row r="5106" spans="12:12" ht="22.5" customHeight="1">
      <c r="L5106" s="18"/>
    </row>
    <row r="5107" spans="12:12" ht="22.5" customHeight="1">
      <c r="L5107" s="18"/>
    </row>
    <row r="5108" spans="12:12" ht="22.5" customHeight="1">
      <c r="L5108" s="18"/>
    </row>
    <row r="5109" spans="12:12" ht="22.5" customHeight="1">
      <c r="L5109" s="18"/>
    </row>
    <row r="5110" spans="12:12" ht="22.5" customHeight="1">
      <c r="L5110" s="18"/>
    </row>
    <row r="5111" spans="12:12" ht="22.5" customHeight="1">
      <c r="L5111" s="18"/>
    </row>
    <row r="5112" spans="12:12" ht="22.5" customHeight="1">
      <c r="L5112" s="18"/>
    </row>
    <row r="5113" spans="12:12" ht="22.5" customHeight="1">
      <c r="L5113" s="18"/>
    </row>
    <row r="5114" spans="12:12" ht="22.5" customHeight="1">
      <c r="L5114" s="18"/>
    </row>
    <row r="5115" spans="12:12" ht="22.5" customHeight="1">
      <c r="L5115" s="18"/>
    </row>
    <row r="5116" spans="12:12" ht="22.5" customHeight="1">
      <c r="L5116" s="18"/>
    </row>
    <row r="5117" spans="12:12" ht="22.5" customHeight="1">
      <c r="L5117" s="18"/>
    </row>
    <row r="5118" spans="12:12" ht="22.5" customHeight="1">
      <c r="L5118" s="18"/>
    </row>
    <row r="5119" spans="12:12" ht="22.5" customHeight="1">
      <c r="L5119" s="18"/>
    </row>
    <row r="5120" spans="12:12" ht="22.5" customHeight="1">
      <c r="L5120" s="18"/>
    </row>
    <row r="5121" spans="12:12" ht="22.5" customHeight="1">
      <c r="L5121" s="18"/>
    </row>
    <row r="5122" spans="12:12" ht="22.5" customHeight="1">
      <c r="L5122" s="18"/>
    </row>
    <row r="5123" spans="12:12" ht="22.5" customHeight="1">
      <c r="L5123" s="18"/>
    </row>
    <row r="5124" spans="12:12" ht="22.5" customHeight="1">
      <c r="L5124" s="18"/>
    </row>
    <row r="5125" spans="12:12" ht="22.5" customHeight="1">
      <c r="L5125" s="18"/>
    </row>
    <row r="5126" spans="12:12" ht="22.5" customHeight="1">
      <c r="L5126" s="18"/>
    </row>
    <row r="5127" spans="12:12" ht="22.5" customHeight="1">
      <c r="L5127" s="18"/>
    </row>
    <row r="5128" spans="12:12" ht="22.5" customHeight="1">
      <c r="L5128" s="18"/>
    </row>
    <row r="5129" spans="12:12" ht="22.5" customHeight="1">
      <c r="L5129" s="18"/>
    </row>
    <row r="5130" spans="12:12" ht="22.5" customHeight="1">
      <c r="L5130" s="18"/>
    </row>
    <row r="5131" spans="12:12" ht="22.5" customHeight="1">
      <c r="L5131" s="18"/>
    </row>
    <row r="5132" spans="12:12" ht="22.5" customHeight="1">
      <c r="L5132" s="18"/>
    </row>
    <row r="5133" spans="12:12" ht="22.5" customHeight="1">
      <c r="L5133" s="18"/>
    </row>
    <row r="5134" spans="12:12" ht="22.5" customHeight="1">
      <c r="L5134" s="18"/>
    </row>
    <row r="5135" spans="12:12" ht="22.5" customHeight="1">
      <c r="L5135" s="18"/>
    </row>
    <row r="5136" spans="12:12" ht="22.5" customHeight="1">
      <c r="L5136" s="18"/>
    </row>
    <row r="5137" spans="12:12" ht="22.5" customHeight="1">
      <c r="L5137" s="18"/>
    </row>
    <row r="5138" spans="12:12" ht="22.5" customHeight="1">
      <c r="L5138" s="18"/>
    </row>
    <row r="5139" spans="12:12" ht="22.5" customHeight="1">
      <c r="L5139" s="18"/>
    </row>
    <row r="5140" spans="12:12" ht="22.5" customHeight="1">
      <c r="L5140" s="18"/>
    </row>
    <row r="5141" spans="12:12" ht="22.5" customHeight="1">
      <c r="L5141" s="18"/>
    </row>
    <row r="5142" spans="12:12" ht="22.5" customHeight="1">
      <c r="L5142" s="18"/>
    </row>
    <row r="5143" spans="12:12" ht="22.5" customHeight="1">
      <c r="L5143" s="18"/>
    </row>
    <row r="5144" spans="12:12" ht="22.5" customHeight="1">
      <c r="L5144" s="18"/>
    </row>
    <row r="5145" spans="12:12" ht="22.5" customHeight="1">
      <c r="L5145" s="18"/>
    </row>
    <row r="5146" spans="12:12" ht="22.5" customHeight="1">
      <c r="L5146" s="18"/>
    </row>
    <row r="5147" spans="12:12" ht="22.5" customHeight="1">
      <c r="L5147" s="18"/>
    </row>
    <row r="5148" spans="12:12" ht="22.5" customHeight="1">
      <c r="L5148" s="18"/>
    </row>
    <row r="5149" spans="12:12" ht="22.5" customHeight="1">
      <c r="L5149" s="18"/>
    </row>
    <row r="5150" spans="12:12" ht="22.5" customHeight="1">
      <c r="L5150" s="18"/>
    </row>
    <row r="5151" spans="12:12" ht="22.5" customHeight="1">
      <c r="L5151" s="18"/>
    </row>
    <row r="5152" spans="12:12" ht="22.5" customHeight="1">
      <c r="L5152" s="18"/>
    </row>
    <row r="5153" spans="12:12" ht="22.5" customHeight="1">
      <c r="L5153" s="18"/>
    </row>
    <row r="5154" spans="12:12" ht="22.5" customHeight="1">
      <c r="L5154" s="18"/>
    </row>
    <row r="5155" spans="12:12" ht="22.5" customHeight="1">
      <c r="L5155" s="18"/>
    </row>
    <row r="5156" spans="12:12" ht="22.5" customHeight="1">
      <c r="L5156" s="18"/>
    </row>
    <row r="5157" spans="12:12" ht="22.5" customHeight="1">
      <c r="L5157" s="18"/>
    </row>
    <row r="5158" spans="12:12" ht="22.5" customHeight="1">
      <c r="L5158" s="18"/>
    </row>
    <row r="5159" spans="12:12" ht="22.5" customHeight="1">
      <c r="L5159" s="18"/>
    </row>
    <row r="5160" spans="12:12" ht="22.5" customHeight="1">
      <c r="L5160" s="18"/>
    </row>
    <row r="5161" spans="12:12" ht="22.5" customHeight="1">
      <c r="L5161" s="18"/>
    </row>
    <row r="5162" spans="12:12" ht="22.5" customHeight="1">
      <c r="L5162" s="18"/>
    </row>
    <row r="5163" spans="12:12" ht="22.5" customHeight="1">
      <c r="L5163" s="18"/>
    </row>
    <row r="5164" spans="12:12" ht="22.5" customHeight="1">
      <c r="L5164" s="18"/>
    </row>
    <row r="5165" spans="12:12" ht="22.5" customHeight="1">
      <c r="L5165" s="18"/>
    </row>
    <row r="5166" spans="12:12" ht="22.5" customHeight="1">
      <c r="L5166" s="18"/>
    </row>
    <row r="5167" spans="12:12" ht="22.5" customHeight="1">
      <c r="L5167" s="18"/>
    </row>
    <row r="5168" spans="12:12" ht="22.5" customHeight="1">
      <c r="L5168" s="18"/>
    </row>
    <row r="5169" spans="12:12" ht="22.5" customHeight="1">
      <c r="L5169" s="18"/>
    </row>
    <row r="5170" spans="12:12" ht="22.5" customHeight="1">
      <c r="L5170" s="18"/>
    </row>
    <row r="5171" spans="12:12" ht="22.5" customHeight="1">
      <c r="L5171" s="18"/>
    </row>
    <row r="5172" spans="12:12" ht="22.5" customHeight="1">
      <c r="L5172" s="18"/>
    </row>
    <row r="5173" spans="12:12" ht="22.5" customHeight="1">
      <c r="L5173" s="18"/>
    </row>
    <row r="5174" spans="12:12" ht="22.5" customHeight="1">
      <c r="L5174" s="18"/>
    </row>
    <row r="5175" spans="12:12" ht="22.5" customHeight="1">
      <c r="L5175" s="18"/>
    </row>
    <row r="5176" spans="12:12" ht="22.5" customHeight="1">
      <c r="L5176" s="18"/>
    </row>
    <row r="5177" spans="12:12" ht="22.5" customHeight="1">
      <c r="L5177" s="18"/>
    </row>
    <row r="5178" spans="12:12" ht="22.5" customHeight="1">
      <c r="L5178" s="18"/>
    </row>
    <row r="5179" spans="12:12" ht="22.5" customHeight="1">
      <c r="L5179" s="18"/>
    </row>
    <row r="5180" spans="12:12" ht="22.5" customHeight="1">
      <c r="L5180" s="18"/>
    </row>
    <row r="5181" spans="12:12" ht="22.5" customHeight="1">
      <c r="L5181" s="18"/>
    </row>
    <row r="5182" spans="12:12" ht="22.5" customHeight="1">
      <c r="L5182" s="18"/>
    </row>
    <row r="5183" spans="12:12" ht="22.5" customHeight="1">
      <c r="L5183" s="18"/>
    </row>
    <row r="5184" spans="12:12" ht="22.5" customHeight="1">
      <c r="L5184" s="18"/>
    </row>
    <row r="5185" spans="12:12" ht="22.5" customHeight="1">
      <c r="L5185" s="18"/>
    </row>
    <row r="5186" spans="12:12" ht="22.5" customHeight="1">
      <c r="L5186" s="18"/>
    </row>
    <row r="5187" spans="12:12" ht="22.5" customHeight="1">
      <c r="L5187" s="18"/>
    </row>
    <row r="5188" spans="12:12" ht="22.5" customHeight="1">
      <c r="L5188" s="18"/>
    </row>
    <row r="5189" spans="12:12" ht="22.5" customHeight="1">
      <c r="L5189" s="18"/>
    </row>
    <row r="5190" spans="12:12" ht="22.5" customHeight="1">
      <c r="L5190" s="18"/>
    </row>
    <row r="5191" spans="12:12" ht="22.5" customHeight="1">
      <c r="L5191" s="18"/>
    </row>
    <row r="5192" spans="12:12" ht="22.5" customHeight="1">
      <c r="L5192" s="18"/>
    </row>
    <row r="5193" spans="12:12" ht="22.5" customHeight="1">
      <c r="L5193" s="18"/>
    </row>
    <row r="5194" spans="12:12" ht="22.5" customHeight="1">
      <c r="L5194" s="18"/>
    </row>
    <row r="5195" spans="12:12" ht="22.5" customHeight="1">
      <c r="L5195" s="18"/>
    </row>
    <row r="5196" spans="12:12" ht="22.5" customHeight="1">
      <c r="L5196" s="18"/>
    </row>
    <row r="5197" spans="12:12" ht="22.5" customHeight="1">
      <c r="L5197" s="18"/>
    </row>
    <row r="5198" spans="12:12" ht="22.5" customHeight="1">
      <c r="L5198" s="18"/>
    </row>
    <row r="5199" spans="12:12" ht="22.5" customHeight="1">
      <c r="L5199" s="18"/>
    </row>
    <row r="5200" spans="12:12" ht="22.5" customHeight="1">
      <c r="L5200" s="18"/>
    </row>
    <row r="5201" spans="12:12" ht="22.5" customHeight="1">
      <c r="L5201" s="18"/>
    </row>
    <row r="5202" spans="12:12" ht="22.5" customHeight="1">
      <c r="L5202" s="18"/>
    </row>
    <row r="5203" spans="12:12" ht="22.5" customHeight="1">
      <c r="L5203" s="18"/>
    </row>
    <row r="5204" spans="12:12" ht="22.5" customHeight="1">
      <c r="L5204" s="18"/>
    </row>
    <row r="5205" spans="12:12" ht="22.5" customHeight="1">
      <c r="L5205" s="18"/>
    </row>
    <row r="5206" spans="12:12" ht="22.5" customHeight="1">
      <c r="L5206" s="18"/>
    </row>
    <row r="5207" spans="12:12" ht="22.5" customHeight="1">
      <c r="L5207" s="18"/>
    </row>
    <row r="5208" spans="12:12" ht="22.5" customHeight="1">
      <c r="L5208" s="18"/>
    </row>
    <row r="5209" spans="12:12" ht="22.5" customHeight="1">
      <c r="L5209" s="18"/>
    </row>
    <row r="5210" spans="12:12" ht="22.5" customHeight="1">
      <c r="L5210" s="18"/>
    </row>
    <row r="5211" spans="12:12" ht="22.5" customHeight="1">
      <c r="L5211" s="18"/>
    </row>
    <row r="5212" spans="12:12" ht="22.5" customHeight="1">
      <c r="L5212" s="18"/>
    </row>
    <row r="5213" spans="12:12" ht="22.5" customHeight="1">
      <c r="L5213" s="18"/>
    </row>
    <row r="5214" spans="12:12" ht="22.5" customHeight="1">
      <c r="L5214" s="18"/>
    </row>
    <row r="5215" spans="12:12" ht="22.5" customHeight="1">
      <c r="L5215" s="18"/>
    </row>
    <row r="5216" spans="12:12" ht="22.5" customHeight="1">
      <c r="L5216" s="18"/>
    </row>
    <row r="5217" spans="12:12" ht="22.5" customHeight="1">
      <c r="L5217" s="18"/>
    </row>
    <row r="5218" spans="12:12" ht="22.5" customHeight="1">
      <c r="L5218" s="18"/>
    </row>
    <row r="5219" spans="12:12" ht="22.5" customHeight="1">
      <c r="L5219" s="18"/>
    </row>
    <row r="5220" spans="12:12" ht="22.5" customHeight="1">
      <c r="L5220" s="18"/>
    </row>
    <row r="5221" spans="12:12" ht="22.5" customHeight="1">
      <c r="L5221" s="18"/>
    </row>
    <row r="5222" spans="12:12" ht="22.5" customHeight="1">
      <c r="L5222" s="18"/>
    </row>
    <row r="5223" spans="12:12" ht="22.5" customHeight="1">
      <c r="L5223" s="18"/>
    </row>
    <row r="5224" spans="12:12" ht="22.5" customHeight="1">
      <c r="L5224" s="18"/>
    </row>
    <row r="5225" spans="12:12" ht="22.5" customHeight="1">
      <c r="L5225" s="18"/>
    </row>
    <row r="5226" spans="12:12" ht="22.5" customHeight="1">
      <c r="L5226" s="18"/>
    </row>
    <row r="5227" spans="12:12" ht="22.5" customHeight="1">
      <c r="L5227" s="18"/>
    </row>
    <row r="5228" spans="12:12" ht="22.5" customHeight="1">
      <c r="L5228" s="18"/>
    </row>
    <row r="5229" spans="12:12" ht="22.5" customHeight="1">
      <c r="L5229" s="18"/>
    </row>
    <row r="5230" spans="12:12" ht="22.5" customHeight="1">
      <c r="L5230" s="18"/>
    </row>
    <row r="5231" spans="12:12" ht="22.5" customHeight="1">
      <c r="L5231" s="18"/>
    </row>
    <row r="5232" spans="12:12" ht="22.5" customHeight="1">
      <c r="L5232" s="18"/>
    </row>
    <row r="5233" spans="12:12" ht="22.5" customHeight="1">
      <c r="L5233" s="18"/>
    </row>
    <row r="5234" spans="12:12" ht="22.5" customHeight="1">
      <c r="L5234" s="18"/>
    </row>
    <row r="5235" spans="12:12" ht="22.5" customHeight="1">
      <c r="L5235" s="18"/>
    </row>
    <row r="5236" spans="12:12" ht="22.5" customHeight="1">
      <c r="L5236" s="18"/>
    </row>
    <row r="5237" spans="12:12" ht="22.5" customHeight="1">
      <c r="L5237" s="18"/>
    </row>
    <row r="5238" spans="12:12" ht="22.5" customHeight="1">
      <c r="L5238" s="18"/>
    </row>
    <row r="5239" spans="12:12" ht="22.5" customHeight="1">
      <c r="L5239" s="18"/>
    </row>
    <row r="5240" spans="12:12" ht="22.5" customHeight="1">
      <c r="L5240" s="18"/>
    </row>
    <row r="5241" spans="12:12" ht="22.5" customHeight="1">
      <c r="L5241" s="18"/>
    </row>
    <row r="5242" spans="12:12" ht="22.5" customHeight="1">
      <c r="L5242" s="18"/>
    </row>
    <row r="5243" spans="12:12" ht="22.5" customHeight="1">
      <c r="L5243" s="18"/>
    </row>
    <row r="5244" spans="12:12" ht="22.5" customHeight="1">
      <c r="L5244" s="18"/>
    </row>
    <row r="5245" spans="12:12" ht="22.5" customHeight="1">
      <c r="L5245" s="18"/>
    </row>
    <row r="5246" spans="12:12" ht="22.5" customHeight="1">
      <c r="L5246" s="18"/>
    </row>
    <row r="5247" spans="12:12" ht="22.5" customHeight="1">
      <c r="L5247" s="18"/>
    </row>
    <row r="5248" spans="12:12" ht="22.5" customHeight="1">
      <c r="L5248" s="18"/>
    </row>
    <row r="5249" spans="12:12" ht="22.5" customHeight="1">
      <c r="L5249" s="18"/>
    </row>
    <row r="5250" spans="12:12" ht="22.5" customHeight="1">
      <c r="L5250" s="18"/>
    </row>
    <row r="5251" spans="12:12" ht="22.5" customHeight="1">
      <c r="L5251" s="18"/>
    </row>
    <row r="5252" spans="12:12" ht="22.5" customHeight="1">
      <c r="L5252" s="18"/>
    </row>
    <row r="5253" spans="12:12" ht="22.5" customHeight="1">
      <c r="L5253" s="18"/>
    </row>
    <row r="5254" spans="12:12" ht="22.5" customHeight="1">
      <c r="L5254" s="18"/>
    </row>
    <row r="5255" spans="12:12" ht="22.5" customHeight="1">
      <c r="L5255" s="18"/>
    </row>
    <row r="5256" spans="12:12" ht="22.5" customHeight="1">
      <c r="L5256" s="18"/>
    </row>
    <row r="5257" spans="12:12" ht="22.5" customHeight="1">
      <c r="L5257" s="18"/>
    </row>
    <row r="5258" spans="12:12" ht="22.5" customHeight="1">
      <c r="L5258" s="18"/>
    </row>
    <row r="5259" spans="12:12" ht="22.5" customHeight="1">
      <c r="L5259" s="18"/>
    </row>
    <row r="5260" spans="12:12" ht="22.5" customHeight="1">
      <c r="L5260" s="18"/>
    </row>
    <row r="5261" spans="12:12" ht="22.5" customHeight="1">
      <c r="L5261" s="18"/>
    </row>
    <row r="5262" spans="12:12" ht="22.5" customHeight="1">
      <c r="L5262" s="18"/>
    </row>
    <row r="5263" spans="12:12" ht="22.5" customHeight="1">
      <c r="L5263" s="18"/>
    </row>
    <row r="5264" spans="12:12" ht="22.5" customHeight="1">
      <c r="L5264" s="18"/>
    </row>
    <row r="5265" spans="12:12" ht="22.5" customHeight="1">
      <c r="L5265" s="18"/>
    </row>
    <row r="5266" spans="12:12" ht="22.5" customHeight="1">
      <c r="L5266" s="18"/>
    </row>
    <row r="5267" spans="12:12" ht="22.5" customHeight="1">
      <c r="L5267" s="18"/>
    </row>
    <row r="5268" spans="12:12" ht="22.5" customHeight="1">
      <c r="L5268" s="18"/>
    </row>
    <row r="5269" spans="12:12" ht="22.5" customHeight="1">
      <c r="L5269" s="18"/>
    </row>
    <row r="5270" spans="12:12" ht="22.5" customHeight="1">
      <c r="L5270" s="18"/>
    </row>
    <row r="5271" spans="12:12" ht="22.5" customHeight="1">
      <c r="L5271" s="18"/>
    </row>
    <row r="5272" spans="12:12" ht="22.5" customHeight="1">
      <c r="L5272" s="18"/>
    </row>
    <row r="5273" spans="12:12" ht="22.5" customHeight="1">
      <c r="L5273" s="18"/>
    </row>
    <row r="5274" spans="12:12" ht="22.5" customHeight="1">
      <c r="L5274" s="18"/>
    </row>
    <row r="5275" spans="12:12" ht="22.5" customHeight="1">
      <c r="L5275" s="18"/>
    </row>
    <row r="5276" spans="12:12" ht="22.5" customHeight="1">
      <c r="L5276" s="18"/>
    </row>
    <row r="5277" spans="12:12" ht="22.5" customHeight="1">
      <c r="L5277" s="18"/>
    </row>
    <row r="5278" spans="12:12" ht="22.5" customHeight="1">
      <c r="L5278" s="18"/>
    </row>
    <row r="5279" spans="12:12" ht="22.5" customHeight="1">
      <c r="L5279" s="18"/>
    </row>
    <row r="5280" spans="12:12" ht="22.5" customHeight="1">
      <c r="L5280" s="18"/>
    </row>
    <row r="5281" spans="12:12" ht="22.5" customHeight="1">
      <c r="L5281" s="18"/>
    </row>
    <row r="5282" spans="12:12" ht="22.5" customHeight="1">
      <c r="L5282" s="18"/>
    </row>
    <row r="5283" spans="12:12" ht="22.5" customHeight="1">
      <c r="L5283" s="18"/>
    </row>
    <row r="5284" spans="12:12" ht="22.5" customHeight="1">
      <c r="L5284" s="18"/>
    </row>
    <row r="5285" spans="12:12" ht="22.5" customHeight="1">
      <c r="L5285" s="18"/>
    </row>
    <row r="5286" spans="12:12" ht="22.5" customHeight="1">
      <c r="L5286" s="18"/>
    </row>
    <row r="5287" spans="12:12" ht="22.5" customHeight="1">
      <c r="L5287" s="18"/>
    </row>
    <row r="5288" spans="12:12" ht="22.5" customHeight="1">
      <c r="L5288" s="18"/>
    </row>
    <row r="5289" spans="12:12" ht="22.5" customHeight="1">
      <c r="L5289" s="18"/>
    </row>
    <row r="5290" spans="12:12" ht="22.5" customHeight="1">
      <c r="L5290" s="18"/>
    </row>
    <row r="5291" spans="12:12" ht="22.5" customHeight="1">
      <c r="L5291" s="18"/>
    </row>
    <row r="5292" spans="12:12" ht="22.5" customHeight="1">
      <c r="L5292" s="18"/>
    </row>
    <row r="5293" spans="12:12" ht="22.5" customHeight="1">
      <c r="L5293" s="18"/>
    </row>
    <row r="5294" spans="12:12" ht="22.5" customHeight="1">
      <c r="L5294" s="18"/>
    </row>
    <row r="5295" spans="12:12" ht="22.5" customHeight="1">
      <c r="L5295" s="18"/>
    </row>
    <row r="5296" spans="12:12" ht="22.5" customHeight="1">
      <c r="L5296" s="18"/>
    </row>
    <row r="5297" spans="12:12" ht="22.5" customHeight="1">
      <c r="L5297" s="18"/>
    </row>
    <row r="5298" spans="12:12" ht="22.5" customHeight="1">
      <c r="L5298" s="18"/>
    </row>
    <row r="5299" spans="12:12" ht="22.5" customHeight="1">
      <c r="L5299" s="18"/>
    </row>
    <row r="5300" spans="12:12" ht="22.5" customHeight="1">
      <c r="L5300" s="18"/>
    </row>
    <row r="5301" spans="12:12" ht="22.5" customHeight="1">
      <c r="L5301" s="18"/>
    </row>
    <row r="5302" spans="12:12" ht="22.5" customHeight="1">
      <c r="L5302" s="18"/>
    </row>
    <row r="5303" spans="12:12" ht="22.5" customHeight="1">
      <c r="L5303" s="18"/>
    </row>
    <row r="5304" spans="12:12" ht="22.5" customHeight="1">
      <c r="L5304" s="18"/>
    </row>
    <row r="5305" spans="12:12" ht="22.5" customHeight="1">
      <c r="L5305" s="18"/>
    </row>
    <row r="5306" spans="12:12" ht="22.5" customHeight="1">
      <c r="L5306" s="18"/>
    </row>
    <row r="5307" spans="12:12" ht="22.5" customHeight="1">
      <c r="L5307" s="18"/>
    </row>
    <row r="5308" spans="12:12" ht="22.5" customHeight="1">
      <c r="L5308" s="18"/>
    </row>
    <row r="5309" spans="12:12" ht="22.5" customHeight="1">
      <c r="L5309" s="18"/>
    </row>
    <row r="5310" spans="12:12" ht="22.5" customHeight="1">
      <c r="L5310" s="18"/>
    </row>
    <row r="5311" spans="12:12" ht="22.5" customHeight="1">
      <c r="L5311" s="18"/>
    </row>
    <row r="5312" spans="12:12" ht="22.5" customHeight="1">
      <c r="L5312" s="18"/>
    </row>
    <row r="5313" spans="12:12" ht="22.5" customHeight="1">
      <c r="L5313" s="18"/>
    </row>
    <row r="5314" spans="12:12" ht="22.5" customHeight="1">
      <c r="L5314" s="18"/>
    </row>
    <row r="5315" spans="12:12" ht="22.5" customHeight="1">
      <c r="L5315" s="18"/>
    </row>
    <row r="5316" spans="12:12" ht="22.5" customHeight="1">
      <c r="L5316" s="18"/>
    </row>
    <row r="5317" spans="12:12" ht="22.5" customHeight="1">
      <c r="L5317" s="18"/>
    </row>
    <row r="5318" spans="12:12" ht="22.5" customHeight="1">
      <c r="L5318" s="18"/>
    </row>
    <row r="5319" spans="12:12" ht="22.5" customHeight="1">
      <c r="L5319" s="18"/>
    </row>
    <row r="5320" spans="12:12" ht="22.5" customHeight="1">
      <c r="L5320" s="18"/>
    </row>
    <row r="5321" spans="12:12" ht="22.5" customHeight="1">
      <c r="L5321" s="18"/>
    </row>
    <row r="5322" spans="12:12" ht="22.5" customHeight="1">
      <c r="L5322" s="18"/>
    </row>
    <row r="5323" spans="12:12" ht="22.5" customHeight="1">
      <c r="L5323" s="18"/>
    </row>
    <row r="5324" spans="12:12" ht="22.5" customHeight="1">
      <c r="L5324" s="18"/>
    </row>
    <row r="5325" spans="12:12" ht="22.5" customHeight="1">
      <c r="L5325" s="18"/>
    </row>
    <row r="5326" spans="12:12" ht="22.5" customHeight="1">
      <c r="L5326" s="18"/>
    </row>
    <row r="5327" spans="12:12" ht="22.5" customHeight="1">
      <c r="L5327" s="18"/>
    </row>
    <row r="5328" spans="12:12" ht="22.5" customHeight="1">
      <c r="L5328" s="18"/>
    </row>
    <row r="5329" spans="12:12" ht="22.5" customHeight="1">
      <c r="L5329" s="18"/>
    </row>
    <row r="5330" spans="12:12" ht="22.5" customHeight="1">
      <c r="L5330" s="18"/>
    </row>
    <row r="5331" spans="12:12" ht="22.5" customHeight="1">
      <c r="L5331" s="18"/>
    </row>
    <row r="5332" spans="12:12" ht="22.5" customHeight="1">
      <c r="L5332" s="18"/>
    </row>
    <row r="5333" spans="12:12" ht="22.5" customHeight="1">
      <c r="L5333" s="18"/>
    </row>
    <row r="5334" spans="12:12" ht="22.5" customHeight="1">
      <c r="L5334" s="18"/>
    </row>
    <row r="5335" spans="12:12" ht="22.5" customHeight="1">
      <c r="L5335" s="18"/>
    </row>
    <row r="5336" spans="12:12" ht="22.5" customHeight="1">
      <c r="L5336" s="18"/>
    </row>
    <row r="5337" spans="12:12" ht="22.5" customHeight="1">
      <c r="L5337" s="18"/>
    </row>
    <row r="5338" spans="12:12" ht="22.5" customHeight="1">
      <c r="L5338" s="18"/>
    </row>
    <row r="5339" spans="12:12" ht="22.5" customHeight="1">
      <c r="L5339" s="18"/>
    </row>
    <row r="5340" spans="12:12" ht="22.5" customHeight="1">
      <c r="L5340" s="18"/>
    </row>
    <row r="5341" spans="12:12" ht="22.5" customHeight="1">
      <c r="L5341" s="18"/>
    </row>
    <row r="5342" spans="12:12" ht="22.5" customHeight="1">
      <c r="L5342" s="18"/>
    </row>
    <row r="5343" spans="12:12" ht="22.5" customHeight="1">
      <c r="L5343" s="18"/>
    </row>
    <row r="5344" spans="12:12" ht="22.5" customHeight="1">
      <c r="L5344" s="18"/>
    </row>
    <row r="5345" spans="12:12" ht="22.5" customHeight="1">
      <c r="L5345" s="18"/>
    </row>
    <row r="5346" spans="12:12" ht="22.5" customHeight="1">
      <c r="L5346" s="18"/>
    </row>
    <row r="5347" spans="12:12" ht="22.5" customHeight="1">
      <c r="L5347" s="18"/>
    </row>
    <row r="5348" spans="12:12" ht="22.5" customHeight="1">
      <c r="L5348" s="18"/>
    </row>
    <row r="5349" spans="12:12" ht="22.5" customHeight="1">
      <c r="L5349" s="18"/>
    </row>
    <row r="5350" spans="12:12" ht="22.5" customHeight="1">
      <c r="L5350" s="18"/>
    </row>
    <row r="5351" spans="12:12" ht="22.5" customHeight="1">
      <c r="L5351" s="18"/>
    </row>
    <row r="5352" spans="12:12" ht="22.5" customHeight="1">
      <c r="L5352" s="18"/>
    </row>
    <row r="5353" spans="12:12" ht="22.5" customHeight="1">
      <c r="L5353" s="18"/>
    </row>
    <row r="5354" spans="12:12" ht="22.5" customHeight="1">
      <c r="L5354" s="18"/>
    </row>
    <row r="5355" spans="12:12" ht="22.5" customHeight="1">
      <c r="L5355" s="18"/>
    </row>
    <row r="5356" spans="12:12" ht="22.5" customHeight="1">
      <c r="L5356" s="18"/>
    </row>
    <row r="5357" spans="12:12" ht="22.5" customHeight="1">
      <c r="L5357" s="18"/>
    </row>
    <row r="5358" spans="12:12" ht="22.5" customHeight="1">
      <c r="L5358" s="18"/>
    </row>
    <row r="5359" spans="12:12" ht="22.5" customHeight="1">
      <c r="L5359" s="18"/>
    </row>
    <row r="5360" spans="12:12" ht="22.5" customHeight="1">
      <c r="L5360" s="18"/>
    </row>
    <row r="5361" spans="12:12" ht="22.5" customHeight="1">
      <c r="L5361" s="18"/>
    </row>
    <row r="5362" spans="12:12" ht="22.5" customHeight="1">
      <c r="L5362" s="18"/>
    </row>
    <row r="5363" spans="12:12" ht="22.5" customHeight="1">
      <c r="L5363" s="18"/>
    </row>
    <row r="5364" spans="12:12" ht="22.5" customHeight="1">
      <c r="L5364" s="18"/>
    </row>
    <row r="5365" spans="12:12" ht="22.5" customHeight="1">
      <c r="L5365" s="18"/>
    </row>
    <row r="5366" spans="12:12" ht="22.5" customHeight="1">
      <c r="L5366" s="18"/>
    </row>
    <row r="5367" spans="12:12" ht="22.5" customHeight="1">
      <c r="L5367" s="18"/>
    </row>
    <row r="5368" spans="12:12" ht="22.5" customHeight="1">
      <c r="L5368" s="18"/>
    </row>
    <row r="5369" spans="12:12" ht="22.5" customHeight="1">
      <c r="L5369" s="18"/>
    </row>
    <row r="5370" spans="12:12" ht="22.5" customHeight="1">
      <c r="L5370" s="18"/>
    </row>
    <row r="5371" spans="12:12" ht="22.5" customHeight="1">
      <c r="L5371" s="18"/>
    </row>
    <row r="5372" spans="12:12" ht="22.5" customHeight="1">
      <c r="L5372" s="18"/>
    </row>
    <row r="5373" spans="12:12" ht="22.5" customHeight="1">
      <c r="L5373" s="18"/>
    </row>
    <row r="5374" spans="12:12" ht="22.5" customHeight="1">
      <c r="L5374" s="18"/>
    </row>
    <row r="5375" spans="12:12" ht="22.5" customHeight="1">
      <c r="L5375" s="18"/>
    </row>
    <row r="5376" spans="12:12" ht="22.5" customHeight="1">
      <c r="L5376" s="18"/>
    </row>
    <row r="5377" spans="12:12" ht="22.5" customHeight="1">
      <c r="L5377" s="18"/>
    </row>
    <row r="5378" spans="12:12" ht="22.5" customHeight="1">
      <c r="L5378" s="18"/>
    </row>
    <row r="5379" spans="12:12" ht="22.5" customHeight="1">
      <c r="L5379" s="18"/>
    </row>
    <row r="5380" spans="12:12" ht="22.5" customHeight="1">
      <c r="L5380" s="18"/>
    </row>
    <row r="5381" spans="12:12" ht="22.5" customHeight="1">
      <c r="L5381" s="18"/>
    </row>
    <row r="5382" spans="12:12" ht="22.5" customHeight="1">
      <c r="L5382" s="18"/>
    </row>
    <row r="5383" spans="12:12" ht="22.5" customHeight="1">
      <c r="L5383" s="18"/>
    </row>
    <row r="5384" spans="12:12" ht="22.5" customHeight="1">
      <c r="L5384" s="18"/>
    </row>
    <row r="5385" spans="12:12" ht="22.5" customHeight="1">
      <c r="L5385" s="18"/>
    </row>
    <row r="5386" spans="12:12" ht="22.5" customHeight="1">
      <c r="L5386" s="18"/>
    </row>
    <row r="5387" spans="12:12" ht="22.5" customHeight="1">
      <c r="L5387" s="18"/>
    </row>
    <row r="5388" spans="12:12" ht="22.5" customHeight="1">
      <c r="L5388" s="18"/>
    </row>
    <row r="5389" spans="12:12" ht="22.5" customHeight="1">
      <c r="L5389" s="18"/>
    </row>
    <row r="5390" spans="12:12" ht="22.5" customHeight="1">
      <c r="L5390" s="18"/>
    </row>
    <row r="5391" spans="12:12" ht="22.5" customHeight="1">
      <c r="L5391" s="18"/>
    </row>
    <row r="5392" spans="12:12" ht="22.5" customHeight="1">
      <c r="L5392" s="18"/>
    </row>
    <row r="5393" spans="12:12" ht="22.5" customHeight="1">
      <c r="L5393" s="18"/>
    </row>
    <row r="5394" spans="12:12" ht="22.5" customHeight="1">
      <c r="L5394" s="18"/>
    </row>
    <row r="5395" spans="12:12" ht="22.5" customHeight="1">
      <c r="L5395" s="18"/>
    </row>
    <row r="5396" spans="12:12" ht="22.5" customHeight="1">
      <c r="L5396" s="18"/>
    </row>
    <row r="5397" spans="12:12" ht="22.5" customHeight="1">
      <c r="L5397" s="18"/>
    </row>
    <row r="5398" spans="12:12" ht="22.5" customHeight="1">
      <c r="L5398" s="18"/>
    </row>
    <row r="5399" spans="12:12" ht="22.5" customHeight="1">
      <c r="L5399" s="18"/>
    </row>
    <row r="5400" spans="12:12" ht="22.5" customHeight="1">
      <c r="L5400" s="18"/>
    </row>
    <row r="5401" spans="12:12" ht="22.5" customHeight="1">
      <c r="L5401" s="18"/>
    </row>
    <row r="5402" spans="12:12" ht="22.5" customHeight="1">
      <c r="L5402" s="18"/>
    </row>
    <row r="5403" spans="12:12" ht="22.5" customHeight="1">
      <c r="L5403" s="18"/>
    </row>
    <row r="5404" spans="12:12" ht="22.5" customHeight="1">
      <c r="L5404" s="18"/>
    </row>
    <row r="5405" spans="12:12" ht="22.5" customHeight="1">
      <c r="L5405" s="18"/>
    </row>
    <row r="5406" spans="12:12" ht="22.5" customHeight="1">
      <c r="L5406" s="18"/>
    </row>
    <row r="5407" spans="12:12" ht="22.5" customHeight="1">
      <c r="L5407" s="18"/>
    </row>
    <row r="5408" spans="12:12" ht="22.5" customHeight="1">
      <c r="L5408" s="18"/>
    </row>
    <row r="5409" spans="12:12" ht="22.5" customHeight="1">
      <c r="L5409" s="18"/>
    </row>
    <row r="5410" spans="12:12" ht="22.5" customHeight="1">
      <c r="L5410" s="18"/>
    </row>
    <row r="5411" spans="12:12" ht="22.5" customHeight="1">
      <c r="L5411" s="18"/>
    </row>
    <row r="5412" spans="12:12" ht="22.5" customHeight="1">
      <c r="L5412" s="18"/>
    </row>
    <row r="5413" spans="12:12" ht="22.5" customHeight="1">
      <c r="L5413" s="18"/>
    </row>
    <row r="5414" spans="12:12" ht="22.5" customHeight="1">
      <c r="L5414" s="18"/>
    </row>
    <row r="5415" spans="12:12" ht="22.5" customHeight="1">
      <c r="L5415" s="18"/>
    </row>
    <row r="5416" spans="12:12" ht="22.5" customHeight="1">
      <c r="L5416" s="18"/>
    </row>
    <row r="5417" spans="12:12" ht="22.5" customHeight="1">
      <c r="L5417" s="18"/>
    </row>
    <row r="5418" spans="12:12" ht="22.5" customHeight="1">
      <c r="L5418" s="18"/>
    </row>
    <row r="5419" spans="12:12" ht="22.5" customHeight="1">
      <c r="L5419" s="18"/>
    </row>
    <row r="5420" spans="12:12" ht="22.5" customHeight="1">
      <c r="L5420" s="18"/>
    </row>
    <row r="5421" spans="12:12" ht="22.5" customHeight="1">
      <c r="L5421" s="18"/>
    </row>
    <row r="5422" spans="12:12" ht="22.5" customHeight="1">
      <c r="L5422" s="18"/>
    </row>
    <row r="5423" spans="12:12" ht="22.5" customHeight="1">
      <c r="L5423" s="18"/>
    </row>
    <row r="5424" spans="12:12" ht="22.5" customHeight="1">
      <c r="L5424" s="18"/>
    </row>
    <row r="5425" spans="12:12" ht="22.5" customHeight="1">
      <c r="L5425" s="18"/>
    </row>
    <row r="5426" spans="12:12" ht="22.5" customHeight="1">
      <c r="L5426" s="18"/>
    </row>
    <row r="5427" spans="12:12" ht="22.5" customHeight="1">
      <c r="L5427" s="18"/>
    </row>
    <row r="5428" spans="12:12" ht="22.5" customHeight="1">
      <c r="L5428" s="18"/>
    </row>
    <row r="5429" spans="12:12" ht="22.5" customHeight="1">
      <c r="L5429" s="18"/>
    </row>
    <row r="5430" spans="12:12" ht="22.5" customHeight="1">
      <c r="L5430" s="18"/>
    </row>
    <row r="5431" spans="12:12" ht="22.5" customHeight="1">
      <c r="L5431" s="18"/>
    </row>
    <row r="5432" spans="12:12" ht="22.5" customHeight="1">
      <c r="L5432" s="18"/>
    </row>
    <row r="5433" spans="12:12" ht="22.5" customHeight="1">
      <c r="L5433" s="18"/>
    </row>
    <row r="5434" spans="12:12" ht="22.5" customHeight="1">
      <c r="L5434" s="18"/>
    </row>
    <row r="5435" spans="12:12" ht="22.5" customHeight="1">
      <c r="L5435" s="18"/>
    </row>
    <row r="5436" spans="12:12" ht="22.5" customHeight="1">
      <c r="L5436" s="18"/>
    </row>
    <row r="5437" spans="12:12" ht="22.5" customHeight="1">
      <c r="L5437" s="18"/>
    </row>
    <row r="5438" spans="12:12" ht="22.5" customHeight="1">
      <c r="L5438" s="18"/>
    </row>
    <row r="5439" spans="12:12" ht="22.5" customHeight="1">
      <c r="L5439" s="18"/>
    </row>
    <row r="5440" spans="12:12" ht="22.5" customHeight="1">
      <c r="L5440" s="18"/>
    </row>
    <row r="5441" spans="12:12" ht="22.5" customHeight="1">
      <c r="L5441" s="18"/>
    </row>
    <row r="5442" spans="12:12" ht="22.5" customHeight="1">
      <c r="L5442" s="18"/>
    </row>
    <row r="5443" spans="12:12" ht="22.5" customHeight="1">
      <c r="L5443" s="18"/>
    </row>
    <row r="5444" spans="12:12" ht="22.5" customHeight="1">
      <c r="L5444" s="18"/>
    </row>
    <row r="5445" spans="12:12" ht="22.5" customHeight="1">
      <c r="L5445" s="18"/>
    </row>
    <row r="5446" spans="12:12" ht="22.5" customHeight="1">
      <c r="L5446" s="18"/>
    </row>
    <row r="5447" spans="12:12" ht="22.5" customHeight="1">
      <c r="L5447" s="18"/>
    </row>
    <row r="5448" spans="12:12" ht="22.5" customHeight="1">
      <c r="L5448" s="18"/>
    </row>
    <row r="5449" spans="12:12" ht="22.5" customHeight="1">
      <c r="L5449" s="18"/>
    </row>
    <row r="5450" spans="12:12" ht="22.5" customHeight="1">
      <c r="L5450" s="18"/>
    </row>
    <row r="5451" spans="12:12" ht="22.5" customHeight="1">
      <c r="L5451" s="18"/>
    </row>
    <row r="5452" spans="12:12" ht="22.5" customHeight="1">
      <c r="L5452" s="18"/>
    </row>
    <row r="5453" spans="12:12" ht="22.5" customHeight="1">
      <c r="L5453" s="18"/>
    </row>
    <row r="5454" spans="12:12" ht="22.5" customHeight="1">
      <c r="L5454" s="18"/>
    </row>
    <row r="5455" spans="12:12" ht="22.5" customHeight="1">
      <c r="L5455" s="18"/>
    </row>
    <row r="5456" spans="12:12" ht="22.5" customHeight="1">
      <c r="L5456" s="18"/>
    </row>
    <row r="5457" spans="12:12" ht="22.5" customHeight="1">
      <c r="L5457" s="18"/>
    </row>
    <row r="5458" spans="12:12" ht="22.5" customHeight="1">
      <c r="L5458" s="18"/>
    </row>
    <row r="5459" spans="12:12" ht="22.5" customHeight="1">
      <c r="L5459" s="18"/>
    </row>
    <row r="5460" spans="12:12" ht="22.5" customHeight="1">
      <c r="L5460" s="18"/>
    </row>
    <row r="5461" spans="12:12" ht="22.5" customHeight="1">
      <c r="L5461" s="18"/>
    </row>
    <row r="5462" spans="12:12" ht="22.5" customHeight="1">
      <c r="L5462" s="18"/>
    </row>
    <row r="5463" spans="12:12" ht="22.5" customHeight="1">
      <c r="L5463" s="18"/>
    </row>
    <row r="5464" spans="12:12" ht="22.5" customHeight="1">
      <c r="L5464" s="18"/>
    </row>
    <row r="5465" spans="12:12" ht="22.5" customHeight="1">
      <c r="L5465" s="18"/>
    </row>
    <row r="5466" spans="12:12" ht="22.5" customHeight="1">
      <c r="L5466" s="18"/>
    </row>
    <row r="5467" spans="12:12" ht="22.5" customHeight="1">
      <c r="L5467" s="18"/>
    </row>
    <row r="5468" spans="12:12" ht="22.5" customHeight="1">
      <c r="L5468" s="18"/>
    </row>
    <row r="5469" spans="12:12" ht="22.5" customHeight="1">
      <c r="L5469" s="18"/>
    </row>
    <row r="5470" spans="12:12" ht="22.5" customHeight="1">
      <c r="L5470" s="18"/>
    </row>
    <row r="5471" spans="12:12" ht="22.5" customHeight="1">
      <c r="L5471" s="18"/>
    </row>
    <row r="5472" spans="12:12" ht="22.5" customHeight="1">
      <c r="L5472" s="18"/>
    </row>
    <row r="5473" spans="12:12" ht="22.5" customHeight="1">
      <c r="L5473" s="18"/>
    </row>
    <row r="5474" spans="12:12" ht="22.5" customHeight="1">
      <c r="L5474" s="18"/>
    </row>
    <row r="5475" spans="12:12" ht="22.5" customHeight="1">
      <c r="L5475" s="18"/>
    </row>
    <row r="5476" spans="12:12" ht="22.5" customHeight="1">
      <c r="L5476" s="18"/>
    </row>
    <row r="5477" spans="12:12" ht="22.5" customHeight="1">
      <c r="L5477" s="18"/>
    </row>
    <row r="5478" spans="12:12" ht="22.5" customHeight="1">
      <c r="L5478" s="18"/>
    </row>
    <row r="5479" spans="12:12" ht="22.5" customHeight="1">
      <c r="L5479" s="18"/>
    </row>
    <row r="5480" spans="12:12" ht="22.5" customHeight="1">
      <c r="L5480" s="18"/>
    </row>
    <row r="5481" spans="12:12" ht="22.5" customHeight="1">
      <c r="L5481" s="18"/>
    </row>
    <row r="5482" spans="12:12" ht="22.5" customHeight="1">
      <c r="L5482" s="18"/>
    </row>
    <row r="5483" spans="12:12" ht="22.5" customHeight="1">
      <c r="L5483" s="18"/>
    </row>
    <row r="5484" spans="12:12" ht="22.5" customHeight="1">
      <c r="L5484" s="18"/>
    </row>
    <row r="5485" spans="12:12" ht="22.5" customHeight="1">
      <c r="L5485" s="18"/>
    </row>
    <row r="5486" spans="12:12" ht="22.5" customHeight="1">
      <c r="L5486" s="18"/>
    </row>
    <row r="5487" spans="12:12" ht="22.5" customHeight="1">
      <c r="L5487" s="18"/>
    </row>
    <row r="5488" spans="12:12" ht="22.5" customHeight="1">
      <c r="L5488" s="18"/>
    </row>
    <row r="5489" spans="12:12" ht="22.5" customHeight="1">
      <c r="L5489" s="18"/>
    </row>
    <row r="5490" spans="12:12" ht="22.5" customHeight="1">
      <c r="L5490" s="18"/>
    </row>
    <row r="5491" spans="12:12" ht="22.5" customHeight="1">
      <c r="L5491" s="18"/>
    </row>
    <row r="5492" spans="12:12" ht="22.5" customHeight="1">
      <c r="L5492" s="18"/>
    </row>
    <row r="5493" spans="12:12" ht="22.5" customHeight="1">
      <c r="L5493" s="18"/>
    </row>
    <row r="5494" spans="12:12" ht="22.5" customHeight="1">
      <c r="L5494" s="18"/>
    </row>
    <row r="5495" spans="12:12" ht="22.5" customHeight="1">
      <c r="L5495" s="18"/>
    </row>
    <row r="5496" spans="12:12" ht="22.5" customHeight="1">
      <c r="L5496" s="18"/>
    </row>
    <row r="5497" spans="12:12" ht="22.5" customHeight="1">
      <c r="L5497" s="18"/>
    </row>
    <row r="5498" spans="12:12" ht="22.5" customHeight="1">
      <c r="L5498" s="18"/>
    </row>
    <row r="5499" spans="12:12" ht="22.5" customHeight="1">
      <c r="L5499" s="18"/>
    </row>
    <row r="5500" spans="12:12" ht="22.5" customHeight="1">
      <c r="L5500" s="18"/>
    </row>
    <row r="5501" spans="12:12" ht="22.5" customHeight="1">
      <c r="L5501" s="18"/>
    </row>
    <row r="5502" spans="12:12" ht="22.5" customHeight="1">
      <c r="L5502" s="18"/>
    </row>
    <row r="5503" spans="12:12" ht="22.5" customHeight="1">
      <c r="L5503" s="18"/>
    </row>
    <row r="5504" spans="12:12" ht="22.5" customHeight="1">
      <c r="L5504" s="18"/>
    </row>
    <row r="5505" spans="12:12" ht="22.5" customHeight="1">
      <c r="L5505" s="18"/>
    </row>
    <row r="5506" spans="12:12" ht="22.5" customHeight="1">
      <c r="L5506" s="18"/>
    </row>
    <row r="5507" spans="12:12" ht="22.5" customHeight="1">
      <c r="L5507" s="18"/>
    </row>
    <row r="5508" spans="12:12" ht="22.5" customHeight="1">
      <c r="L5508" s="18"/>
    </row>
    <row r="5509" spans="12:12" ht="22.5" customHeight="1">
      <c r="L5509" s="18"/>
    </row>
    <row r="5510" spans="12:12" ht="22.5" customHeight="1">
      <c r="L5510" s="18"/>
    </row>
    <row r="5511" spans="12:12" ht="22.5" customHeight="1">
      <c r="L5511" s="18"/>
    </row>
    <row r="5512" spans="12:12" ht="22.5" customHeight="1">
      <c r="L5512" s="18"/>
    </row>
    <row r="5513" spans="12:12" ht="22.5" customHeight="1">
      <c r="L5513" s="18"/>
    </row>
    <row r="5514" spans="12:12" ht="22.5" customHeight="1">
      <c r="L5514" s="18"/>
    </row>
    <row r="5515" spans="12:12" ht="22.5" customHeight="1">
      <c r="L5515" s="18"/>
    </row>
    <row r="5516" spans="12:12" ht="22.5" customHeight="1">
      <c r="L5516" s="18"/>
    </row>
    <row r="5517" spans="12:12" ht="22.5" customHeight="1">
      <c r="L5517" s="18"/>
    </row>
    <row r="5518" spans="12:12" ht="22.5" customHeight="1">
      <c r="L5518" s="18"/>
    </row>
    <row r="5519" spans="12:12" ht="22.5" customHeight="1">
      <c r="L5519" s="18"/>
    </row>
    <row r="5520" spans="12:12" ht="22.5" customHeight="1">
      <c r="L5520" s="18"/>
    </row>
    <row r="5521" spans="12:12" ht="22.5" customHeight="1">
      <c r="L5521" s="18"/>
    </row>
    <row r="5522" spans="12:12" ht="22.5" customHeight="1">
      <c r="L5522" s="18"/>
    </row>
    <row r="5523" spans="12:12" ht="22.5" customHeight="1">
      <c r="L5523" s="18"/>
    </row>
    <row r="5524" spans="12:12" ht="22.5" customHeight="1">
      <c r="L5524" s="18"/>
    </row>
    <row r="5525" spans="12:12" ht="22.5" customHeight="1">
      <c r="L5525" s="18"/>
    </row>
    <row r="5526" spans="12:12" ht="22.5" customHeight="1">
      <c r="L5526" s="18"/>
    </row>
    <row r="5527" spans="12:12" ht="22.5" customHeight="1">
      <c r="L5527" s="18"/>
    </row>
    <row r="5528" spans="12:12" ht="22.5" customHeight="1">
      <c r="L5528" s="18"/>
    </row>
    <row r="5529" spans="12:12" ht="22.5" customHeight="1">
      <c r="L5529" s="18"/>
    </row>
    <row r="5530" spans="12:12" ht="22.5" customHeight="1">
      <c r="L5530" s="18"/>
    </row>
    <row r="5531" spans="12:12" ht="22.5" customHeight="1">
      <c r="L5531" s="18"/>
    </row>
    <row r="5532" spans="12:12" ht="22.5" customHeight="1">
      <c r="L5532" s="18"/>
    </row>
    <row r="5533" spans="12:12" ht="22.5" customHeight="1">
      <c r="L5533" s="18"/>
    </row>
    <row r="5534" spans="12:12" ht="22.5" customHeight="1">
      <c r="L5534" s="18"/>
    </row>
    <row r="5535" spans="12:12" ht="22.5" customHeight="1">
      <c r="L5535" s="18"/>
    </row>
    <row r="5536" spans="12:12" ht="22.5" customHeight="1">
      <c r="L5536" s="18"/>
    </row>
    <row r="5537" spans="12:12" ht="22.5" customHeight="1">
      <c r="L5537" s="18"/>
    </row>
    <row r="5538" spans="12:12" ht="22.5" customHeight="1">
      <c r="L5538" s="18"/>
    </row>
    <row r="5539" spans="12:12" ht="22.5" customHeight="1">
      <c r="L5539" s="18"/>
    </row>
    <row r="5540" spans="12:12" ht="22.5" customHeight="1">
      <c r="L5540" s="18"/>
    </row>
    <row r="5541" spans="12:12" ht="22.5" customHeight="1">
      <c r="L5541" s="18"/>
    </row>
    <row r="5542" spans="12:12" ht="22.5" customHeight="1">
      <c r="L5542" s="18"/>
    </row>
    <row r="5543" spans="12:12" ht="22.5" customHeight="1">
      <c r="L5543" s="18"/>
    </row>
    <row r="5544" spans="12:12" ht="22.5" customHeight="1">
      <c r="L5544" s="18"/>
    </row>
    <row r="5545" spans="12:12" ht="22.5" customHeight="1">
      <c r="L5545" s="18"/>
    </row>
    <row r="5546" spans="12:12" ht="22.5" customHeight="1">
      <c r="L5546" s="18"/>
    </row>
    <row r="5547" spans="12:12" ht="22.5" customHeight="1">
      <c r="L5547" s="18"/>
    </row>
    <row r="5548" spans="12:12" ht="22.5" customHeight="1">
      <c r="L5548" s="18"/>
    </row>
    <row r="5549" spans="12:12" ht="22.5" customHeight="1">
      <c r="L5549" s="18"/>
    </row>
    <row r="5550" spans="12:12" ht="22.5" customHeight="1">
      <c r="L5550" s="18"/>
    </row>
    <row r="5551" spans="12:12" ht="22.5" customHeight="1">
      <c r="L5551" s="18"/>
    </row>
    <row r="5552" spans="12:12" ht="22.5" customHeight="1">
      <c r="L5552" s="18"/>
    </row>
    <row r="5553" spans="12:12" ht="22.5" customHeight="1">
      <c r="L5553" s="18"/>
    </row>
    <row r="5554" spans="12:12" ht="22.5" customHeight="1">
      <c r="L5554" s="18"/>
    </row>
    <row r="5555" spans="12:12" ht="22.5" customHeight="1">
      <c r="L5555" s="18"/>
    </row>
    <row r="5556" spans="12:12" ht="22.5" customHeight="1">
      <c r="L5556" s="18"/>
    </row>
    <row r="5557" spans="12:12" ht="22.5" customHeight="1">
      <c r="L5557" s="18"/>
    </row>
    <row r="5558" spans="12:12" ht="22.5" customHeight="1">
      <c r="L5558" s="18"/>
    </row>
    <row r="5559" spans="12:12" ht="22.5" customHeight="1">
      <c r="L5559" s="18"/>
    </row>
    <row r="5560" spans="12:12" ht="22.5" customHeight="1">
      <c r="L5560" s="18"/>
    </row>
    <row r="5561" spans="12:12" ht="22.5" customHeight="1">
      <c r="L5561" s="18"/>
    </row>
    <row r="5562" spans="12:12" ht="22.5" customHeight="1">
      <c r="L5562" s="18"/>
    </row>
    <row r="5563" spans="12:12" ht="22.5" customHeight="1">
      <c r="L5563" s="18"/>
    </row>
    <row r="5564" spans="12:12" ht="22.5" customHeight="1">
      <c r="L5564" s="18"/>
    </row>
    <row r="5565" spans="12:12" ht="22.5" customHeight="1">
      <c r="L5565" s="18"/>
    </row>
    <row r="5566" spans="12:12" ht="22.5" customHeight="1">
      <c r="L5566" s="18"/>
    </row>
    <row r="5567" spans="12:12" ht="22.5" customHeight="1">
      <c r="L5567" s="18"/>
    </row>
    <row r="5568" spans="12:12" ht="22.5" customHeight="1">
      <c r="L5568" s="18"/>
    </row>
    <row r="5569" spans="12:12" ht="22.5" customHeight="1">
      <c r="L5569" s="18"/>
    </row>
    <row r="5570" spans="12:12" ht="22.5" customHeight="1">
      <c r="L5570" s="18"/>
    </row>
    <row r="5571" spans="12:12" ht="22.5" customHeight="1">
      <c r="L5571" s="18"/>
    </row>
    <row r="5572" spans="12:12" ht="22.5" customHeight="1">
      <c r="L5572" s="18"/>
    </row>
    <row r="5573" spans="12:12" ht="22.5" customHeight="1">
      <c r="L5573" s="18"/>
    </row>
    <row r="5574" spans="12:12" ht="22.5" customHeight="1">
      <c r="L5574" s="18"/>
    </row>
    <row r="5575" spans="12:12" ht="22.5" customHeight="1">
      <c r="L5575" s="18"/>
    </row>
    <row r="5576" spans="12:12" ht="22.5" customHeight="1">
      <c r="L5576" s="18"/>
    </row>
    <row r="5577" spans="12:12" ht="22.5" customHeight="1">
      <c r="L5577" s="18"/>
    </row>
    <row r="5578" spans="12:12" ht="22.5" customHeight="1">
      <c r="L5578" s="18"/>
    </row>
    <row r="5579" spans="12:12" ht="22.5" customHeight="1">
      <c r="L5579" s="18"/>
    </row>
    <row r="5580" spans="12:12" ht="22.5" customHeight="1">
      <c r="L5580" s="18"/>
    </row>
    <row r="5581" spans="12:12" ht="22.5" customHeight="1">
      <c r="L5581" s="18"/>
    </row>
    <row r="5582" spans="12:12" ht="22.5" customHeight="1">
      <c r="L5582" s="18"/>
    </row>
    <row r="5583" spans="12:12" ht="22.5" customHeight="1">
      <c r="L5583" s="18"/>
    </row>
    <row r="5584" spans="12:12" ht="22.5" customHeight="1">
      <c r="L5584" s="18"/>
    </row>
    <row r="5585" spans="12:12" ht="22.5" customHeight="1">
      <c r="L5585" s="18"/>
    </row>
    <row r="5586" spans="12:12" ht="22.5" customHeight="1">
      <c r="L5586" s="18"/>
    </row>
    <row r="5587" spans="12:12" ht="22.5" customHeight="1">
      <c r="L5587" s="18"/>
    </row>
    <row r="5588" spans="12:12" ht="22.5" customHeight="1">
      <c r="L5588" s="18"/>
    </row>
    <row r="5589" spans="12:12" ht="22.5" customHeight="1">
      <c r="L5589" s="18"/>
    </row>
    <row r="5590" spans="12:12" ht="22.5" customHeight="1">
      <c r="L5590" s="18"/>
    </row>
    <row r="5591" spans="12:12" ht="22.5" customHeight="1">
      <c r="L5591" s="18"/>
    </row>
    <row r="5592" spans="12:12" ht="22.5" customHeight="1">
      <c r="L5592" s="18"/>
    </row>
    <row r="5593" spans="12:12" ht="22.5" customHeight="1">
      <c r="L5593" s="18"/>
    </row>
    <row r="5594" spans="12:12" ht="22.5" customHeight="1">
      <c r="L5594" s="18"/>
    </row>
    <row r="5595" spans="12:12" ht="22.5" customHeight="1">
      <c r="L5595" s="18"/>
    </row>
    <row r="5596" spans="12:12" ht="22.5" customHeight="1">
      <c r="L5596" s="18"/>
    </row>
    <row r="5597" spans="12:12" ht="22.5" customHeight="1">
      <c r="L5597" s="18"/>
    </row>
    <row r="5598" spans="12:12" ht="22.5" customHeight="1">
      <c r="L5598" s="18"/>
    </row>
    <row r="5599" spans="12:12" ht="22.5" customHeight="1">
      <c r="L5599" s="18"/>
    </row>
    <row r="5600" spans="12:12" ht="22.5" customHeight="1">
      <c r="L5600" s="18"/>
    </row>
    <row r="5601" spans="12:12" ht="22.5" customHeight="1">
      <c r="L5601" s="18"/>
    </row>
    <row r="5602" spans="12:12" ht="22.5" customHeight="1">
      <c r="L5602" s="18"/>
    </row>
    <row r="5603" spans="12:12" ht="22.5" customHeight="1">
      <c r="L5603" s="18"/>
    </row>
    <row r="5604" spans="12:12" ht="22.5" customHeight="1">
      <c r="L5604" s="18"/>
    </row>
    <row r="5605" spans="12:12" ht="22.5" customHeight="1">
      <c r="L5605" s="18"/>
    </row>
    <row r="5606" spans="12:12" ht="22.5" customHeight="1">
      <c r="L5606" s="18"/>
    </row>
    <row r="5607" spans="12:12" ht="22.5" customHeight="1">
      <c r="L5607" s="18"/>
    </row>
    <row r="5608" spans="12:12" ht="22.5" customHeight="1">
      <c r="L5608" s="18"/>
    </row>
    <row r="5609" spans="12:12" ht="22.5" customHeight="1">
      <c r="L5609" s="18"/>
    </row>
    <row r="5610" spans="12:12" ht="22.5" customHeight="1">
      <c r="L5610" s="18"/>
    </row>
    <row r="5611" spans="12:12" ht="22.5" customHeight="1">
      <c r="L5611" s="18"/>
    </row>
    <row r="5612" spans="12:12" ht="22.5" customHeight="1">
      <c r="L5612" s="18"/>
    </row>
    <row r="5613" spans="12:12" ht="22.5" customHeight="1">
      <c r="L5613" s="18"/>
    </row>
    <row r="5614" spans="12:12" ht="22.5" customHeight="1">
      <c r="L5614" s="18"/>
    </row>
    <row r="5615" spans="12:12" ht="22.5" customHeight="1">
      <c r="L5615" s="18"/>
    </row>
    <row r="5616" spans="12:12" ht="22.5" customHeight="1">
      <c r="L5616" s="18"/>
    </row>
    <row r="5617" spans="12:12" ht="22.5" customHeight="1">
      <c r="L5617" s="18"/>
    </row>
    <row r="5618" spans="12:12" ht="22.5" customHeight="1">
      <c r="L5618" s="18"/>
    </row>
    <row r="5619" spans="12:12" ht="22.5" customHeight="1">
      <c r="L5619" s="18"/>
    </row>
    <row r="5620" spans="12:12" ht="22.5" customHeight="1">
      <c r="L5620" s="18"/>
    </row>
    <row r="5621" spans="12:12" ht="22.5" customHeight="1">
      <c r="L5621" s="18"/>
    </row>
    <row r="5622" spans="12:12" ht="22.5" customHeight="1">
      <c r="L5622" s="18"/>
    </row>
    <row r="5623" spans="12:12" ht="22.5" customHeight="1">
      <c r="L5623" s="18"/>
    </row>
    <row r="5624" spans="12:12" ht="22.5" customHeight="1">
      <c r="L5624" s="18"/>
    </row>
    <row r="5625" spans="12:12" ht="22.5" customHeight="1">
      <c r="L5625" s="18"/>
    </row>
    <row r="5626" spans="12:12" ht="22.5" customHeight="1">
      <c r="L5626" s="18"/>
    </row>
    <row r="5627" spans="12:12" ht="22.5" customHeight="1">
      <c r="L5627" s="18"/>
    </row>
    <row r="5628" spans="12:12" ht="22.5" customHeight="1">
      <c r="L5628" s="18"/>
    </row>
    <row r="5629" spans="12:12" ht="22.5" customHeight="1">
      <c r="L5629" s="18"/>
    </row>
    <row r="5630" spans="12:12" ht="22.5" customHeight="1">
      <c r="L5630" s="18"/>
    </row>
    <row r="5631" spans="12:12" ht="22.5" customHeight="1">
      <c r="L5631" s="18"/>
    </row>
    <row r="5632" spans="12:12" ht="22.5" customHeight="1">
      <c r="L5632" s="18"/>
    </row>
    <row r="5633" spans="12:12" ht="22.5" customHeight="1">
      <c r="L5633" s="18"/>
    </row>
    <row r="5634" spans="12:12" ht="22.5" customHeight="1">
      <c r="L5634" s="18"/>
    </row>
    <row r="5635" spans="12:12" ht="22.5" customHeight="1">
      <c r="L5635" s="18"/>
    </row>
    <row r="5636" spans="12:12" ht="22.5" customHeight="1">
      <c r="L5636" s="18"/>
    </row>
    <row r="5637" spans="12:12" ht="22.5" customHeight="1">
      <c r="L5637" s="18"/>
    </row>
    <row r="5638" spans="12:12" ht="22.5" customHeight="1">
      <c r="L5638" s="18"/>
    </row>
    <row r="5639" spans="12:12" ht="22.5" customHeight="1">
      <c r="L5639" s="18"/>
    </row>
    <row r="5640" spans="12:12" ht="22.5" customHeight="1">
      <c r="L5640" s="18"/>
    </row>
    <row r="5641" spans="12:12" ht="22.5" customHeight="1">
      <c r="L5641" s="18"/>
    </row>
    <row r="5642" spans="12:12" ht="22.5" customHeight="1">
      <c r="L5642" s="18"/>
    </row>
    <row r="5643" spans="12:12" ht="22.5" customHeight="1">
      <c r="L5643" s="18"/>
    </row>
    <row r="5644" spans="12:12" ht="22.5" customHeight="1">
      <c r="L5644" s="18"/>
    </row>
    <row r="5645" spans="12:12" ht="22.5" customHeight="1">
      <c r="L5645" s="18"/>
    </row>
    <row r="5646" spans="12:12" ht="22.5" customHeight="1">
      <c r="L5646" s="18"/>
    </row>
    <row r="5647" spans="12:12" ht="22.5" customHeight="1">
      <c r="L5647" s="18"/>
    </row>
    <row r="5648" spans="12:12" ht="22.5" customHeight="1">
      <c r="L5648" s="18"/>
    </row>
    <row r="5649" spans="12:12" ht="22.5" customHeight="1">
      <c r="L5649" s="18"/>
    </row>
    <row r="5650" spans="12:12" ht="22.5" customHeight="1">
      <c r="L5650" s="18"/>
    </row>
    <row r="5651" spans="12:12" ht="22.5" customHeight="1">
      <c r="L5651" s="18"/>
    </row>
    <row r="5652" spans="12:12" ht="22.5" customHeight="1">
      <c r="L5652" s="18"/>
    </row>
    <row r="5653" spans="12:12" ht="22.5" customHeight="1">
      <c r="L5653" s="18"/>
    </row>
    <row r="5654" spans="12:12" ht="22.5" customHeight="1">
      <c r="L5654" s="18"/>
    </row>
    <row r="5655" spans="12:12" ht="22.5" customHeight="1">
      <c r="L5655" s="18"/>
    </row>
    <row r="5656" spans="12:12" ht="22.5" customHeight="1">
      <c r="L5656" s="18"/>
    </row>
    <row r="5657" spans="12:12" ht="22.5" customHeight="1">
      <c r="L5657" s="18"/>
    </row>
    <row r="5658" spans="12:12" ht="22.5" customHeight="1">
      <c r="L5658" s="18"/>
    </row>
    <row r="5659" spans="12:12" ht="22.5" customHeight="1">
      <c r="L5659" s="18"/>
    </row>
    <row r="5660" spans="12:12" ht="22.5" customHeight="1">
      <c r="L5660" s="18"/>
    </row>
    <row r="5661" spans="12:12" ht="22.5" customHeight="1">
      <c r="L5661" s="18"/>
    </row>
    <row r="5662" spans="12:12" ht="22.5" customHeight="1">
      <c r="L5662" s="18"/>
    </row>
    <row r="5663" spans="12:12" ht="22.5" customHeight="1">
      <c r="L5663" s="18"/>
    </row>
    <row r="5664" spans="12:12" ht="22.5" customHeight="1">
      <c r="L5664" s="18"/>
    </row>
    <row r="5665" spans="12:12" ht="22.5" customHeight="1">
      <c r="L5665" s="18"/>
    </row>
    <row r="5666" spans="12:12" ht="22.5" customHeight="1">
      <c r="L5666" s="18"/>
    </row>
    <row r="5667" spans="12:12" ht="22.5" customHeight="1">
      <c r="L5667" s="18"/>
    </row>
    <row r="5668" spans="12:12" ht="22.5" customHeight="1">
      <c r="L5668" s="18"/>
    </row>
    <row r="5669" spans="12:12" ht="22.5" customHeight="1">
      <c r="L5669" s="18"/>
    </row>
    <row r="5670" spans="12:12" ht="22.5" customHeight="1">
      <c r="L5670" s="18"/>
    </row>
    <row r="5671" spans="12:12" ht="22.5" customHeight="1">
      <c r="L5671" s="18"/>
    </row>
    <row r="5672" spans="12:12" ht="22.5" customHeight="1">
      <c r="L5672" s="18"/>
    </row>
    <row r="5673" spans="12:12" ht="22.5" customHeight="1">
      <c r="L5673" s="18"/>
    </row>
    <row r="5674" spans="12:12" ht="22.5" customHeight="1">
      <c r="L5674" s="18"/>
    </row>
    <row r="5675" spans="12:12" ht="22.5" customHeight="1">
      <c r="L5675" s="18"/>
    </row>
    <row r="5676" spans="12:12" ht="22.5" customHeight="1">
      <c r="L5676" s="18"/>
    </row>
    <row r="5677" spans="12:12" ht="22.5" customHeight="1">
      <c r="L5677" s="18"/>
    </row>
    <row r="5678" spans="12:12" ht="22.5" customHeight="1">
      <c r="L5678" s="18"/>
    </row>
    <row r="5679" spans="12:12" ht="22.5" customHeight="1">
      <c r="L5679" s="18"/>
    </row>
    <row r="5680" spans="12:12" ht="22.5" customHeight="1">
      <c r="L5680" s="18"/>
    </row>
    <row r="5681" spans="12:12" ht="22.5" customHeight="1">
      <c r="L5681" s="18"/>
    </row>
    <row r="5682" spans="12:12" ht="22.5" customHeight="1">
      <c r="L5682" s="18"/>
    </row>
    <row r="5683" spans="12:12" ht="22.5" customHeight="1">
      <c r="L5683" s="18"/>
    </row>
    <row r="5684" spans="12:12" ht="22.5" customHeight="1">
      <c r="L5684" s="18"/>
    </row>
    <row r="5685" spans="12:12" ht="22.5" customHeight="1">
      <c r="L5685" s="18"/>
    </row>
    <row r="5686" spans="12:12" ht="22.5" customHeight="1">
      <c r="L5686" s="18"/>
    </row>
    <row r="5687" spans="12:12" ht="22.5" customHeight="1">
      <c r="L5687" s="18"/>
    </row>
    <row r="5688" spans="12:12" ht="22.5" customHeight="1">
      <c r="L5688" s="18"/>
    </row>
    <row r="5689" spans="12:12" ht="22.5" customHeight="1">
      <c r="L5689" s="18"/>
    </row>
    <row r="5690" spans="12:12" ht="22.5" customHeight="1">
      <c r="L5690" s="18"/>
    </row>
    <row r="5691" spans="12:12" ht="22.5" customHeight="1">
      <c r="L5691" s="18"/>
    </row>
    <row r="5692" spans="12:12" ht="22.5" customHeight="1">
      <c r="L5692" s="18"/>
    </row>
    <row r="5693" spans="12:12" ht="22.5" customHeight="1">
      <c r="L5693" s="18"/>
    </row>
    <row r="5694" spans="12:12" ht="22.5" customHeight="1">
      <c r="L5694" s="18"/>
    </row>
    <row r="5695" spans="12:12" ht="22.5" customHeight="1">
      <c r="L5695" s="18"/>
    </row>
    <row r="5696" spans="12:12" ht="22.5" customHeight="1">
      <c r="L5696" s="18"/>
    </row>
    <row r="5697" spans="12:12" ht="22.5" customHeight="1">
      <c r="L5697" s="18"/>
    </row>
    <row r="5698" spans="12:12" ht="22.5" customHeight="1">
      <c r="L5698" s="18"/>
    </row>
    <row r="5699" spans="12:12" ht="22.5" customHeight="1">
      <c r="L5699" s="18"/>
    </row>
    <row r="5700" spans="12:12" ht="22.5" customHeight="1">
      <c r="L5700" s="18"/>
    </row>
    <row r="5701" spans="12:12" ht="22.5" customHeight="1">
      <c r="L5701" s="18"/>
    </row>
    <row r="5702" spans="12:12" ht="22.5" customHeight="1">
      <c r="L5702" s="18"/>
    </row>
    <row r="5703" spans="12:12" ht="22.5" customHeight="1">
      <c r="L5703" s="18"/>
    </row>
    <row r="5704" spans="12:12" ht="22.5" customHeight="1">
      <c r="L5704" s="18"/>
    </row>
    <row r="5705" spans="12:12" ht="22.5" customHeight="1">
      <c r="L5705" s="18"/>
    </row>
    <row r="5706" spans="12:12" ht="22.5" customHeight="1">
      <c r="L5706" s="18"/>
    </row>
    <row r="5707" spans="12:12" ht="22.5" customHeight="1">
      <c r="L5707" s="18"/>
    </row>
    <row r="5708" spans="12:12" ht="22.5" customHeight="1">
      <c r="L5708" s="18"/>
    </row>
    <row r="5709" spans="12:12" ht="22.5" customHeight="1">
      <c r="L5709" s="18"/>
    </row>
    <row r="5710" spans="12:12" ht="22.5" customHeight="1">
      <c r="L5710" s="18"/>
    </row>
    <row r="5711" spans="12:12" ht="22.5" customHeight="1">
      <c r="L5711" s="18"/>
    </row>
    <row r="5712" spans="12:12" ht="22.5" customHeight="1">
      <c r="L5712" s="18"/>
    </row>
    <row r="5713" spans="12:12" ht="22.5" customHeight="1">
      <c r="L5713" s="18"/>
    </row>
    <row r="5714" spans="12:12" ht="22.5" customHeight="1">
      <c r="L5714" s="18"/>
    </row>
    <row r="5715" spans="12:12" ht="22.5" customHeight="1">
      <c r="L5715" s="18"/>
    </row>
    <row r="5716" spans="12:12" ht="22.5" customHeight="1">
      <c r="L5716" s="18"/>
    </row>
    <row r="5717" spans="12:12" ht="22.5" customHeight="1">
      <c r="L5717" s="18"/>
    </row>
    <row r="5718" spans="12:12" ht="22.5" customHeight="1">
      <c r="L5718" s="18"/>
    </row>
    <row r="5719" spans="12:12" ht="22.5" customHeight="1">
      <c r="L5719" s="18"/>
    </row>
    <row r="5720" spans="12:12" ht="22.5" customHeight="1">
      <c r="L5720" s="18"/>
    </row>
    <row r="5721" spans="12:12" ht="22.5" customHeight="1">
      <c r="L5721" s="18"/>
    </row>
    <row r="5722" spans="12:12" ht="22.5" customHeight="1">
      <c r="L5722" s="18"/>
    </row>
    <row r="5723" spans="12:12" ht="22.5" customHeight="1">
      <c r="L5723" s="18"/>
    </row>
    <row r="5724" spans="12:12" ht="22.5" customHeight="1">
      <c r="L5724" s="18"/>
    </row>
    <row r="5725" spans="12:12" ht="22.5" customHeight="1">
      <c r="L5725" s="18"/>
    </row>
    <row r="5726" spans="12:12" ht="22.5" customHeight="1">
      <c r="L5726" s="18"/>
    </row>
    <row r="5727" spans="12:12" ht="22.5" customHeight="1">
      <c r="L5727" s="18"/>
    </row>
    <row r="5728" spans="12:12" ht="22.5" customHeight="1">
      <c r="L5728" s="18"/>
    </row>
    <row r="5729" spans="12:12" ht="22.5" customHeight="1">
      <c r="L5729" s="18"/>
    </row>
    <row r="5730" spans="12:12" ht="22.5" customHeight="1">
      <c r="L5730" s="18"/>
    </row>
    <row r="5731" spans="12:12" ht="22.5" customHeight="1">
      <c r="L5731" s="18"/>
    </row>
    <row r="5732" spans="12:12" ht="22.5" customHeight="1">
      <c r="L5732" s="18"/>
    </row>
    <row r="5733" spans="12:12" ht="22.5" customHeight="1">
      <c r="L5733" s="18"/>
    </row>
    <row r="5734" spans="12:12" ht="22.5" customHeight="1">
      <c r="L5734" s="18"/>
    </row>
    <row r="5735" spans="12:12" ht="22.5" customHeight="1">
      <c r="L5735" s="18"/>
    </row>
    <row r="5736" spans="12:12" ht="22.5" customHeight="1">
      <c r="L5736" s="18"/>
    </row>
    <row r="5737" spans="12:12" ht="22.5" customHeight="1">
      <c r="L5737" s="18"/>
    </row>
    <row r="5738" spans="12:12" ht="22.5" customHeight="1">
      <c r="L5738" s="18"/>
    </row>
    <row r="5739" spans="12:12" ht="22.5" customHeight="1">
      <c r="L5739" s="18"/>
    </row>
    <row r="5740" spans="12:12" ht="22.5" customHeight="1">
      <c r="L5740" s="18"/>
    </row>
    <row r="5741" spans="12:12" ht="22.5" customHeight="1">
      <c r="L5741" s="18"/>
    </row>
    <row r="5742" spans="12:12" ht="22.5" customHeight="1">
      <c r="L5742" s="18"/>
    </row>
    <row r="5743" spans="12:12" ht="22.5" customHeight="1">
      <c r="L5743" s="18"/>
    </row>
    <row r="5744" spans="12:12" ht="22.5" customHeight="1">
      <c r="L5744" s="18"/>
    </row>
    <row r="5745" spans="12:12" ht="22.5" customHeight="1">
      <c r="L5745" s="18"/>
    </row>
    <row r="5746" spans="12:12" ht="22.5" customHeight="1">
      <c r="L5746" s="18"/>
    </row>
    <row r="5747" spans="12:12" ht="22.5" customHeight="1">
      <c r="L5747" s="18"/>
    </row>
    <row r="5748" spans="12:12" ht="22.5" customHeight="1">
      <c r="L5748" s="18"/>
    </row>
    <row r="5749" spans="12:12" ht="22.5" customHeight="1">
      <c r="L5749" s="18"/>
    </row>
    <row r="5750" spans="12:12" ht="22.5" customHeight="1">
      <c r="L5750" s="18"/>
    </row>
    <row r="5751" spans="12:12" ht="22.5" customHeight="1">
      <c r="L5751" s="18"/>
    </row>
    <row r="5752" spans="12:12" ht="22.5" customHeight="1">
      <c r="L5752" s="18"/>
    </row>
    <row r="5753" spans="12:12" ht="22.5" customHeight="1">
      <c r="L5753" s="18"/>
    </row>
    <row r="5754" spans="12:12" ht="22.5" customHeight="1">
      <c r="L5754" s="18"/>
    </row>
    <row r="5755" spans="12:12" ht="22.5" customHeight="1">
      <c r="L5755" s="18"/>
    </row>
    <row r="5756" spans="12:12" ht="22.5" customHeight="1">
      <c r="L5756" s="18"/>
    </row>
    <row r="5757" spans="12:12" ht="22.5" customHeight="1">
      <c r="L5757" s="18"/>
    </row>
    <row r="5758" spans="12:12" ht="22.5" customHeight="1">
      <c r="L5758" s="18"/>
    </row>
    <row r="5759" spans="12:12" ht="22.5" customHeight="1">
      <c r="L5759" s="18"/>
    </row>
    <row r="5760" spans="12:12" ht="22.5" customHeight="1">
      <c r="L5760" s="18"/>
    </row>
    <row r="5761" spans="12:12" ht="22.5" customHeight="1">
      <c r="L5761" s="18"/>
    </row>
    <row r="5762" spans="12:12" ht="22.5" customHeight="1">
      <c r="L5762" s="18"/>
    </row>
    <row r="5763" spans="12:12" ht="22.5" customHeight="1">
      <c r="L5763" s="18"/>
    </row>
    <row r="5764" spans="12:12" ht="22.5" customHeight="1">
      <c r="L5764" s="18"/>
    </row>
    <row r="5765" spans="12:12" ht="22.5" customHeight="1">
      <c r="L5765" s="18"/>
    </row>
    <row r="5766" spans="12:12" ht="22.5" customHeight="1">
      <c r="L5766" s="18"/>
    </row>
    <row r="5767" spans="12:12" ht="22.5" customHeight="1">
      <c r="L5767" s="18"/>
    </row>
    <row r="5768" spans="12:12" ht="22.5" customHeight="1">
      <c r="L5768" s="18"/>
    </row>
    <row r="5769" spans="12:12" ht="22.5" customHeight="1">
      <c r="L5769" s="18"/>
    </row>
    <row r="5770" spans="12:12" ht="22.5" customHeight="1">
      <c r="L5770" s="18"/>
    </row>
    <row r="5771" spans="12:12" ht="22.5" customHeight="1">
      <c r="L5771" s="18"/>
    </row>
    <row r="5772" spans="12:12" ht="22.5" customHeight="1">
      <c r="L5772" s="18"/>
    </row>
    <row r="5773" spans="12:12" ht="22.5" customHeight="1">
      <c r="L5773" s="18"/>
    </row>
    <row r="5774" spans="12:12" ht="22.5" customHeight="1">
      <c r="L5774" s="18"/>
    </row>
    <row r="5775" spans="12:12" ht="22.5" customHeight="1">
      <c r="L5775" s="18"/>
    </row>
    <row r="5776" spans="12:12" ht="22.5" customHeight="1">
      <c r="L5776" s="18"/>
    </row>
    <row r="5777" spans="12:12" ht="22.5" customHeight="1">
      <c r="L5777" s="18"/>
    </row>
    <row r="5778" spans="12:12" ht="22.5" customHeight="1">
      <c r="L5778" s="18"/>
    </row>
    <row r="5779" spans="12:12" ht="22.5" customHeight="1">
      <c r="L5779" s="18"/>
    </row>
    <row r="5780" spans="12:12" ht="22.5" customHeight="1">
      <c r="L5780" s="18"/>
    </row>
    <row r="5781" spans="12:12" ht="22.5" customHeight="1">
      <c r="L5781" s="18"/>
    </row>
    <row r="5782" spans="12:12" ht="22.5" customHeight="1">
      <c r="L5782" s="18"/>
    </row>
    <row r="5783" spans="12:12" ht="22.5" customHeight="1">
      <c r="L5783" s="18"/>
    </row>
    <row r="5784" spans="12:12" ht="22.5" customHeight="1">
      <c r="L5784" s="18"/>
    </row>
    <row r="5785" spans="12:12" ht="22.5" customHeight="1">
      <c r="L5785" s="18"/>
    </row>
    <row r="5786" spans="12:12" ht="22.5" customHeight="1">
      <c r="L5786" s="18"/>
    </row>
    <row r="5787" spans="12:12" ht="22.5" customHeight="1">
      <c r="L5787" s="18"/>
    </row>
    <row r="5788" spans="12:12" ht="22.5" customHeight="1">
      <c r="L5788" s="18"/>
    </row>
    <row r="5789" spans="12:12" ht="22.5" customHeight="1">
      <c r="L5789" s="18"/>
    </row>
    <row r="5790" spans="12:12" ht="22.5" customHeight="1">
      <c r="L5790" s="18"/>
    </row>
    <row r="5791" spans="12:12" ht="22.5" customHeight="1">
      <c r="L5791" s="18"/>
    </row>
    <row r="5792" spans="12:12" ht="22.5" customHeight="1">
      <c r="L5792" s="18"/>
    </row>
    <row r="5793" spans="12:12" ht="22.5" customHeight="1">
      <c r="L5793" s="18"/>
    </row>
    <row r="5794" spans="12:12" ht="22.5" customHeight="1">
      <c r="L5794" s="18"/>
    </row>
    <row r="5795" spans="12:12" ht="22.5" customHeight="1">
      <c r="L5795" s="18"/>
    </row>
    <row r="5796" spans="12:12" ht="22.5" customHeight="1">
      <c r="L5796" s="18"/>
    </row>
    <row r="5797" spans="12:12" ht="22.5" customHeight="1">
      <c r="L5797" s="18"/>
    </row>
    <row r="5798" spans="12:12" ht="22.5" customHeight="1">
      <c r="L5798" s="18"/>
    </row>
    <row r="5799" spans="12:12" ht="22.5" customHeight="1">
      <c r="L5799" s="18"/>
    </row>
    <row r="5800" spans="12:12" ht="22.5" customHeight="1">
      <c r="L5800" s="18"/>
    </row>
    <row r="5801" spans="12:12" ht="22.5" customHeight="1">
      <c r="L5801" s="18"/>
    </row>
    <row r="5802" spans="12:12" ht="22.5" customHeight="1">
      <c r="L5802" s="18"/>
    </row>
    <row r="5803" spans="12:12" ht="22.5" customHeight="1">
      <c r="L5803" s="18"/>
    </row>
    <row r="5804" spans="12:12" ht="22.5" customHeight="1">
      <c r="L5804" s="18"/>
    </row>
    <row r="5805" spans="12:12" ht="22.5" customHeight="1">
      <c r="L5805" s="18"/>
    </row>
    <row r="5806" spans="12:12" ht="22.5" customHeight="1">
      <c r="L5806" s="18"/>
    </row>
    <row r="5807" spans="12:12" ht="22.5" customHeight="1">
      <c r="L5807" s="18"/>
    </row>
    <row r="5808" spans="12:12" ht="22.5" customHeight="1">
      <c r="L5808" s="18"/>
    </row>
    <row r="5809" spans="12:12" ht="22.5" customHeight="1">
      <c r="L5809" s="18"/>
    </row>
    <row r="5810" spans="12:12" ht="22.5" customHeight="1">
      <c r="L5810" s="18"/>
    </row>
    <row r="5811" spans="12:12" ht="22.5" customHeight="1">
      <c r="L5811" s="18"/>
    </row>
    <row r="5812" spans="12:12" ht="22.5" customHeight="1">
      <c r="L5812" s="18"/>
    </row>
    <row r="5813" spans="12:12" ht="22.5" customHeight="1">
      <c r="L5813" s="18"/>
    </row>
    <row r="5814" spans="12:12" ht="22.5" customHeight="1">
      <c r="L5814" s="18"/>
    </row>
    <row r="5815" spans="12:12" ht="22.5" customHeight="1">
      <c r="L5815" s="18"/>
    </row>
    <row r="5816" spans="12:12" ht="22.5" customHeight="1">
      <c r="L5816" s="18"/>
    </row>
    <row r="5817" spans="12:12" ht="22.5" customHeight="1">
      <c r="L5817" s="18"/>
    </row>
    <row r="5818" spans="12:12" ht="22.5" customHeight="1">
      <c r="L5818" s="18"/>
    </row>
    <row r="5819" spans="12:12" ht="22.5" customHeight="1">
      <c r="L5819" s="18"/>
    </row>
    <row r="5820" spans="12:12" ht="22.5" customHeight="1">
      <c r="L5820" s="18"/>
    </row>
    <row r="5821" spans="12:12" ht="22.5" customHeight="1">
      <c r="L5821" s="18"/>
    </row>
    <row r="5822" spans="12:12" ht="22.5" customHeight="1">
      <c r="L5822" s="18"/>
    </row>
    <row r="5823" spans="12:12" ht="22.5" customHeight="1">
      <c r="L5823" s="18"/>
    </row>
    <row r="5824" spans="12:12" ht="22.5" customHeight="1">
      <c r="L5824" s="18"/>
    </row>
    <row r="5825" spans="12:12" ht="22.5" customHeight="1">
      <c r="L5825" s="18"/>
    </row>
    <row r="5826" spans="12:12" ht="22.5" customHeight="1">
      <c r="L5826" s="18"/>
    </row>
    <row r="5827" spans="12:12" ht="22.5" customHeight="1">
      <c r="L5827" s="18"/>
    </row>
    <row r="5828" spans="12:12" ht="22.5" customHeight="1">
      <c r="L5828" s="18"/>
    </row>
    <row r="5829" spans="12:12" ht="22.5" customHeight="1">
      <c r="L5829" s="18"/>
    </row>
    <row r="5830" spans="12:12" ht="22.5" customHeight="1">
      <c r="L5830" s="18"/>
    </row>
    <row r="5831" spans="12:12" ht="22.5" customHeight="1">
      <c r="L5831" s="18"/>
    </row>
    <row r="5832" spans="12:12" ht="22.5" customHeight="1">
      <c r="L5832" s="18"/>
    </row>
    <row r="5833" spans="12:12" ht="22.5" customHeight="1">
      <c r="L5833" s="18"/>
    </row>
    <row r="5834" spans="12:12" ht="22.5" customHeight="1">
      <c r="L5834" s="18"/>
    </row>
    <row r="5835" spans="12:12" ht="22.5" customHeight="1">
      <c r="L5835" s="18"/>
    </row>
    <row r="5836" spans="12:12" ht="22.5" customHeight="1">
      <c r="L5836" s="18"/>
    </row>
    <row r="5837" spans="12:12" ht="22.5" customHeight="1">
      <c r="L5837" s="18"/>
    </row>
    <row r="5838" spans="12:12" ht="22.5" customHeight="1">
      <c r="L5838" s="18"/>
    </row>
    <row r="5839" spans="12:12" ht="22.5" customHeight="1">
      <c r="L5839" s="18"/>
    </row>
    <row r="5840" spans="12:12" ht="22.5" customHeight="1">
      <c r="L5840" s="18"/>
    </row>
    <row r="5841" spans="12:12" ht="22.5" customHeight="1">
      <c r="L5841" s="18"/>
    </row>
    <row r="5842" spans="12:12" ht="22.5" customHeight="1">
      <c r="L5842" s="18"/>
    </row>
    <row r="5843" spans="12:12" ht="22.5" customHeight="1">
      <c r="L5843" s="18"/>
    </row>
    <row r="5844" spans="12:12" ht="22.5" customHeight="1">
      <c r="L5844" s="18"/>
    </row>
    <row r="5845" spans="12:12" ht="22.5" customHeight="1">
      <c r="L5845" s="18"/>
    </row>
    <row r="5846" spans="12:12" ht="22.5" customHeight="1">
      <c r="L5846" s="18"/>
    </row>
    <row r="5847" spans="12:12" ht="22.5" customHeight="1">
      <c r="L5847" s="18"/>
    </row>
    <row r="5848" spans="12:12" ht="22.5" customHeight="1">
      <c r="L5848" s="18"/>
    </row>
    <row r="5849" spans="12:12" ht="22.5" customHeight="1">
      <c r="L5849" s="18"/>
    </row>
    <row r="5850" spans="12:12" ht="22.5" customHeight="1">
      <c r="L5850" s="18"/>
    </row>
    <row r="5851" spans="12:12" ht="22.5" customHeight="1">
      <c r="L5851" s="18"/>
    </row>
    <row r="5852" spans="12:12" ht="22.5" customHeight="1">
      <c r="L5852" s="18"/>
    </row>
    <row r="5853" spans="12:12" ht="22.5" customHeight="1">
      <c r="L5853" s="18"/>
    </row>
    <row r="5854" spans="12:12" ht="22.5" customHeight="1">
      <c r="L5854" s="18"/>
    </row>
    <row r="5855" spans="12:12" ht="22.5" customHeight="1">
      <c r="L5855" s="18"/>
    </row>
    <row r="5856" spans="12:12" ht="22.5" customHeight="1">
      <c r="L5856" s="18"/>
    </row>
    <row r="5857" spans="12:12" ht="22.5" customHeight="1">
      <c r="L5857" s="18"/>
    </row>
    <row r="5858" spans="12:12" ht="22.5" customHeight="1">
      <c r="L5858" s="18"/>
    </row>
    <row r="5859" spans="12:12" ht="22.5" customHeight="1">
      <c r="L5859" s="18"/>
    </row>
    <row r="5860" spans="12:12" ht="22.5" customHeight="1">
      <c r="L5860" s="18"/>
    </row>
    <row r="5861" spans="12:12" ht="22.5" customHeight="1">
      <c r="L5861" s="18"/>
    </row>
    <row r="5862" spans="12:12" ht="22.5" customHeight="1">
      <c r="L5862" s="18"/>
    </row>
    <row r="5863" spans="12:12" ht="22.5" customHeight="1">
      <c r="L5863" s="18"/>
    </row>
    <row r="5864" spans="12:12" ht="22.5" customHeight="1">
      <c r="L5864" s="18"/>
    </row>
    <row r="5865" spans="12:12" ht="22.5" customHeight="1">
      <c r="L5865" s="18"/>
    </row>
    <row r="5866" spans="12:12" ht="22.5" customHeight="1">
      <c r="L5866" s="18"/>
    </row>
    <row r="5867" spans="12:12" ht="22.5" customHeight="1">
      <c r="L5867" s="18"/>
    </row>
    <row r="5868" spans="12:12" ht="22.5" customHeight="1">
      <c r="L5868" s="18"/>
    </row>
    <row r="5869" spans="12:12" ht="22.5" customHeight="1">
      <c r="L5869" s="18"/>
    </row>
    <row r="5870" spans="12:12" ht="22.5" customHeight="1">
      <c r="L5870" s="18"/>
    </row>
    <row r="5871" spans="12:12" ht="22.5" customHeight="1">
      <c r="L5871" s="18"/>
    </row>
    <row r="5872" spans="12:12" ht="22.5" customHeight="1">
      <c r="L5872" s="18"/>
    </row>
    <row r="5873" spans="12:12" ht="22.5" customHeight="1">
      <c r="L5873" s="18"/>
    </row>
    <row r="5874" spans="12:12" ht="22.5" customHeight="1">
      <c r="L5874" s="18"/>
    </row>
    <row r="5875" spans="12:12" ht="22.5" customHeight="1">
      <c r="L5875" s="18"/>
    </row>
    <row r="5876" spans="12:12" ht="22.5" customHeight="1">
      <c r="L5876" s="18"/>
    </row>
    <row r="5877" spans="12:12" ht="22.5" customHeight="1">
      <c r="L5877" s="18"/>
    </row>
    <row r="5878" spans="12:12" ht="22.5" customHeight="1">
      <c r="L5878" s="18"/>
    </row>
    <row r="5879" spans="12:12" ht="22.5" customHeight="1">
      <c r="L5879" s="18"/>
    </row>
    <row r="5880" spans="12:12" ht="22.5" customHeight="1">
      <c r="L5880" s="18"/>
    </row>
    <row r="5881" spans="12:12" ht="22.5" customHeight="1">
      <c r="L5881" s="18"/>
    </row>
    <row r="5882" spans="12:12" ht="22.5" customHeight="1">
      <c r="L5882" s="18"/>
    </row>
    <row r="5883" spans="12:12" ht="22.5" customHeight="1">
      <c r="L5883" s="18"/>
    </row>
    <row r="5884" spans="12:12" ht="22.5" customHeight="1">
      <c r="L5884" s="18"/>
    </row>
    <row r="5885" spans="12:12" ht="22.5" customHeight="1">
      <c r="L5885" s="18"/>
    </row>
    <row r="5886" spans="12:12" ht="22.5" customHeight="1">
      <c r="L5886" s="18"/>
    </row>
    <row r="5887" spans="12:12" ht="22.5" customHeight="1">
      <c r="L5887" s="18"/>
    </row>
    <row r="5888" spans="12:12" ht="22.5" customHeight="1">
      <c r="L5888" s="18"/>
    </row>
    <row r="5889" spans="12:12" ht="22.5" customHeight="1">
      <c r="L5889" s="18"/>
    </row>
    <row r="5890" spans="12:12" ht="22.5" customHeight="1">
      <c r="L5890" s="18"/>
    </row>
    <row r="5891" spans="12:12" ht="22.5" customHeight="1">
      <c r="L5891" s="18"/>
    </row>
    <row r="5892" spans="12:12" ht="22.5" customHeight="1">
      <c r="L5892" s="18"/>
    </row>
    <row r="5893" spans="12:12" ht="22.5" customHeight="1">
      <c r="L5893" s="18"/>
    </row>
    <row r="5894" spans="12:12" ht="22.5" customHeight="1">
      <c r="L5894" s="18"/>
    </row>
    <row r="5895" spans="12:12" ht="22.5" customHeight="1">
      <c r="L5895" s="18"/>
    </row>
    <row r="5896" spans="12:12" ht="22.5" customHeight="1">
      <c r="L5896" s="18"/>
    </row>
    <row r="5897" spans="12:12" ht="22.5" customHeight="1">
      <c r="L5897" s="18"/>
    </row>
    <row r="5898" spans="12:12" ht="22.5" customHeight="1">
      <c r="L5898" s="18"/>
    </row>
    <row r="5899" spans="12:12" ht="22.5" customHeight="1">
      <c r="L5899" s="18"/>
    </row>
    <row r="5900" spans="12:12" ht="22.5" customHeight="1">
      <c r="L5900" s="18"/>
    </row>
    <row r="5901" spans="12:12" ht="22.5" customHeight="1">
      <c r="L5901" s="18"/>
    </row>
    <row r="5902" spans="12:12" ht="22.5" customHeight="1">
      <c r="L5902" s="18"/>
    </row>
    <row r="5903" spans="12:12" ht="22.5" customHeight="1">
      <c r="L5903" s="18"/>
    </row>
    <row r="5904" spans="12:12" ht="22.5" customHeight="1">
      <c r="L5904" s="18"/>
    </row>
    <row r="5905" spans="12:12" ht="22.5" customHeight="1">
      <c r="L5905" s="18"/>
    </row>
    <row r="5906" spans="12:12" ht="22.5" customHeight="1">
      <c r="L5906" s="18"/>
    </row>
    <row r="5907" spans="12:12" ht="22.5" customHeight="1">
      <c r="L5907" s="18"/>
    </row>
    <row r="5908" spans="12:12" ht="22.5" customHeight="1">
      <c r="L5908" s="18"/>
    </row>
    <row r="5909" spans="12:12" ht="22.5" customHeight="1">
      <c r="L5909" s="18"/>
    </row>
    <row r="5910" spans="12:12" ht="22.5" customHeight="1">
      <c r="L5910" s="18"/>
    </row>
    <row r="5911" spans="12:12" ht="22.5" customHeight="1">
      <c r="L5911" s="18"/>
    </row>
    <row r="5912" spans="12:12" ht="22.5" customHeight="1">
      <c r="L5912" s="18"/>
    </row>
    <row r="5913" spans="12:12" ht="22.5" customHeight="1">
      <c r="L5913" s="18"/>
    </row>
    <row r="5914" spans="12:12" ht="22.5" customHeight="1">
      <c r="L5914" s="18"/>
    </row>
    <row r="5915" spans="12:12" ht="22.5" customHeight="1">
      <c r="L5915" s="18"/>
    </row>
    <row r="5916" spans="12:12" ht="22.5" customHeight="1">
      <c r="L5916" s="18"/>
    </row>
    <row r="5917" spans="12:12" ht="22.5" customHeight="1">
      <c r="L5917" s="18"/>
    </row>
    <row r="5918" spans="12:12" ht="22.5" customHeight="1">
      <c r="L5918" s="18"/>
    </row>
    <row r="5919" spans="12:12" ht="22.5" customHeight="1">
      <c r="L5919" s="18"/>
    </row>
    <row r="5920" spans="12:12" ht="22.5" customHeight="1">
      <c r="L5920" s="18"/>
    </row>
    <row r="5921" spans="12:12" ht="22.5" customHeight="1">
      <c r="L5921" s="18"/>
    </row>
    <row r="5922" spans="12:12" ht="22.5" customHeight="1">
      <c r="L5922" s="18"/>
    </row>
    <row r="5923" spans="12:12" ht="22.5" customHeight="1">
      <c r="L5923" s="18"/>
    </row>
    <row r="5924" spans="12:12" ht="22.5" customHeight="1">
      <c r="L5924" s="18"/>
    </row>
    <row r="5925" spans="12:12" ht="22.5" customHeight="1">
      <c r="L5925" s="18"/>
    </row>
    <row r="5926" spans="12:12" ht="22.5" customHeight="1">
      <c r="L5926" s="18"/>
    </row>
    <row r="5927" spans="12:12" ht="22.5" customHeight="1">
      <c r="L5927" s="18"/>
    </row>
    <row r="5928" spans="12:12" ht="22.5" customHeight="1">
      <c r="L5928" s="18"/>
    </row>
    <row r="5929" spans="12:12" ht="22.5" customHeight="1">
      <c r="L5929" s="18"/>
    </row>
    <row r="5930" spans="12:12" ht="22.5" customHeight="1">
      <c r="L5930" s="18"/>
    </row>
    <row r="5931" spans="12:12" ht="22.5" customHeight="1">
      <c r="L5931" s="18"/>
    </row>
    <row r="5932" spans="12:12" ht="22.5" customHeight="1">
      <c r="L5932" s="18"/>
    </row>
    <row r="5933" spans="12:12" ht="22.5" customHeight="1">
      <c r="L5933" s="18"/>
    </row>
    <row r="5934" spans="12:12" ht="22.5" customHeight="1">
      <c r="L5934" s="18"/>
    </row>
    <row r="5935" spans="12:12" ht="22.5" customHeight="1">
      <c r="L5935" s="18"/>
    </row>
    <row r="5936" spans="12:12" ht="22.5" customHeight="1">
      <c r="L5936" s="18"/>
    </row>
    <row r="5937" spans="12:12" ht="22.5" customHeight="1">
      <c r="L5937" s="18"/>
    </row>
    <row r="5938" spans="12:12" ht="22.5" customHeight="1">
      <c r="L5938" s="18"/>
    </row>
    <row r="5939" spans="12:12" ht="22.5" customHeight="1">
      <c r="L5939" s="18"/>
    </row>
    <row r="5940" spans="12:12" ht="22.5" customHeight="1">
      <c r="L5940" s="18"/>
    </row>
    <row r="5941" spans="12:12" ht="22.5" customHeight="1">
      <c r="L5941" s="18"/>
    </row>
    <row r="5942" spans="12:12" ht="22.5" customHeight="1">
      <c r="L5942" s="18"/>
    </row>
    <row r="5943" spans="12:12" ht="22.5" customHeight="1">
      <c r="L5943" s="18"/>
    </row>
    <row r="5944" spans="12:12" ht="22.5" customHeight="1">
      <c r="L5944" s="18"/>
    </row>
    <row r="5945" spans="12:12" ht="22.5" customHeight="1">
      <c r="L5945" s="18"/>
    </row>
    <row r="5946" spans="12:12" ht="22.5" customHeight="1">
      <c r="L5946" s="18"/>
    </row>
    <row r="5947" spans="12:12" ht="22.5" customHeight="1">
      <c r="L5947" s="18"/>
    </row>
    <row r="5948" spans="12:12" ht="22.5" customHeight="1">
      <c r="L5948" s="18"/>
    </row>
    <row r="5949" spans="12:12" ht="22.5" customHeight="1">
      <c r="L5949" s="18"/>
    </row>
    <row r="5950" spans="12:12" ht="22.5" customHeight="1">
      <c r="L5950" s="18"/>
    </row>
    <row r="5951" spans="12:12" ht="22.5" customHeight="1">
      <c r="L5951" s="18"/>
    </row>
    <row r="5952" spans="12:12" ht="22.5" customHeight="1">
      <c r="L5952" s="18"/>
    </row>
    <row r="5953" spans="12:12" ht="22.5" customHeight="1">
      <c r="L5953" s="18"/>
    </row>
    <row r="5954" spans="12:12" ht="22.5" customHeight="1">
      <c r="L5954" s="18"/>
    </row>
    <row r="5955" spans="12:12" ht="22.5" customHeight="1">
      <c r="L5955" s="18"/>
    </row>
    <row r="5956" spans="12:12" ht="22.5" customHeight="1">
      <c r="L5956" s="18"/>
    </row>
    <row r="5957" spans="12:12" ht="22.5" customHeight="1">
      <c r="L5957" s="18"/>
    </row>
    <row r="5958" spans="12:12" ht="22.5" customHeight="1">
      <c r="L5958" s="18"/>
    </row>
    <row r="5959" spans="12:12" ht="22.5" customHeight="1">
      <c r="L5959" s="18"/>
    </row>
    <row r="5960" spans="12:12" ht="22.5" customHeight="1">
      <c r="L5960" s="18"/>
    </row>
    <row r="5961" spans="12:12" ht="22.5" customHeight="1">
      <c r="L5961" s="18"/>
    </row>
    <row r="5962" spans="12:12" ht="22.5" customHeight="1">
      <c r="L5962" s="18"/>
    </row>
    <row r="5963" spans="12:12" ht="22.5" customHeight="1">
      <c r="L5963" s="18"/>
    </row>
    <row r="5964" spans="12:12" ht="22.5" customHeight="1">
      <c r="L5964" s="18"/>
    </row>
    <row r="5965" spans="12:12" ht="22.5" customHeight="1">
      <c r="L5965" s="18"/>
    </row>
    <row r="5966" spans="12:12" ht="22.5" customHeight="1">
      <c r="L5966" s="18"/>
    </row>
    <row r="5967" spans="12:12" ht="22.5" customHeight="1">
      <c r="L5967" s="18"/>
    </row>
    <row r="5968" spans="12:12" ht="22.5" customHeight="1">
      <c r="L5968" s="18"/>
    </row>
    <row r="5969" spans="12:12" ht="22.5" customHeight="1">
      <c r="L5969" s="18"/>
    </row>
    <row r="5970" spans="12:12" ht="22.5" customHeight="1">
      <c r="L5970" s="18"/>
    </row>
    <row r="5971" spans="12:12" ht="22.5" customHeight="1">
      <c r="L5971" s="18"/>
    </row>
    <row r="5972" spans="12:12" ht="22.5" customHeight="1">
      <c r="L5972" s="18"/>
    </row>
    <row r="5973" spans="12:12" ht="22.5" customHeight="1">
      <c r="L5973" s="18"/>
    </row>
    <row r="5974" spans="12:12" ht="22.5" customHeight="1">
      <c r="L5974" s="18"/>
    </row>
    <row r="5975" spans="12:12" ht="22.5" customHeight="1">
      <c r="L5975" s="18"/>
    </row>
    <row r="5976" spans="12:12" ht="22.5" customHeight="1">
      <c r="L5976" s="18"/>
    </row>
    <row r="5977" spans="12:12" ht="22.5" customHeight="1">
      <c r="L5977" s="18"/>
    </row>
    <row r="5978" spans="12:12" ht="22.5" customHeight="1">
      <c r="L5978" s="18"/>
    </row>
    <row r="5979" spans="12:12" ht="22.5" customHeight="1">
      <c r="L5979" s="18"/>
    </row>
    <row r="5980" spans="12:12" ht="22.5" customHeight="1">
      <c r="L5980" s="18"/>
    </row>
    <row r="5981" spans="12:12" ht="22.5" customHeight="1">
      <c r="L5981" s="18"/>
    </row>
    <row r="5982" spans="12:12" ht="22.5" customHeight="1">
      <c r="L5982" s="18"/>
    </row>
    <row r="5983" spans="12:12" ht="22.5" customHeight="1">
      <c r="L5983" s="18"/>
    </row>
    <row r="5984" spans="12:12" ht="22.5" customHeight="1">
      <c r="L5984" s="18"/>
    </row>
    <row r="5985" spans="12:12" ht="22.5" customHeight="1">
      <c r="L5985" s="18"/>
    </row>
    <row r="5986" spans="12:12" ht="22.5" customHeight="1">
      <c r="L5986" s="18"/>
    </row>
    <row r="5987" spans="12:12" ht="22.5" customHeight="1">
      <c r="L5987" s="18"/>
    </row>
    <row r="5988" spans="12:12" ht="22.5" customHeight="1">
      <c r="L5988" s="18"/>
    </row>
    <row r="5989" spans="12:12" ht="22.5" customHeight="1">
      <c r="L5989" s="18"/>
    </row>
    <row r="5990" spans="12:12" ht="22.5" customHeight="1">
      <c r="L5990" s="18"/>
    </row>
    <row r="5991" spans="12:12" ht="22.5" customHeight="1">
      <c r="L5991" s="18"/>
    </row>
    <row r="5992" spans="12:12" ht="22.5" customHeight="1">
      <c r="L5992" s="18"/>
    </row>
    <row r="5993" spans="12:12" ht="22.5" customHeight="1">
      <c r="L5993" s="18"/>
    </row>
    <row r="5994" spans="12:12" ht="22.5" customHeight="1">
      <c r="L5994" s="18"/>
    </row>
    <row r="5995" spans="12:12" ht="22.5" customHeight="1">
      <c r="L5995" s="18"/>
    </row>
    <row r="5996" spans="12:12" ht="22.5" customHeight="1">
      <c r="L5996" s="18"/>
    </row>
    <row r="5997" spans="12:12" ht="22.5" customHeight="1">
      <c r="L5997" s="18"/>
    </row>
    <row r="5998" spans="12:12" ht="22.5" customHeight="1">
      <c r="L5998" s="18"/>
    </row>
    <row r="5999" spans="12:12" ht="22.5" customHeight="1">
      <c r="L5999" s="18"/>
    </row>
    <row r="6000" spans="12:12" ht="22.5" customHeight="1">
      <c r="L6000" s="18"/>
    </row>
    <row r="6001" spans="12:12" ht="22.5" customHeight="1">
      <c r="L6001" s="18"/>
    </row>
    <row r="6002" spans="12:12" ht="22.5" customHeight="1">
      <c r="L6002" s="18"/>
    </row>
    <row r="6003" spans="12:12" ht="22.5" customHeight="1">
      <c r="L6003" s="18"/>
    </row>
    <row r="6004" spans="12:12" ht="22.5" customHeight="1">
      <c r="L6004" s="18"/>
    </row>
    <row r="6005" spans="12:12" ht="22.5" customHeight="1">
      <c r="L6005" s="18"/>
    </row>
    <row r="6006" spans="12:12" ht="22.5" customHeight="1">
      <c r="L6006" s="18"/>
    </row>
    <row r="6007" spans="12:12" ht="22.5" customHeight="1">
      <c r="L6007" s="18"/>
    </row>
    <row r="6008" spans="12:12" ht="22.5" customHeight="1">
      <c r="L6008" s="18"/>
    </row>
    <row r="6009" spans="12:12" ht="22.5" customHeight="1">
      <c r="L6009" s="18"/>
    </row>
    <row r="6010" spans="12:12" ht="22.5" customHeight="1">
      <c r="L6010" s="18"/>
    </row>
    <row r="6011" spans="12:12" ht="22.5" customHeight="1">
      <c r="L6011" s="18"/>
    </row>
    <row r="6012" spans="12:12" ht="22.5" customHeight="1">
      <c r="L6012" s="18"/>
    </row>
    <row r="6013" spans="12:12" ht="22.5" customHeight="1">
      <c r="L6013" s="18"/>
    </row>
    <row r="6014" spans="12:12" ht="22.5" customHeight="1">
      <c r="L6014" s="18"/>
    </row>
    <row r="6015" spans="12:12" ht="22.5" customHeight="1">
      <c r="L6015" s="18"/>
    </row>
    <row r="6016" spans="12:12" ht="22.5" customHeight="1">
      <c r="L6016" s="18"/>
    </row>
    <row r="6017" spans="12:12" ht="22.5" customHeight="1">
      <c r="L6017" s="18"/>
    </row>
    <row r="6018" spans="12:12" ht="22.5" customHeight="1">
      <c r="L6018" s="18"/>
    </row>
    <row r="6019" spans="12:12" ht="22.5" customHeight="1">
      <c r="L6019" s="18"/>
    </row>
    <row r="6020" spans="12:12" ht="22.5" customHeight="1">
      <c r="L6020" s="18"/>
    </row>
    <row r="6021" spans="12:12" ht="22.5" customHeight="1">
      <c r="L6021" s="18"/>
    </row>
    <row r="6022" spans="12:12" ht="22.5" customHeight="1">
      <c r="L6022" s="18"/>
    </row>
    <row r="6023" spans="12:12" ht="22.5" customHeight="1">
      <c r="L6023" s="18"/>
    </row>
    <row r="6024" spans="12:12" ht="22.5" customHeight="1">
      <c r="L6024" s="18"/>
    </row>
    <row r="6025" spans="12:12" ht="22.5" customHeight="1">
      <c r="L6025" s="18"/>
    </row>
    <row r="6026" spans="12:12" ht="22.5" customHeight="1">
      <c r="L6026" s="18"/>
    </row>
    <row r="6027" spans="12:12" ht="22.5" customHeight="1">
      <c r="L6027" s="18"/>
    </row>
    <row r="6028" spans="12:12" ht="22.5" customHeight="1">
      <c r="L6028" s="18"/>
    </row>
    <row r="6029" spans="12:12" ht="22.5" customHeight="1">
      <c r="L6029" s="18"/>
    </row>
    <row r="6030" spans="12:12" ht="22.5" customHeight="1">
      <c r="L6030" s="18"/>
    </row>
    <row r="6031" spans="12:12" ht="22.5" customHeight="1">
      <c r="L6031" s="18"/>
    </row>
    <row r="6032" spans="12:12" ht="22.5" customHeight="1">
      <c r="L6032" s="18"/>
    </row>
    <row r="6033" spans="12:12" ht="22.5" customHeight="1">
      <c r="L6033" s="18"/>
    </row>
    <row r="6034" spans="12:12" ht="22.5" customHeight="1">
      <c r="L6034" s="18"/>
    </row>
    <row r="6035" spans="12:12" ht="22.5" customHeight="1">
      <c r="L6035" s="18"/>
    </row>
    <row r="6036" spans="12:12" ht="22.5" customHeight="1">
      <c r="L6036" s="18"/>
    </row>
    <row r="6037" spans="12:12" ht="22.5" customHeight="1">
      <c r="L6037" s="18"/>
    </row>
    <row r="6038" spans="12:12" ht="22.5" customHeight="1">
      <c r="L6038" s="18"/>
    </row>
    <row r="6039" spans="12:12" ht="22.5" customHeight="1">
      <c r="L6039" s="18"/>
    </row>
    <row r="6040" spans="12:12" ht="22.5" customHeight="1">
      <c r="L6040" s="18"/>
    </row>
    <row r="6041" spans="12:12" ht="22.5" customHeight="1">
      <c r="L6041" s="18"/>
    </row>
    <row r="6042" spans="12:12" ht="22.5" customHeight="1">
      <c r="L6042" s="18"/>
    </row>
    <row r="6043" spans="12:12" ht="22.5" customHeight="1">
      <c r="L6043" s="18"/>
    </row>
    <row r="6044" spans="12:12" ht="22.5" customHeight="1">
      <c r="L6044" s="18"/>
    </row>
    <row r="6045" spans="12:12" ht="22.5" customHeight="1">
      <c r="L6045" s="18"/>
    </row>
    <row r="6046" spans="12:12" ht="22.5" customHeight="1">
      <c r="L6046" s="18"/>
    </row>
    <row r="6047" spans="12:12" ht="22.5" customHeight="1">
      <c r="L6047" s="18"/>
    </row>
    <row r="6048" spans="12:12" ht="22.5" customHeight="1">
      <c r="L6048" s="18"/>
    </row>
    <row r="6049" spans="12:12" ht="22.5" customHeight="1">
      <c r="L6049" s="18"/>
    </row>
    <row r="6050" spans="12:12" ht="22.5" customHeight="1">
      <c r="L6050" s="18"/>
    </row>
    <row r="6051" spans="12:12" ht="22.5" customHeight="1">
      <c r="L6051" s="18"/>
    </row>
    <row r="6052" spans="12:12" ht="22.5" customHeight="1">
      <c r="L6052" s="18"/>
    </row>
    <row r="6053" spans="12:12" ht="22.5" customHeight="1">
      <c r="L6053" s="18"/>
    </row>
    <row r="6054" spans="12:12" ht="22.5" customHeight="1">
      <c r="L6054" s="18"/>
    </row>
    <row r="6055" spans="12:12" ht="22.5" customHeight="1">
      <c r="L6055" s="18"/>
    </row>
    <row r="6056" spans="12:12" ht="22.5" customHeight="1">
      <c r="L6056" s="18"/>
    </row>
    <row r="6057" spans="12:12" ht="22.5" customHeight="1">
      <c r="L6057" s="18"/>
    </row>
    <row r="6058" spans="12:12" ht="22.5" customHeight="1">
      <c r="L6058" s="18"/>
    </row>
    <row r="6059" spans="12:12" ht="22.5" customHeight="1">
      <c r="L6059" s="18"/>
    </row>
    <row r="6060" spans="12:12" ht="22.5" customHeight="1">
      <c r="L6060" s="18"/>
    </row>
    <row r="6061" spans="12:12" ht="22.5" customHeight="1">
      <c r="L6061" s="18"/>
    </row>
    <row r="6062" spans="12:12" ht="22.5" customHeight="1">
      <c r="L6062" s="18"/>
    </row>
    <row r="6063" spans="12:12" ht="22.5" customHeight="1">
      <c r="L6063" s="18"/>
    </row>
    <row r="6064" spans="12:12" ht="22.5" customHeight="1">
      <c r="L6064" s="18"/>
    </row>
    <row r="6065" spans="12:12" ht="22.5" customHeight="1">
      <c r="L6065" s="18"/>
    </row>
    <row r="6066" spans="12:12" ht="22.5" customHeight="1">
      <c r="L6066" s="18"/>
    </row>
    <row r="6067" spans="12:12" ht="22.5" customHeight="1">
      <c r="L6067" s="18"/>
    </row>
    <row r="6068" spans="12:12" ht="22.5" customHeight="1">
      <c r="L6068" s="18"/>
    </row>
    <row r="6069" spans="12:12" ht="22.5" customHeight="1">
      <c r="L6069" s="18"/>
    </row>
    <row r="6070" spans="12:12" ht="22.5" customHeight="1">
      <c r="L6070" s="18"/>
    </row>
    <row r="6071" spans="12:12" ht="22.5" customHeight="1">
      <c r="L6071" s="18"/>
    </row>
    <row r="6072" spans="12:12" ht="22.5" customHeight="1">
      <c r="L6072" s="18"/>
    </row>
    <row r="6073" spans="12:12" ht="22.5" customHeight="1">
      <c r="L6073" s="18"/>
    </row>
    <row r="6074" spans="12:12" ht="22.5" customHeight="1">
      <c r="L6074" s="18"/>
    </row>
    <row r="6075" spans="12:12" ht="22.5" customHeight="1">
      <c r="L6075" s="18"/>
    </row>
    <row r="6076" spans="12:12" ht="22.5" customHeight="1">
      <c r="L6076" s="18"/>
    </row>
    <row r="6077" spans="12:12" ht="22.5" customHeight="1">
      <c r="L6077" s="18"/>
    </row>
    <row r="6078" spans="12:12" ht="22.5" customHeight="1">
      <c r="L6078" s="18"/>
    </row>
    <row r="6079" spans="12:12" ht="22.5" customHeight="1">
      <c r="L6079" s="18"/>
    </row>
    <row r="6080" spans="12:12" ht="22.5" customHeight="1">
      <c r="L6080" s="18"/>
    </row>
    <row r="6081" spans="12:12" ht="22.5" customHeight="1">
      <c r="L6081" s="18"/>
    </row>
    <row r="6082" spans="12:12" ht="22.5" customHeight="1">
      <c r="L6082" s="18"/>
    </row>
    <row r="6083" spans="12:12" ht="22.5" customHeight="1">
      <c r="L6083" s="18"/>
    </row>
    <row r="6084" spans="12:12" ht="22.5" customHeight="1">
      <c r="L6084" s="18"/>
    </row>
    <row r="6085" spans="12:12" ht="22.5" customHeight="1">
      <c r="L6085" s="18"/>
    </row>
    <row r="6086" spans="12:12" ht="22.5" customHeight="1">
      <c r="L6086" s="18"/>
    </row>
    <row r="6087" spans="12:12" ht="22.5" customHeight="1">
      <c r="L6087" s="18"/>
    </row>
    <row r="6088" spans="12:12" ht="22.5" customHeight="1">
      <c r="L6088" s="18"/>
    </row>
    <row r="6089" spans="12:12" ht="22.5" customHeight="1">
      <c r="L6089" s="18"/>
    </row>
    <row r="6090" spans="12:12" ht="22.5" customHeight="1">
      <c r="L6090" s="18"/>
    </row>
    <row r="6091" spans="12:12" ht="22.5" customHeight="1">
      <c r="L6091" s="18"/>
    </row>
    <row r="6092" spans="12:12" ht="22.5" customHeight="1">
      <c r="L6092" s="18"/>
    </row>
    <row r="6093" spans="12:12" ht="22.5" customHeight="1">
      <c r="L6093" s="18"/>
    </row>
    <row r="6094" spans="12:12" ht="22.5" customHeight="1">
      <c r="L6094" s="18"/>
    </row>
    <row r="6095" spans="12:12" ht="22.5" customHeight="1">
      <c r="L6095" s="18"/>
    </row>
    <row r="6096" spans="12:12" ht="22.5" customHeight="1">
      <c r="L6096" s="18"/>
    </row>
    <row r="6097" spans="12:12" ht="22.5" customHeight="1">
      <c r="L6097" s="18"/>
    </row>
    <row r="6098" spans="12:12" ht="22.5" customHeight="1">
      <c r="L6098" s="18"/>
    </row>
    <row r="6099" spans="12:12" ht="22.5" customHeight="1">
      <c r="L6099" s="18"/>
    </row>
    <row r="6100" spans="12:12" ht="22.5" customHeight="1">
      <c r="L6100" s="18"/>
    </row>
    <row r="6101" spans="12:12" ht="22.5" customHeight="1">
      <c r="L6101" s="18"/>
    </row>
    <row r="6102" spans="12:12" ht="22.5" customHeight="1">
      <c r="L6102" s="18"/>
    </row>
    <row r="6103" spans="12:12" ht="22.5" customHeight="1">
      <c r="L6103" s="18"/>
    </row>
    <row r="6104" spans="12:12" ht="22.5" customHeight="1">
      <c r="L6104" s="18"/>
    </row>
    <row r="6105" spans="12:12" ht="22.5" customHeight="1">
      <c r="L6105" s="18"/>
    </row>
    <row r="6106" spans="12:12" ht="22.5" customHeight="1">
      <c r="L6106" s="18"/>
    </row>
    <row r="6107" spans="12:12" ht="22.5" customHeight="1">
      <c r="L6107" s="18"/>
    </row>
    <row r="6108" spans="12:12" ht="22.5" customHeight="1">
      <c r="L6108" s="18"/>
    </row>
    <row r="6109" spans="12:12" ht="22.5" customHeight="1">
      <c r="L6109" s="18"/>
    </row>
    <row r="6110" spans="12:12" ht="22.5" customHeight="1">
      <c r="L6110" s="18"/>
    </row>
    <row r="6111" spans="12:12" ht="22.5" customHeight="1">
      <c r="L6111" s="18"/>
    </row>
    <row r="6112" spans="12:12" ht="22.5" customHeight="1">
      <c r="L6112" s="18"/>
    </row>
    <row r="6113" spans="12:12" ht="22.5" customHeight="1">
      <c r="L6113" s="18"/>
    </row>
    <row r="6114" spans="12:12" ht="22.5" customHeight="1">
      <c r="L6114" s="18"/>
    </row>
    <row r="6115" spans="12:12" ht="22.5" customHeight="1">
      <c r="L6115" s="18"/>
    </row>
    <row r="6116" spans="12:12" ht="22.5" customHeight="1">
      <c r="L6116" s="18"/>
    </row>
    <row r="6117" spans="12:12" ht="22.5" customHeight="1">
      <c r="L6117" s="18"/>
    </row>
    <row r="6118" spans="12:12" ht="22.5" customHeight="1">
      <c r="L6118" s="18"/>
    </row>
    <row r="6119" spans="12:12" ht="22.5" customHeight="1">
      <c r="L6119" s="18"/>
    </row>
    <row r="6120" spans="12:12" ht="22.5" customHeight="1">
      <c r="L6120" s="18"/>
    </row>
    <row r="6121" spans="12:12" ht="22.5" customHeight="1">
      <c r="L6121" s="18"/>
    </row>
    <row r="6122" spans="12:12" ht="22.5" customHeight="1">
      <c r="L6122" s="18"/>
    </row>
    <row r="6123" spans="12:12" ht="22.5" customHeight="1">
      <c r="L6123" s="18"/>
    </row>
    <row r="6124" spans="12:12" ht="22.5" customHeight="1">
      <c r="L6124" s="18"/>
    </row>
    <row r="6125" spans="12:12" ht="22.5" customHeight="1">
      <c r="L6125" s="18"/>
    </row>
    <row r="6126" spans="12:12" ht="22.5" customHeight="1">
      <c r="L6126" s="18"/>
    </row>
    <row r="6127" spans="12:12" ht="22.5" customHeight="1">
      <c r="L6127" s="18"/>
    </row>
    <row r="6128" spans="12:12" ht="22.5" customHeight="1">
      <c r="L6128" s="18"/>
    </row>
    <row r="6129" spans="12:12" ht="22.5" customHeight="1">
      <c r="L6129" s="18"/>
    </row>
    <row r="6130" spans="12:12" ht="22.5" customHeight="1">
      <c r="L6130" s="18"/>
    </row>
    <row r="6131" spans="12:12" ht="22.5" customHeight="1">
      <c r="L6131" s="18"/>
    </row>
    <row r="6132" spans="12:12" ht="22.5" customHeight="1">
      <c r="L6132" s="18"/>
    </row>
    <row r="6133" spans="12:12" ht="22.5" customHeight="1">
      <c r="L6133" s="18"/>
    </row>
    <row r="6134" spans="12:12" ht="22.5" customHeight="1">
      <c r="L6134" s="18"/>
    </row>
    <row r="6135" spans="12:12" ht="22.5" customHeight="1">
      <c r="L6135" s="18"/>
    </row>
    <row r="6136" spans="12:12" ht="22.5" customHeight="1">
      <c r="L6136" s="18"/>
    </row>
    <row r="6137" spans="12:12" ht="22.5" customHeight="1">
      <c r="L6137" s="18"/>
    </row>
    <row r="6138" spans="12:12" ht="22.5" customHeight="1">
      <c r="L6138" s="18"/>
    </row>
    <row r="6139" spans="12:12" ht="22.5" customHeight="1">
      <c r="L6139" s="18"/>
    </row>
    <row r="6140" spans="12:12" ht="22.5" customHeight="1">
      <c r="L6140" s="18"/>
    </row>
    <row r="6141" spans="12:12" ht="22.5" customHeight="1">
      <c r="L6141" s="18"/>
    </row>
    <row r="6142" spans="12:12" ht="22.5" customHeight="1">
      <c r="L6142" s="18"/>
    </row>
    <row r="6143" spans="12:12" ht="22.5" customHeight="1">
      <c r="L6143" s="18"/>
    </row>
    <row r="6144" spans="12:12" ht="22.5" customHeight="1">
      <c r="L6144" s="18"/>
    </row>
    <row r="6145" spans="12:12" ht="22.5" customHeight="1">
      <c r="L6145" s="18"/>
    </row>
    <row r="6146" spans="12:12" ht="22.5" customHeight="1">
      <c r="L6146" s="18"/>
    </row>
    <row r="6147" spans="12:12" ht="22.5" customHeight="1">
      <c r="L6147" s="18"/>
    </row>
    <row r="6148" spans="12:12" ht="22.5" customHeight="1">
      <c r="L6148" s="18"/>
    </row>
    <row r="6149" spans="12:12" ht="22.5" customHeight="1">
      <c r="L6149" s="18"/>
    </row>
    <row r="6150" spans="12:12" ht="22.5" customHeight="1">
      <c r="L6150" s="18"/>
    </row>
    <row r="6151" spans="12:12" ht="22.5" customHeight="1">
      <c r="L6151" s="18"/>
    </row>
    <row r="6152" spans="12:12" ht="22.5" customHeight="1">
      <c r="L6152" s="18"/>
    </row>
    <row r="6153" spans="12:12" ht="22.5" customHeight="1">
      <c r="L6153" s="18"/>
    </row>
    <row r="6154" spans="12:12" ht="22.5" customHeight="1">
      <c r="L6154" s="18"/>
    </row>
    <row r="6155" spans="12:12" ht="22.5" customHeight="1">
      <c r="L6155" s="18"/>
    </row>
    <row r="6156" spans="12:12" ht="22.5" customHeight="1">
      <c r="L6156" s="18"/>
    </row>
    <row r="6157" spans="12:12" ht="22.5" customHeight="1">
      <c r="L6157" s="18"/>
    </row>
    <row r="6158" spans="12:12" ht="22.5" customHeight="1">
      <c r="L6158" s="18"/>
    </row>
    <row r="6159" spans="12:12" ht="22.5" customHeight="1">
      <c r="L6159" s="18"/>
    </row>
    <row r="6160" spans="12:12" ht="22.5" customHeight="1">
      <c r="L6160" s="18"/>
    </row>
    <row r="6161" spans="12:12" ht="22.5" customHeight="1">
      <c r="L6161" s="18"/>
    </row>
    <row r="6162" spans="12:12" ht="22.5" customHeight="1">
      <c r="L6162" s="18"/>
    </row>
    <row r="6163" spans="12:12" ht="22.5" customHeight="1">
      <c r="L6163" s="18"/>
    </row>
    <row r="6164" spans="12:12" ht="22.5" customHeight="1">
      <c r="L6164" s="18"/>
    </row>
    <row r="6165" spans="12:12" ht="22.5" customHeight="1">
      <c r="L6165" s="18"/>
    </row>
    <row r="6166" spans="12:12" ht="22.5" customHeight="1">
      <c r="L6166" s="18"/>
    </row>
    <row r="6167" spans="12:12" ht="22.5" customHeight="1">
      <c r="L6167" s="18"/>
    </row>
    <row r="6168" spans="12:12" ht="22.5" customHeight="1">
      <c r="L6168" s="18"/>
    </row>
    <row r="6169" spans="12:12" ht="22.5" customHeight="1">
      <c r="L6169" s="18"/>
    </row>
    <row r="6170" spans="12:12" ht="22.5" customHeight="1">
      <c r="L6170" s="18"/>
    </row>
    <row r="6171" spans="12:12" ht="22.5" customHeight="1">
      <c r="L6171" s="18"/>
    </row>
    <row r="6172" spans="12:12" ht="22.5" customHeight="1">
      <c r="L6172" s="18"/>
    </row>
    <row r="6173" spans="12:12" ht="22.5" customHeight="1">
      <c r="L6173" s="18"/>
    </row>
    <row r="6174" spans="12:12" ht="22.5" customHeight="1">
      <c r="L6174" s="18"/>
    </row>
    <row r="6175" spans="12:12" ht="22.5" customHeight="1">
      <c r="L6175" s="18"/>
    </row>
    <row r="6176" spans="12:12" ht="22.5" customHeight="1">
      <c r="L6176" s="18"/>
    </row>
    <row r="6177" spans="12:12" ht="22.5" customHeight="1">
      <c r="L6177" s="18"/>
    </row>
    <row r="6178" spans="12:12" ht="22.5" customHeight="1">
      <c r="L6178" s="18"/>
    </row>
    <row r="6179" spans="12:12" ht="22.5" customHeight="1">
      <c r="L6179" s="18"/>
    </row>
    <row r="6180" spans="12:12" ht="22.5" customHeight="1">
      <c r="L6180" s="18"/>
    </row>
    <row r="6181" spans="12:12" ht="22.5" customHeight="1">
      <c r="L6181" s="18"/>
    </row>
    <row r="6182" spans="12:12" ht="22.5" customHeight="1">
      <c r="L6182" s="18"/>
    </row>
    <row r="6183" spans="12:12" ht="22.5" customHeight="1">
      <c r="L6183" s="18"/>
    </row>
    <row r="6184" spans="12:12" ht="22.5" customHeight="1">
      <c r="L6184" s="18"/>
    </row>
    <row r="6185" spans="12:12" ht="22.5" customHeight="1">
      <c r="L6185" s="18"/>
    </row>
    <row r="6186" spans="12:12" ht="22.5" customHeight="1">
      <c r="L6186" s="18"/>
    </row>
    <row r="6187" spans="12:12" ht="22.5" customHeight="1">
      <c r="L6187" s="18"/>
    </row>
    <row r="6188" spans="12:12" ht="22.5" customHeight="1">
      <c r="L6188" s="18"/>
    </row>
    <row r="6189" spans="12:12" ht="22.5" customHeight="1">
      <c r="L6189" s="18"/>
    </row>
    <row r="6190" spans="12:12" ht="22.5" customHeight="1">
      <c r="L6190" s="18"/>
    </row>
    <row r="6191" spans="12:12" ht="22.5" customHeight="1">
      <c r="L6191" s="18"/>
    </row>
    <row r="6192" spans="12:12" ht="22.5" customHeight="1">
      <c r="L6192" s="18"/>
    </row>
    <row r="6193" spans="12:12" ht="22.5" customHeight="1">
      <c r="L6193" s="18"/>
    </row>
    <row r="6194" spans="12:12" ht="22.5" customHeight="1">
      <c r="L6194" s="18"/>
    </row>
    <row r="6195" spans="12:12" ht="22.5" customHeight="1">
      <c r="L6195" s="18"/>
    </row>
    <row r="6196" spans="12:12" ht="22.5" customHeight="1">
      <c r="L6196" s="18"/>
    </row>
    <row r="6197" spans="12:12" ht="22.5" customHeight="1">
      <c r="L6197" s="18"/>
    </row>
    <row r="6198" spans="12:12" ht="22.5" customHeight="1">
      <c r="L6198" s="18"/>
    </row>
    <row r="6199" spans="12:12" ht="22.5" customHeight="1">
      <c r="L6199" s="18"/>
    </row>
    <row r="6200" spans="12:12" ht="22.5" customHeight="1">
      <c r="L6200" s="18"/>
    </row>
    <row r="6201" spans="12:12" ht="22.5" customHeight="1">
      <c r="L6201" s="18"/>
    </row>
    <row r="6202" spans="12:12" ht="22.5" customHeight="1">
      <c r="L6202" s="18"/>
    </row>
    <row r="6203" spans="12:12" ht="22.5" customHeight="1">
      <c r="L6203" s="18"/>
    </row>
    <row r="6204" spans="12:12" ht="22.5" customHeight="1">
      <c r="L6204" s="18"/>
    </row>
    <row r="6205" spans="12:12" ht="22.5" customHeight="1">
      <c r="L6205" s="18"/>
    </row>
    <row r="6206" spans="12:12" ht="22.5" customHeight="1">
      <c r="L6206" s="18"/>
    </row>
    <row r="6207" spans="12:12" ht="22.5" customHeight="1">
      <c r="L6207" s="18"/>
    </row>
    <row r="6208" spans="12:12" ht="22.5" customHeight="1">
      <c r="L6208" s="18"/>
    </row>
    <row r="6209" spans="12:12" ht="22.5" customHeight="1">
      <c r="L6209" s="18"/>
    </row>
    <row r="6210" spans="12:12" ht="22.5" customHeight="1">
      <c r="L6210" s="18"/>
    </row>
    <row r="6211" spans="12:12" ht="22.5" customHeight="1">
      <c r="L6211" s="18"/>
    </row>
    <row r="6212" spans="12:12" ht="22.5" customHeight="1">
      <c r="L6212" s="18"/>
    </row>
    <row r="6213" spans="12:12" ht="22.5" customHeight="1">
      <c r="L6213" s="18"/>
    </row>
    <row r="6214" spans="12:12" ht="22.5" customHeight="1">
      <c r="L6214" s="18"/>
    </row>
    <row r="6215" spans="12:12" ht="22.5" customHeight="1">
      <c r="L6215" s="18"/>
    </row>
    <row r="6216" spans="12:12" ht="22.5" customHeight="1">
      <c r="L6216" s="18"/>
    </row>
    <row r="6217" spans="12:12" ht="22.5" customHeight="1">
      <c r="L6217" s="18"/>
    </row>
    <row r="6218" spans="12:12" ht="22.5" customHeight="1">
      <c r="L6218" s="18"/>
    </row>
    <row r="6219" spans="12:12" ht="22.5" customHeight="1">
      <c r="L6219" s="18"/>
    </row>
    <row r="6220" spans="12:12" ht="22.5" customHeight="1">
      <c r="L6220" s="18"/>
    </row>
    <row r="6221" spans="12:12" ht="22.5" customHeight="1">
      <c r="L6221" s="18"/>
    </row>
    <row r="6222" spans="12:12" ht="22.5" customHeight="1">
      <c r="L6222" s="18"/>
    </row>
    <row r="6223" spans="12:12" ht="22.5" customHeight="1">
      <c r="L6223" s="18"/>
    </row>
    <row r="6224" spans="12:12" ht="22.5" customHeight="1">
      <c r="L6224" s="18"/>
    </row>
    <row r="6225" spans="12:12" ht="22.5" customHeight="1">
      <c r="L6225" s="18"/>
    </row>
    <row r="6226" spans="12:12" ht="22.5" customHeight="1">
      <c r="L6226" s="18"/>
    </row>
    <row r="6227" spans="12:12" ht="22.5" customHeight="1">
      <c r="L6227" s="18"/>
    </row>
    <row r="6228" spans="12:12" ht="22.5" customHeight="1">
      <c r="L6228" s="18"/>
    </row>
    <row r="6229" spans="12:12" ht="22.5" customHeight="1">
      <c r="L6229" s="18"/>
    </row>
    <row r="6230" spans="12:12" ht="22.5" customHeight="1">
      <c r="L6230" s="18"/>
    </row>
    <row r="6231" spans="12:12" ht="22.5" customHeight="1">
      <c r="L6231" s="18"/>
    </row>
    <row r="6232" spans="12:12" ht="22.5" customHeight="1">
      <c r="L6232" s="18"/>
    </row>
    <row r="6233" spans="12:12" ht="22.5" customHeight="1">
      <c r="L6233" s="18"/>
    </row>
    <row r="6234" spans="12:12" ht="22.5" customHeight="1">
      <c r="L6234" s="18"/>
    </row>
    <row r="6235" spans="12:12" ht="22.5" customHeight="1">
      <c r="L6235" s="18"/>
    </row>
    <row r="6236" spans="12:12" ht="22.5" customHeight="1">
      <c r="L6236" s="18"/>
    </row>
    <row r="6237" spans="12:12" ht="22.5" customHeight="1">
      <c r="L6237" s="18"/>
    </row>
    <row r="6238" spans="12:12" ht="22.5" customHeight="1">
      <c r="L6238" s="18"/>
    </row>
    <row r="6239" spans="12:12" ht="22.5" customHeight="1">
      <c r="L6239" s="18"/>
    </row>
    <row r="6240" spans="12:12" ht="22.5" customHeight="1">
      <c r="L6240" s="18"/>
    </row>
    <row r="6241" spans="12:12" ht="22.5" customHeight="1">
      <c r="L6241" s="18"/>
    </row>
    <row r="6242" spans="12:12" ht="22.5" customHeight="1">
      <c r="L6242" s="18"/>
    </row>
    <row r="6243" spans="12:12" ht="22.5" customHeight="1">
      <c r="L6243" s="18"/>
    </row>
    <row r="6244" spans="12:12" ht="22.5" customHeight="1">
      <c r="L6244" s="18"/>
    </row>
    <row r="6245" spans="12:12" ht="22.5" customHeight="1">
      <c r="L6245" s="18"/>
    </row>
    <row r="6246" spans="12:12" ht="22.5" customHeight="1">
      <c r="L6246" s="18"/>
    </row>
    <row r="6247" spans="12:12" ht="22.5" customHeight="1">
      <c r="L6247" s="18"/>
    </row>
    <row r="6248" spans="12:12" ht="22.5" customHeight="1">
      <c r="L6248" s="18"/>
    </row>
    <row r="6249" spans="12:12" ht="22.5" customHeight="1">
      <c r="L6249" s="18"/>
    </row>
    <row r="6250" spans="12:12" ht="22.5" customHeight="1">
      <c r="L6250" s="18"/>
    </row>
    <row r="6251" spans="12:12" ht="22.5" customHeight="1">
      <c r="L6251" s="18"/>
    </row>
    <row r="6252" spans="12:12" ht="22.5" customHeight="1">
      <c r="L6252" s="18"/>
    </row>
    <row r="6253" spans="12:12" ht="22.5" customHeight="1">
      <c r="L6253" s="18"/>
    </row>
    <row r="6254" spans="12:12" ht="22.5" customHeight="1">
      <c r="L6254" s="18"/>
    </row>
    <row r="6255" spans="12:12" ht="22.5" customHeight="1">
      <c r="L6255" s="18"/>
    </row>
    <row r="6256" spans="12:12" ht="22.5" customHeight="1">
      <c r="L6256" s="18"/>
    </row>
    <row r="6257" spans="12:12" ht="22.5" customHeight="1">
      <c r="L6257" s="18"/>
    </row>
    <row r="6258" spans="12:12" ht="22.5" customHeight="1">
      <c r="L6258" s="18"/>
    </row>
    <row r="6259" spans="12:12" ht="22.5" customHeight="1">
      <c r="L6259" s="18"/>
    </row>
    <row r="6260" spans="12:12" ht="22.5" customHeight="1">
      <c r="L6260" s="18"/>
    </row>
    <row r="6261" spans="12:12" ht="22.5" customHeight="1">
      <c r="L6261" s="18"/>
    </row>
    <row r="6262" spans="12:12" ht="22.5" customHeight="1">
      <c r="L6262" s="18"/>
    </row>
    <row r="6263" spans="12:12" ht="22.5" customHeight="1">
      <c r="L6263" s="18"/>
    </row>
    <row r="6264" spans="12:12" ht="22.5" customHeight="1">
      <c r="L6264" s="18"/>
    </row>
    <row r="6265" spans="12:12" ht="22.5" customHeight="1">
      <c r="L6265" s="18"/>
    </row>
    <row r="6266" spans="12:12" ht="22.5" customHeight="1">
      <c r="L6266" s="18"/>
    </row>
    <row r="6267" spans="12:12" ht="22.5" customHeight="1">
      <c r="L6267" s="18"/>
    </row>
    <row r="6268" spans="12:12" ht="22.5" customHeight="1">
      <c r="L6268" s="18"/>
    </row>
    <row r="6269" spans="12:12" ht="22.5" customHeight="1">
      <c r="L6269" s="18"/>
    </row>
    <row r="6270" spans="12:12" ht="22.5" customHeight="1">
      <c r="L6270" s="18"/>
    </row>
    <row r="6271" spans="12:12" ht="22.5" customHeight="1">
      <c r="L6271" s="18"/>
    </row>
    <row r="6272" spans="12:12" ht="22.5" customHeight="1">
      <c r="L6272" s="18"/>
    </row>
    <row r="6273" spans="12:12" ht="22.5" customHeight="1">
      <c r="L6273" s="18"/>
    </row>
    <row r="6274" spans="12:12" ht="22.5" customHeight="1">
      <c r="L6274" s="18"/>
    </row>
    <row r="6275" spans="12:12" ht="22.5" customHeight="1">
      <c r="L6275" s="18"/>
    </row>
    <row r="6276" spans="12:12" ht="22.5" customHeight="1">
      <c r="L6276" s="18"/>
    </row>
    <row r="6277" spans="12:12" ht="22.5" customHeight="1">
      <c r="L6277" s="18"/>
    </row>
    <row r="6278" spans="12:12" ht="22.5" customHeight="1">
      <c r="L6278" s="18"/>
    </row>
    <row r="6279" spans="12:12" ht="22.5" customHeight="1">
      <c r="L6279" s="18"/>
    </row>
    <row r="6280" spans="12:12" ht="22.5" customHeight="1">
      <c r="L6280" s="18"/>
    </row>
    <row r="6281" spans="12:12" ht="22.5" customHeight="1">
      <c r="L6281" s="18"/>
    </row>
    <row r="6282" spans="12:12" ht="22.5" customHeight="1">
      <c r="L6282" s="18"/>
    </row>
    <row r="6283" spans="12:12" ht="22.5" customHeight="1">
      <c r="L6283" s="18"/>
    </row>
    <row r="6284" spans="12:12" ht="22.5" customHeight="1">
      <c r="L6284" s="18"/>
    </row>
    <row r="6285" spans="12:12" ht="22.5" customHeight="1">
      <c r="L6285" s="18"/>
    </row>
    <row r="6286" spans="12:12" ht="22.5" customHeight="1">
      <c r="L6286" s="18"/>
    </row>
    <row r="6287" spans="12:12" ht="22.5" customHeight="1">
      <c r="L6287" s="18"/>
    </row>
    <row r="6288" spans="12:12" ht="22.5" customHeight="1">
      <c r="L6288" s="18"/>
    </row>
    <row r="6289" spans="12:12" ht="22.5" customHeight="1">
      <c r="L6289" s="18"/>
    </row>
    <row r="6290" spans="12:12" ht="22.5" customHeight="1">
      <c r="L6290" s="18"/>
    </row>
    <row r="6291" spans="12:12" ht="22.5" customHeight="1">
      <c r="L6291" s="18"/>
    </row>
    <row r="6292" spans="12:12" ht="22.5" customHeight="1">
      <c r="L6292" s="18"/>
    </row>
    <row r="6293" spans="12:12" ht="22.5" customHeight="1">
      <c r="L6293" s="18"/>
    </row>
    <row r="6294" spans="12:12" ht="22.5" customHeight="1">
      <c r="L6294" s="18"/>
    </row>
    <row r="6295" spans="12:12" ht="22.5" customHeight="1">
      <c r="L6295" s="18"/>
    </row>
    <row r="6296" spans="12:12" ht="22.5" customHeight="1">
      <c r="L6296" s="18"/>
    </row>
    <row r="6297" spans="12:12" ht="22.5" customHeight="1">
      <c r="L6297" s="18"/>
    </row>
    <row r="6298" spans="12:12" ht="22.5" customHeight="1">
      <c r="L6298" s="18"/>
    </row>
    <row r="6299" spans="12:12" ht="22.5" customHeight="1">
      <c r="L6299" s="18"/>
    </row>
    <row r="6300" spans="12:12" ht="22.5" customHeight="1">
      <c r="L6300" s="18"/>
    </row>
    <row r="6301" spans="12:12" ht="22.5" customHeight="1">
      <c r="L6301" s="18"/>
    </row>
    <row r="6302" spans="12:12" ht="22.5" customHeight="1">
      <c r="L6302" s="18"/>
    </row>
    <row r="6303" spans="12:12" ht="22.5" customHeight="1">
      <c r="L6303" s="18"/>
    </row>
    <row r="6304" spans="12:12" ht="22.5" customHeight="1">
      <c r="L6304" s="18"/>
    </row>
    <row r="6305" spans="12:12" ht="22.5" customHeight="1">
      <c r="L6305" s="18"/>
    </row>
    <row r="6306" spans="12:12" ht="22.5" customHeight="1">
      <c r="L6306" s="18"/>
    </row>
    <row r="6307" spans="12:12" ht="22.5" customHeight="1">
      <c r="L6307" s="18"/>
    </row>
    <row r="6308" spans="12:12" ht="22.5" customHeight="1">
      <c r="L6308" s="18"/>
    </row>
    <row r="6309" spans="12:12" ht="22.5" customHeight="1">
      <c r="L6309" s="18"/>
    </row>
    <row r="6310" spans="12:12" ht="22.5" customHeight="1">
      <c r="L6310" s="18"/>
    </row>
    <row r="6311" spans="12:12" ht="22.5" customHeight="1">
      <c r="L6311" s="18"/>
    </row>
    <row r="6312" spans="12:12" ht="22.5" customHeight="1">
      <c r="L6312" s="18"/>
    </row>
    <row r="6313" spans="12:12" ht="22.5" customHeight="1">
      <c r="L6313" s="18"/>
    </row>
    <row r="6314" spans="12:12" ht="22.5" customHeight="1">
      <c r="L6314" s="18"/>
    </row>
    <row r="6315" spans="12:12" ht="22.5" customHeight="1">
      <c r="L6315" s="18"/>
    </row>
    <row r="6316" spans="12:12" ht="22.5" customHeight="1">
      <c r="L6316" s="18"/>
    </row>
    <row r="6317" spans="12:12" ht="22.5" customHeight="1">
      <c r="L6317" s="18"/>
    </row>
    <row r="6318" spans="12:12" ht="22.5" customHeight="1">
      <c r="L6318" s="18"/>
    </row>
    <row r="6319" spans="12:12" ht="22.5" customHeight="1">
      <c r="L6319" s="18"/>
    </row>
    <row r="6320" spans="12:12" ht="22.5" customHeight="1">
      <c r="L6320" s="18"/>
    </row>
    <row r="6321" spans="12:12" ht="22.5" customHeight="1">
      <c r="L6321" s="18"/>
    </row>
    <row r="6322" spans="12:12" ht="22.5" customHeight="1">
      <c r="L6322" s="18"/>
    </row>
    <row r="6323" spans="12:12" ht="22.5" customHeight="1">
      <c r="L6323" s="18"/>
    </row>
    <row r="6324" spans="12:12" ht="22.5" customHeight="1">
      <c r="L6324" s="18"/>
    </row>
    <row r="6325" spans="12:12" ht="22.5" customHeight="1">
      <c r="L6325" s="18"/>
    </row>
    <row r="6326" spans="12:12" ht="22.5" customHeight="1">
      <c r="L6326" s="18"/>
    </row>
    <row r="6327" spans="12:12" ht="22.5" customHeight="1">
      <c r="L6327" s="18"/>
    </row>
    <row r="6328" spans="12:12" ht="22.5" customHeight="1">
      <c r="L6328" s="18"/>
    </row>
    <row r="6329" spans="12:12" ht="22.5" customHeight="1">
      <c r="L6329" s="18"/>
    </row>
    <row r="6330" spans="12:12" ht="22.5" customHeight="1">
      <c r="L6330" s="18"/>
    </row>
    <row r="6331" spans="12:12" ht="22.5" customHeight="1">
      <c r="L6331" s="18"/>
    </row>
    <row r="6332" spans="12:12" ht="22.5" customHeight="1">
      <c r="L6332" s="18"/>
    </row>
    <row r="6333" spans="12:12" ht="22.5" customHeight="1">
      <c r="L6333" s="18"/>
    </row>
    <row r="6334" spans="12:12" ht="22.5" customHeight="1">
      <c r="L6334" s="18"/>
    </row>
    <row r="6335" spans="12:12" ht="22.5" customHeight="1">
      <c r="L6335" s="18"/>
    </row>
    <row r="6336" spans="12:12" ht="22.5" customHeight="1">
      <c r="L6336" s="18"/>
    </row>
    <row r="6337" spans="12:12" ht="22.5" customHeight="1">
      <c r="L6337" s="18"/>
    </row>
    <row r="6338" spans="12:12" ht="22.5" customHeight="1">
      <c r="L6338" s="18"/>
    </row>
    <row r="6339" spans="12:12" ht="22.5" customHeight="1">
      <c r="L6339" s="18"/>
    </row>
    <row r="6340" spans="12:12" ht="22.5" customHeight="1">
      <c r="L6340" s="18"/>
    </row>
    <row r="6341" spans="12:12" ht="22.5" customHeight="1">
      <c r="L6341" s="18"/>
    </row>
    <row r="6342" spans="12:12" ht="22.5" customHeight="1">
      <c r="L6342" s="18"/>
    </row>
    <row r="6343" spans="12:12" ht="22.5" customHeight="1">
      <c r="L6343" s="18"/>
    </row>
    <row r="6344" spans="12:12" ht="22.5" customHeight="1">
      <c r="L6344" s="18"/>
    </row>
    <row r="6345" spans="12:12" ht="22.5" customHeight="1">
      <c r="L6345" s="18"/>
    </row>
    <row r="6346" spans="12:12" ht="22.5" customHeight="1">
      <c r="L6346" s="18"/>
    </row>
    <row r="6347" spans="12:12" ht="22.5" customHeight="1">
      <c r="L6347" s="18"/>
    </row>
    <row r="6348" spans="12:12" ht="22.5" customHeight="1">
      <c r="L6348" s="18"/>
    </row>
    <row r="6349" spans="12:12" ht="22.5" customHeight="1">
      <c r="L6349" s="18"/>
    </row>
    <row r="6350" spans="12:12" ht="22.5" customHeight="1">
      <c r="L6350" s="18"/>
    </row>
    <row r="6351" spans="12:12" ht="22.5" customHeight="1">
      <c r="L6351" s="18"/>
    </row>
    <row r="6352" spans="12:12" ht="22.5" customHeight="1">
      <c r="L6352" s="18"/>
    </row>
    <row r="6353" spans="12:12" ht="22.5" customHeight="1">
      <c r="L6353" s="18"/>
    </row>
    <row r="6354" spans="12:12" ht="22.5" customHeight="1">
      <c r="L6354" s="18"/>
    </row>
    <row r="6355" spans="12:12" ht="22.5" customHeight="1">
      <c r="L6355" s="18"/>
    </row>
    <row r="6356" spans="12:12" ht="22.5" customHeight="1">
      <c r="L6356" s="18"/>
    </row>
    <row r="6357" spans="12:12" ht="22.5" customHeight="1">
      <c r="L6357" s="18"/>
    </row>
    <row r="6358" spans="12:12" ht="22.5" customHeight="1">
      <c r="L6358" s="18"/>
    </row>
    <row r="6359" spans="12:12" ht="22.5" customHeight="1">
      <c r="L6359" s="18"/>
    </row>
    <row r="6360" spans="12:12" ht="22.5" customHeight="1">
      <c r="L6360" s="18"/>
    </row>
    <row r="6361" spans="12:12" ht="22.5" customHeight="1">
      <c r="L6361" s="18"/>
    </row>
    <row r="6362" spans="12:12" ht="22.5" customHeight="1">
      <c r="L6362" s="18"/>
    </row>
    <row r="6363" spans="12:12" ht="22.5" customHeight="1">
      <c r="L6363" s="18"/>
    </row>
    <row r="6364" spans="12:12" ht="22.5" customHeight="1">
      <c r="L6364" s="18"/>
    </row>
    <row r="6365" spans="12:12" ht="22.5" customHeight="1">
      <c r="L6365" s="18"/>
    </row>
    <row r="6366" spans="12:12" ht="22.5" customHeight="1">
      <c r="L6366" s="18"/>
    </row>
    <row r="6367" spans="12:12" ht="22.5" customHeight="1">
      <c r="L6367" s="18"/>
    </row>
    <row r="6368" spans="12:12" ht="22.5" customHeight="1">
      <c r="L6368" s="18"/>
    </row>
    <row r="6369" spans="12:12" ht="22.5" customHeight="1">
      <c r="L6369" s="18"/>
    </row>
    <row r="6370" spans="12:12" ht="22.5" customHeight="1">
      <c r="L6370" s="18"/>
    </row>
    <row r="6371" spans="12:12" ht="22.5" customHeight="1">
      <c r="L6371" s="18"/>
    </row>
    <row r="6372" spans="12:12" ht="22.5" customHeight="1">
      <c r="L6372" s="18"/>
    </row>
    <row r="6373" spans="12:12" ht="22.5" customHeight="1">
      <c r="L6373" s="18"/>
    </row>
    <row r="6374" spans="12:12" ht="22.5" customHeight="1">
      <c r="L6374" s="18"/>
    </row>
    <row r="6375" spans="12:12" ht="22.5" customHeight="1">
      <c r="L6375" s="18"/>
    </row>
    <row r="6376" spans="12:12" ht="22.5" customHeight="1">
      <c r="L6376" s="18"/>
    </row>
    <row r="6377" spans="12:12" ht="22.5" customHeight="1">
      <c r="L6377" s="18"/>
    </row>
    <row r="6378" spans="12:12" ht="22.5" customHeight="1">
      <c r="L6378" s="18"/>
    </row>
    <row r="6379" spans="12:12" ht="22.5" customHeight="1">
      <c r="L6379" s="18"/>
    </row>
    <row r="6380" spans="12:12" ht="22.5" customHeight="1">
      <c r="L6380" s="18"/>
    </row>
    <row r="6381" spans="12:12" ht="22.5" customHeight="1">
      <c r="L6381" s="18"/>
    </row>
    <row r="6382" spans="12:12" ht="22.5" customHeight="1">
      <c r="L6382" s="18"/>
    </row>
    <row r="6383" spans="12:12" ht="22.5" customHeight="1">
      <c r="L6383" s="18"/>
    </row>
    <row r="6384" spans="12:12" ht="22.5" customHeight="1">
      <c r="L6384" s="18"/>
    </row>
    <row r="6385" spans="12:12" ht="22.5" customHeight="1">
      <c r="L6385" s="18"/>
    </row>
    <row r="6386" spans="12:12" ht="22.5" customHeight="1">
      <c r="L6386" s="18"/>
    </row>
    <row r="6387" spans="12:12" ht="22.5" customHeight="1">
      <c r="L6387" s="18"/>
    </row>
    <row r="6388" spans="12:12" ht="22.5" customHeight="1">
      <c r="L6388" s="18"/>
    </row>
    <row r="6389" spans="12:12" ht="22.5" customHeight="1">
      <c r="L6389" s="18"/>
    </row>
    <row r="6390" spans="12:12" ht="22.5" customHeight="1">
      <c r="L6390" s="18"/>
    </row>
    <row r="6391" spans="12:12" ht="22.5" customHeight="1">
      <c r="L6391" s="18"/>
    </row>
    <row r="6392" spans="12:12" ht="22.5" customHeight="1">
      <c r="L6392" s="18"/>
    </row>
    <row r="6393" spans="12:12" ht="22.5" customHeight="1">
      <c r="L6393" s="18"/>
    </row>
    <row r="6394" spans="12:12" ht="22.5" customHeight="1">
      <c r="L6394" s="18"/>
    </row>
    <row r="6395" spans="12:12" ht="22.5" customHeight="1">
      <c r="L6395" s="18"/>
    </row>
    <row r="6396" spans="12:12" ht="22.5" customHeight="1">
      <c r="L6396" s="18"/>
    </row>
    <row r="6397" spans="12:12" ht="22.5" customHeight="1">
      <c r="L6397" s="18"/>
    </row>
    <row r="6398" spans="12:12" ht="22.5" customHeight="1">
      <c r="L6398" s="18"/>
    </row>
    <row r="6399" spans="12:12" ht="22.5" customHeight="1">
      <c r="L6399" s="18"/>
    </row>
    <row r="6400" spans="12:12" ht="22.5" customHeight="1">
      <c r="L6400" s="18"/>
    </row>
    <row r="6401" spans="12:12" ht="22.5" customHeight="1">
      <c r="L6401" s="18"/>
    </row>
    <row r="6402" spans="12:12" ht="22.5" customHeight="1">
      <c r="L6402" s="18"/>
    </row>
    <row r="6403" spans="12:12" ht="22.5" customHeight="1">
      <c r="L6403" s="18"/>
    </row>
    <row r="6404" spans="12:12" ht="22.5" customHeight="1">
      <c r="L6404" s="18"/>
    </row>
    <row r="6405" spans="12:12" ht="22.5" customHeight="1">
      <c r="L6405" s="18"/>
    </row>
    <row r="6406" spans="12:12" ht="22.5" customHeight="1">
      <c r="L6406" s="18"/>
    </row>
    <row r="6407" spans="12:12" ht="22.5" customHeight="1">
      <c r="L6407" s="18"/>
    </row>
    <row r="6408" spans="12:12" ht="22.5" customHeight="1">
      <c r="L6408" s="18"/>
    </row>
    <row r="6409" spans="12:12" ht="22.5" customHeight="1">
      <c r="L6409" s="18"/>
    </row>
    <row r="6410" spans="12:12" ht="22.5" customHeight="1">
      <c r="L6410" s="18"/>
    </row>
    <row r="6411" spans="12:12" ht="22.5" customHeight="1">
      <c r="L6411" s="18"/>
    </row>
    <row r="6412" spans="12:12" ht="22.5" customHeight="1">
      <c r="L6412" s="18"/>
    </row>
    <row r="6413" spans="12:12" ht="22.5" customHeight="1">
      <c r="L6413" s="18"/>
    </row>
    <row r="6414" spans="12:12" ht="22.5" customHeight="1">
      <c r="L6414" s="18"/>
    </row>
    <row r="6415" spans="12:12" ht="22.5" customHeight="1">
      <c r="L6415" s="18"/>
    </row>
    <row r="6416" spans="12:12" ht="22.5" customHeight="1">
      <c r="L6416" s="18"/>
    </row>
    <row r="6417" spans="12:12" ht="22.5" customHeight="1">
      <c r="L6417" s="18"/>
    </row>
    <row r="6418" spans="12:12" ht="22.5" customHeight="1">
      <c r="L6418" s="18"/>
    </row>
    <row r="6419" spans="12:12" ht="22.5" customHeight="1">
      <c r="L6419" s="18"/>
    </row>
    <row r="6420" spans="12:12" ht="22.5" customHeight="1">
      <c r="L6420" s="18"/>
    </row>
    <row r="6421" spans="12:12" ht="22.5" customHeight="1">
      <c r="L6421" s="18"/>
    </row>
    <row r="6422" spans="12:12" ht="22.5" customHeight="1">
      <c r="L6422" s="18"/>
    </row>
    <row r="6423" spans="12:12" ht="22.5" customHeight="1">
      <c r="L6423" s="18"/>
    </row>
    <row r="6424" spans="12:12" ht="22.5" customHeight="1">
      <c r="L6424" s="18"/>
    </row>
    <row r="6425" spans="12:12" ht="22.5" customHeight="1">
      <c r="L6425" s="18"/>
    </row>
    <row r="6426" spans="12:12" ht="22.5" customHeight="1">
      <c r="L6426" s="18"/>
    </row>
    <row r="6427" spans="12:12" ht="22.5" customHeight="1">
      <c r="L6427" s="18"/>
    </row>
    <row r="6428" spans="12:12" ht="22.5" customHeight="1">
      <c r="L6428" s="18"/>
    </row>
    <row r="6429" spans="12:12" ht="22.5" customHeight="1">
      <c r="L6429" s="18"/>
    </row>
    <row r="6430" spans="12:12" ht="22.5" customHeight="1">
      <c r="L6430" s="18"/>
    </row>
    <row r="6431" spans="12:12" ht="22.5" customHeight="1">
      <c r="L6431" s="18"/>
    </row>
    <row r="6432" spans="12:12" ht="22.5" customHeight="1">
      <c r="L6432" s="18"/>
    </row>
    <row r="6433" spans="12:12" ht="22.5" customHeight="1">
      <c r="L6433" s="18"/>
    </row>
    <row r="6434" spans="12:12" ht="22.5" customHeight="1">
      <c r="L6434" s="18"/>
    </row>
    <row r="6435" spans="12:12" ht="22.5" customHeight="1">
      <c r="L6435" s="18"/>
    </row>
    <row r="6436" spans="12:12" ht="22.5" customHeight="1">
      <c r="L6436" s="18"/>
    </row>
    <row r="6437" spans="12:12" ht="22.5" customHeight="1">
      <c r="L6437" s="18"/>
    </row>
    <row r="6438" spans="12:12" ht="22.5" customHeight="1">
      <c r="L6438" s="18"/>
    </row>
    <row r="6439" spans="12:12" ht="22.5" customHeight="1">
      <c r="L6439" s="18"/>
    </row>
    <row r="6440" spans="12:12" ht="22.5" customHeight="1">
      <c r="L6440" s="18"/>
    </row>
    <row r="6441" spans="12:12" ht="22.5" customHeight="1">
      <c r="L6441" s="18"/>
    </row>
    <row r="6442" spans="12:12" ht="22.5" customHeight="1">
      <c r="L6442" s="18"/>
    </row>
    <row r="6443" spans="12:12" ht="22.5" customHeight="1">
      <c r="L6443" s="18"/>
    </row>
    <row r="6444" spans="12:12" ht="22.5" customHeight="1">
      <c r="L6444" s="18"/>
    </row>
    <row r="6445" spans="12:12" ht="22.5" customHeight="1">
      <c r="L6445" s="18"/>
    </row>
    <row r="6446" spans="12:12" ht="22.5" customHeight="1">
      <c r="L6446" s="18"/>
    </row>
    <row r="6447" spans="12:12" ht="22.5" customHeight="1">
      <c r="L6447" s="18"/>
    </row>
    <row r="6448" spans="12:12" ht="22.5" customHeight="1">
      <c r="L6448" s="18"/>
    </row>
    <row r="6449" spans="12:12" ht="22.5" customHeight="1">
      <c r="L6449" s="18"/>
    </row>
    <row r="6450" spans="12:12" ht="22.5" customHeight="1">
      <c r="L6450" s="18"/>
    </row>
    <row r="6451" spans="12:12" ht="22.5" customHeight="1">
      <c r="L6451" s="18"/>
    </row>
    <row r="6452" spans="12:12" ht="22.5" customHeight="1">
      <c r="L6452" s="18"/>
    </row>
    <row r="6453" spans="12:12" ht="22.5" customHeight="1">
      <c r="L6453" s="18"/>
    </row>
    <row r="6454" spans="12:12" ht="22.5" customHeight="1">
      <c r="L6454" s="18"/>
    </row>
    <row r="6455" spans="12:12" ht="22.5" customHeight="1">
      <c r="L6455" s="18"/>
    </row>
    <row r="6456" spans="12:12" ht="22.5" customHeight="1">
      <c r="L6456" s="18"/>
    </row>
    <row r="6457" spans="12:12" ht="22.5" customHeight="1">
      <c r="L6457" s="18"/>
    </row>
    <row r="6458" spans="12:12" ht="22.5" customHeight="1">
      <c r="L6458" s="18"/>
    </row>
    <row r="6459" spans="12:12" ht="22.5" customHeight="1">
      <c r="L6459" s="18"/>
    </row>
    <row r="6460" spans="12:12" ht="22.5" customHeight="1">
      <c r="L6460" s="18"/>
    </row>
    <row r="6461" spans="12:12" ht="22.5" customHeight="1">
      <c r="L6461" s="18"/>
    </row>
    <row r="6462" spans="12:12" ht="22.5" customHeight="1">
      <c r="L6462" s="18"/>
    </row>
    <row r="6463" spans="12:12" ht="22.5" customHeight="1">
      <c r="L6463" s="18"/>
    </row>
    <row r="6464" spans="12:12" ht="22.5" customHeight="1">
      <c r="L6464" s="18"/>
    </row>
    <row r="6465" spans="12:12" ht="22.5" customHeight="1">
      <c r="L6465" s="18"/>
    </row>
    <row r="6466" spans="12:12" ht="22.5" customHeight="1">
      <c r="L6466" s="18"/>
    </row>
    <row r="6467" spans="12:12" ht="22.5" customHeight="1">
      <c r="L6467" s="18"/>
    </row>
    <row r="6468" spans="12:12" ht="22.5" customHeight="1">
      <c r="L6468" s="18"/>
    </row>
    <row r="6469" spans="12:12" ht="22.5" customHeight="1">
      <c r="L6469" s="18"/>
    </row>
    <row r="6470" spans="12:12" ht="22.5" customHeight="1">
      <c r="L6470" s="18"/>
    </row>
    <row r="6471" spans="12:12" ht="22.5" customHeight="1">
      <c r="L6471" s="18"/>
    </row>
    <row r="6472" spans="12:12" ht="22.5" customHeight="1">
      <c r="L6472" s="18"/>
    </row>
    <row r="6473" spans="12:12" ht="22.5" customHeight="1">
      <c r="L6473" s="18"/>
    </row>
    <row r="6474" spans="12:12" ht="22.5" customHeight="1">
      <c r="L6474" s="18"/>
    </row>
    <row r="6475" spans="12:12" ht="22.5" customHeight="1">
      <c r="L6475" s="18"/>
    </row>
    <row r="6476" spans="12:12" ht="22.5" customHeight="1">
      <c r="L6476" s="18"/>
    </row>
    <row r="6477" spans="12:12" ht="22.5" customHeight="1">
      <c r="L6477" s="18"/>
    </row>
    <row r="6478" spans="12:12" ht="22.5" customHeight="1">
      <c r="L6478" s="18"/>
    </row>
    <row r="6479" spans="12:12" ht="22.5" customHeight="1">
      <c r="L6479" s="18"/>
    </row>
    <row r="6480" spans="12:12" ht="22.5" customHeight="1">
      <c r="L6480" s="18"/>
    </row>
    <row r="6481" spans="12:12" ht="22.5" customHeight="1">
      <c r="L6481" s="18"/>
    </row>
    <row r="6482" spans="12:12" ht="22.5" customHeight="1">
      <c r="L6482" s="18"/>
    </row>
    <row r="6483" spans="12:12" ht="22.5" customHeight="1">
      <c r="L6483" s="18"/>
    </row>
    <row r="6484" spans="12:12" ht="22.5" customHeight="1">
      <c r="L6484" s="18"/>
    </row>
    <row r="6485" spans="12:12" ht="22.5" customHeight="1">
      <c r="L6485" s="18"/>
    </row>
    <row r="6486" spans="12:12" ht="22.5" customHeight="1">
      <c r="L6486" s="18"/>
    </row>
    <row r="6487" spans="12:12" ht="22.5" customHeight="1">
      <c r="L6487" s="18"/>
    </row>
    <row r="6488" spans="12:12" ht="22.5" customHeight="1">
      <c r="L6488" s="18"/>
    </row>
    <row r="6489" spans="12:12" ht="22.5" customHeight="1">
      <c r="L6489" s="18"/>
    </row>
    <row r="6490" spans="12:12" ht="22.5" customHeight="1">
      <c r="L6490" s="18"/>
    </row>
    <row r="6491" spans="12:12" ht="22.5" customHeight="1">
      <c r="L6491" s="18"/>
    </row>
    <row r="6492" spans="12:12" ht="22.5" customHeight="1">
      <c r="L6492" s="18"/>
    </row>
    <row r="6493" spans="12:12" ht="22.5" customHeight="1">
      <c r="L6493" s="18"/>
    </row>
    <row r="6494" spans="12:12" ht="22.5" customHeight="1">
      <c r="L6494" s="18"/>
    </row>
    <row r="6495" spans="12:12" ht="22.5" customHeight="1">
      <c r="L6495" s="18"/>
    </row>
    <row r="6496" spans="12:12" ht="22.5" customHeight="1">
      <c r="L6496" s="18"/>
    </row>
    <row r="6497" spans="12:12" ht="22.5" customHeight="1">
      <c r="L6497" s="18"/>
    </row>
    <row r="6498" spans="12:12" ht="22.5" customHeight="1">
      <c r="L6498" s="18"/>
    </row>
    <row r="6499" spans="12:12" ht="22.5" customHeight="1">
      <c r="L6499" s="18"/>
    </row>
    <row r="6500" spans="12:12" ht="22.5" customHeight="1">
      <c r="L6500" s="18"/>
    </row>
    <row r="6501" spans="12:12" ht="22.5" customHeight="1">
      <c r="L6501" s="18"/>
    </row>
    <row r="6502" spans="12:12" ht="22.5" customHeight="1">
      <c r="L6502" s="18"/>
    </row>
    <row r="6503" spans="12:12" ht="22.5" customHeight="1">
      <c r="L6503" s="18"/>
    </row>
    <row r="6504" spans="12:12" ht="22.5" customHeight="1">
      <c r="L6504" s="18"/>
    </row>
    <row r="6505" spans="12:12" ht="22.5" customHeight="1">
      <c r="L6505" s="18"/>
    </row>
    <row r="6506" spans="12:12" ht="22.5" customHeight="1">
      <c r="L6506" s="18"/>
    </row>
    <row r="6507" spans="12:12" ht="22.5" customHeight="1">
      <c r="L6507" s="18"/>
    </row>
    <row r="6508" spans="12:12" ht="22.5" customHeight="1">
      <c r="L6508" s="18"/>
    </row>
    <row r="6509" spans="12:12" ht="22.5" customHeight="1">
      <c r="L6509" s="18"/>
    </row>
    <row r="6510" spans="12:12" ht="22.5" customHeight="1">
      <c r="L6510" s="18"/>
    </row>
    <row r="6511" spans="12:12" ht="22.5" customHeight="1">
      <c r="L6511" s="18"/>
    </row>
    <row r="6512" spans="12:12" ht="22.5" customHeight="1">
      <c r="L6512" s="18"/>
    </row>
    <row r="6513" spans="12:12" ht="22.5" customHeight="1">
      <c r="L6513" s="18"/>
    </row>
    <row r="6514" spans="12:12" ht="22.5" customHeight="1">
      <c r="L6514" s="18"/>
    </row>
    <row r="6515" spans="12:12" ht="22.5" customHeight="1">
      <c r="L6515" s="18"/>
    </row>
    <row r="6516" spans="12:12" ht="22.5" customHeight="1">
      <c r="L6516" s="18"/>
    </row>
    <row r="6517" spans="12:12" ht="22.5" customHeight="1">
      <c r="L6517" s="18"/>
    </row>
    <row r="6518" spans="12:12" ht="22.5" customHeight="1">
      <c r="L6518" s="18"/>
    </row>
    <row r="6519" spans="12:12" ht="22.5" customHeight="1">
      <c r="L6519" s="18"/>
    </row>
    <row r="6520" spans="12:12" ht="22.5" customHeight="1">
      <c r="L6520" s="18"/>
    </row>
    <row r="6521" spans="12:12" ht="22.5" customHeight="1">
      <c r="L6521" s="18"/>
    </row>
    <row r="6522" spans="12:12" ht="22.5" customHeight="1">
      <c r="L6522" s="18"/>
    </row>
    <row r="6523" spans="12:12" ht="22.5" customHeight="1">
      <c r="L6523" s="18"/>
    </row>
    <row r="6524" spans="12:12" ht="22.5" customHeight="1">
      <c r="L6524" s="18"/>
    </row>
    <row r="6525" spans="12:12" ht="22.5" customHeight="1">
      <c r="L6525" s="18"/>
    </row>
    <row r="6526" spans="12:12" ht="22.5" customHeight="1">
      <c r="L6526" s="18"/>
    </row>
    <row r="6527" spans="12:12" ht="22.5" customHeight="1">
      <c r="L6527" s="18"/>
    </row>
    <row r="6528" spans="12:12" ht="22.5" customHeight="1">
      <c r="L6528" s="18"/>
    </row>
    <row r="6529" spans="12:12" ht="22.5" customHeight="1">
      <c r="L6529" s="18"/>
    </row>
    <row r="6530" spans="12:12" ht="22.5" customHeight="1">
      <c r="L6530" s="18"/>
    </row>
    <row r="6531" spans="12:12" ht="22.5" customHeight="1">
      <c r="L6531" s="18"/>
    </row>
    <row r="6532" spans="12:12" ht="22.5" customHeight="1">
      <c r="L6532" s="18"/>
    </row>
    <row r="6533" spans="12:12" ht="22.5" customHeight="1">
      <c r="L6533" s="18"/>
    </row>
    <row r="6534" spans="12:12" ht="22.5" customHeight="1">
      <c r="L6534" s="18"/>
    </row>
    <row r="6535" spans="12:12" ht="22.5" customHeight="1">
      <c r="L6535" s="18"/>
    </row>
    <row r="6536" spans="12:12" ht="22.5" customHeight="1">
      <c r="L6536" s="18"/>
    </row>
    <row r="6537" spans="12:12" ht="22.5" customHeight="1">
      <c r="L6537" s="18"/>
    </row>
    <row r="6538" spans="12:12" ht="22.5" customHeight="1">
      <c r="L6538" s="18"/>
    </row>
    <row r="6539" spans="12:12" ht="22.5" customHeight="1">
      <c r="L6539" s="18"/>
    </row>
    <row r="6540" spans="12:12" ht="22.5" customHeight="1">
      <c r="L6540" s="18"/>
    </row>
    <row r="6541" spans="12:12" ht="22.5" customHeight="1">
      <c r="L6541" s="18"/>
    </row>
    <row r="6542" spans="12:12" ht="22.5" customHeight="1">
      <c r="L6542" s="18"/>
    </row>
    <row r="6543" spans="12:12" ht="22.5" customHeight="1">
      <c r="L6543" s="18"/>
    </row>
    <row r="6544" spans="12:12" ht="22.5" customHeight="1">
      <c r="L6544" s="18"/>
    </row>
    <row r="6545" spans="12:12" ht="22.5" customHeight="1">
      <c r="L6545" s="18"/>
    </row>
    <row r="6546" spans="12:12" ht="22.5" customHeight="1">
      <c r="L6546" s="18"/>
    </row>
    <row r="6547" spans="12:12" ht="22.5" customHeight="1">
      <c r="L6547" s="18"/>
    </row>
    <row r="6548" spans="12:12" ht="22.5" customHeight="1">
      <c r="L6548" s="18"/>
    </row>
    <row r="6549" spans="12:12" ht="22.5" customHeight="1">
      <c r="L6549" s="18"/>
    </row>
    <row r="6550" spans="12:12" ht="22.5" customHeight="1">
      <c r="L6550" s="18"/>
    </row>
    <row r="6551" spans="12:12" ht="22.5" customHeight="1">
      <c r="L6551" s="18"/>
    </row>
    <row r="6552" spans="12:12" ht="22.5" customHeight="1">
      <c r="L6552" s="18"/>
    </row>
    <row r="6553" spans="12:12" ht="22.5" customHeight="1">
      <c r="L6553" s="18"/>
    </row>
    <row r="6554" spans="12:12" ht="22.5" customHeight="1">
      <c r="L6554" s="18"/>
    </row>
    <row r="6555" spans="12:12" ht="22.5" customHeight="1">
      <c r="L6555" s="18"/>
    </row>
    <row r="6556" spans="12:12" ht="22.5" customHeight="1">
      <c r="L6556" s="18"/>
    </row>
    <row r="6557" spans="12:12" ht="22.5" customHeight="1">
      <c r="L6557" s="18"/>
    </row>
    <row r="6558" spans="12:12" ht="22.5" customHeight="1">
      <c r="L6558" s="18"/>
    </row>
    <row r="6559" spans="12:12" ht="22.5" customHeight="1">
      <c r="L6559" s="18"/>
    </row>
    <row r="6560" spans="12:12" ht="22.5" customHeight="1">
      <c r="L6560" s="18"/>
    </row>
    <row r="6561" spans="12:12" ht="22.5" customHeight="1">
      <c r="L6561" s="18"/>
    </row>
    <row r="6562" spans="12:12" ht="22.5" customHeight="1">
      <c r="L6562" s="18"/>
    </row>
    <row r="6563" spans="12:12" ht="22.5" customHeight="1">
      <c r="L6563" s="18"/>
    </row>
    <row r="6564" spans="12:12" ht="22.5" customHeight="1">
      <c r="L6564" s="18"/>
    </row>
    <row r="6565" spans="12:12" ht="22.5" customHeight="1">
      <c r="L6565" s="18"/>
    </row>
    <row r="6566" spans="12:12" ht="22.5" customHeight="1">
      <c r="L6566" s="18"/>
    </row>
    <row r="6567" spans="12:12" ht="22.5" customHeight="1">
      <c r="L6567" s="18"/>
    </row>
    <row r="6568" spans="12:12" ht="22.5" customHeight="1">
      <c r="L6568" s="18"/>
    </row>
    <row r="6569" spans="12:12" ht="22.5" customHeight="1">
      <c r="L6569" s="18"/>
    </row>
    <row r="6570" spans="12:12" ht="22.5" customHeight="1">
      <c r="L6570" s="18"/>
    </row>
    <row r="6571" spans="12:12" ht="22.5" customHeight="1">
      <c r="L6571" s="18"/>
    </row>
    <row r="6572" spans="12:12" ht="22.5" customHeight="1">
      <c r="L6572" s="18"/>
    </row>
    <row r="6573" spans="12:12" ht="22.5" customHeight="1">
      <c r="L6573" s="18"/>
    </row>
    <row r="6574" spans="12:12" ht="22.5" customHeight="1">
      <c r="L6574" s="18"/>
    </row>
    <row r="6575" spans="12:12" ht="22.5" customHeight="1">
      <c r="L6575" s="18"/>
    </row>
    <row r="6576" spans="12:12" ht="22.5" customHeight="1">
      <c r="L6576" s="18"/>
    </row>
    <row r="6577" spans="12:12" ht="22.5" customHeight="1">
      <c r="L6577" s="18"/>
    </row>
    <row r="6578" spans="12:12" ht="22.5" customHeight="1">
      <c r="L6578" s="18"/>
    </row>
    <row r="6579" spans="12:12" ht="22.5" customHeight="1">
      <c r="L6579" s="18"/>
    </row>
    <row r="6580" spans="12:12" ht="22.5" customHeight="1">
      <c r="L6580" s="18"/>
    </row>
    <row r="6581" spans="12:12" ht="22.5" customHeight="1">
      <c r="L6581" s="18"/>
    </row>
    <row r="6582" spans="12:12" ht="22.5" customHeight="1">
      <c r="L6582" s="18"/>
    </row>
    <row r="6583" spans="12:12" ht="22.5" customHeight="1">
      <c r="L6583" s="18"/>
    </row>
    <row r="6584" spans="12:12" ht="22.5" customHeight="1">
      <c r="L6584" s="18"/>
    </row>
    <row r="6585" spans="12:12" ht="22.5" customHeight="1">
      <c r="L6585" s="18"/>
    </row>
    <row r="6586" spans="12:12" ht="22.5" customHeight="1">
      <c r="L6586" s="18"/>
    </row>
    <row r="6587" spans="12:12" ht="22.5" customHeight="1">
      <c r="L6587" s="18"/>
    </row>
    <row r="6588" spans="12:12" ht="22.5" customHeight="1">
      <c r="L6588" s="18"/>
    </row>
    <row r="6589" spans="12:12" ht="22.5" customHeight="1">
      <c r="L6589" s="18"/>
    </row>
    <row r="6590" spans="12:12" ht="22.5" customHeight="1">
      <c r="L6590" s="18"/>
    </row>
    <row r="6591" spans="12:12" ht="22.5" customHeight="1">
      <c r="L6591" s="18"/>
    </row>
    <row r="6592" spans="12:12" ht="22.5" customHeight="1">
      <c r="L6592" s="18"/>
    </row>
    <row r="6593" spans="12:12" ht="22.5" customHeight="1">
      <c r="L6593" s="18"/>
    </row>
    <row r="6594" spans="12:12" ht="22.5" customHeight="1">
      <c r="L6594" s="18"/>
    </row>
    <row r="6595" spans="12:12" ht="22.5" customHeight="1">
      <c r="L6595" s="18"/>
    </row>
    <row r="6596" spans="12:12" ht="22.5" customHeight="1">
      <c r="L6596" s="18"/>
    </row>
    <row r="6597" spans="12:12" ht="22.5" customHeight="1">
      <c r="L6597" s="18"/>
    </row>
    <row r="6598" spans="12:12" ht="22.5" customHeight="1">
      <c r="L6598" s="18"/>
    </row>
    <row r="6599" spans="12:12" ht="22.5" customHeight="1">
      <c r="L6599" s="18"/>
    </row>
    <row r="6600" spans="12:12" ht="22.5" customHeight="1">
      <c r="L6600" s="18"/>
    </row>
    <row r="6601" spans="12:12" ht="22.5" customHeight="1">
      <c r="L6601" s="18"/>
    </row>
    <row r="6602" spans="12:12" ht="22.5" customHeight="1">
      <c r="L6602" s="18"/>
    </row>
    <row r="6603" spans="12:12" ht="22.5" customHeight="1">
      <c r="L6603" s="18"/>
    </row>
    <row r="6604" spans="12:12" ht="22.5" customHeight="1">
      <c r="L6604" s="18"/>
    </row>
    <row r="6605" spans="12:12" ht="22.5" customHeight="1">
      <c r="L6605" s="18"/>
    </row>
    <row r="6606" spans="12:12" ht="22.5" customHeight="1">
      <c r="L6606" s="18"/>
    </row>
    <row r="6607" spans="12:12" ht="22.5" customHeight="1">
      <c r="L6607" s="18"/>
    </row>
    <row r="6608" spans="12:12" ht="22.5" customHeight="1">
      <c r="L6608" s="18"/>
    </row>
    <row r="6609" spans="12:12" ht="22.5" customHeight="1">
      <c r="L6609" s="18"/>
    </row>
    <row r="6610" spans="12:12" ht="22.5" customHeight="1">
      <c r="L6610" s="18"/>
    </row>
    <row r="6611" spans="12:12" ht="22.5" customHeight="1">
      <c r="L6611" s="18"/>
    </row>
    <row r="6612" spans="12:12" ht="22.5" customHeight="1">
      <c r="L6612" s="18"/>
    </row>
    <row r="6613" spans="12:12" ht="22.5" customHeight="1">
      <c r="L6613" s="18"/>
    </row>
    <row r="6614" spans="12:12" ht="22.5" customHeight="1">
      <c r="L6614" s="18"/>
    </row>
    <row r="6615" spans="12:12" ht="22.5" customHeight="1">
      <c r="L6615" s="18"/>
    </row>
    <row r="6616" spans="12:12" ht="22.5" customHeight="1">
      <c r="L6616" s="18"/>
    </row>
    <row r="6617" spans="12:12" ht="22.5" customHeight="1">
      <c r="L6617" s="18"/>
    </row>
    <row r="6618" spans="12:12" ht="22.5" customHeight="1">
      <c r="L6618" s="18"/>
    </row>
    <row r="6619" spans="12:12" ht="22.5" customHeight="1">
      <c r="L6619" s="18"/>
    </row>
    <row r="6620" spans="12:12" ht="22.5" customHeight="1">
      <c r="L6620" s="18"/>
    </row>
    <row r="6621" spans="12:12" ht="22.5" customHeight="1">
      <c r="L6621" s="18"/>
    </row>
    <row r="6622" spans="12:12" ht="22.5" customHeight="1">
      <c r="L6622" s="18"/>
    </row>
    <row r="6623" spans="12:12" ht="22.5" customHeight="1">
      <c r="L6623" s="18"/>
    </row>
    <row r="6624" spans="12:12" ht="22.5" customHeight="1">
      <c r="L6624" s="18"/>
    </row>
    <row r="6625" spans="12:12" ht="22.5" customHeight="1">
      <c r="L6625" s="18"/>
    </row>
    <row r="6626" spans="12:12" ht="22.5" customHeight="1">
      <c r="L6626" s="18"/>
    </row>
    <row r="6627" spans="12:12" ht="22.5" customHeight="1">
      <c r="L6627" s="18"/>
    </row>
    <row r="6628" spans="12:12" ht="22.5" customHeight="1">
      <c r="L6628" s="18"/>
    </row>
    <row r="6629" spans="12:12" ht="22.5" customHeight="1">
      <c r="L6629" s="18"/>
    </row>
    <row r="6630" spans="12:12" ht="22.5" customHeight="1">
      <c r="L6630" s="18"/>
    </row>
    <row r="6631" spans="12:12" ht="22.5" customHeight="1">
      <c r="L6631" s="18"/>
    </row>
    <row r="6632" spans="12:12" ht="22.5" customHeight="1">
      <c r="L6632" s="18"/>
    </row>
    <row r="6633" spans="12:12" ht="22.5" customHeight="1">
      <c r="L6633" s="18"/>
    </row>
    <row r="6634" spans="12:12" ht="22.5" customHeight="1">
      <c r="L6634" s="18"/>
    </row>
    <row r="6635" spans="12:12" ht="22.5" customHeight="1">
      <c r="L6635" s="18"/>
    </row>
    <row r="6636" spans="12:12" ht="22.5" customHeight="1">
      <c r="L6636" s="18"/>
    </row>
    <row r="6637" spans="12:12" ht="22.5" customHeight="1">
      <c r="L6637" s="18"/>
    </row>
    <row r="6638" spans="12:12" ht="22.5" customHeight="1">
      <c r="L6638" s="18"/>
    </row>
    <row r="6639" spans="12:12" ht="22.5" customHeight="1">
      <c r="L6639" s="18"/>
    </row>
    <row r="6640" spans="12:12" ht="22.5" customHeight="1">
      <c r="L6640" s="18"/>
    </row>
    <row r="6641" spans="12:12" ht="22.5" customHeight="1">
      <c r="L6641" s="18"/>
    </row>
    <row r="6642" spans="12:12" ht="22.5" customHeight="1">
      <c r="L6642" s="18"/>
    </row>
    <row r="6643" spans="12:12" ht="22.5" customHeight="1">
      <c r="L6643" s="18"/>
    </row>
    <row r="6644" spans="12:12" ht="22.5" customHeight="1">
      <c r="L6644" s="18"/>
    </row>
    <row r="6645" spans="12:12" ht="22.5" customHeight="1">
      <c r="L6645" s="18"/>
    </row>
    <row r="6646" spans="12:12" ht="22.5" customHeight="1">
      <c r="L6646" s="18"/>
    </row>
    <row r="6647" spans="12:12" ht="22.5" customHeight="1">
      <c r="L6647" s="18"/>
    </row>
    <row r="6648" spans="12:12" ht="22.5" customHeight="1">
      <c r="L6648" s="18"/>
    </row>
    <row r="6649" spans="12:12" ht="22.5" customHeight="1">
      <c r="L6649" s="18"/>
    </row>
    <row r="6650" spans="12:12" ht="22.5" customHeight="1">
      <c r="L6650" s="18"/>
    </row>
    <row r="6651" spans="12:12" ht="22.5" customHeight="1">
      <c r="L6651" s="18"/>
    </row>
    <row r="6652" spans="12:12" ht="22.5" customHeight="1">
      <c r="L6652" s="18"/>
    </row>
    <row r="6653" spans="12:12" ht="22.5" customHeight="1">
      <c r="L6653" s="18"/>
    </row>
    <row r="6654" spans="12:12" ht="22.5" customHeight="1">
      <c r="L6654" s="18"/>
    </row>
    <row r="6655" spans="12:12" ht="22.5" customHeight="1">
      <c r="L6655" s="18"/>
    </row>
    <row r="6656" spans="12:12" ht="22.5" customHeight="1">
      <c r="L6656" s="18"/>
    </row>
    <row r="6657" spans="12:12" ht="22.5" customHeight="1">
      <c r="L6657" s="18"/>
    </row>
    <row r="6658" spans="12:12" ht="22.5" customHeight="1">
      <c r="L6658" s="18"/>
    </row>
    <row r="6659" spans="12:12" ht="22.5" customHeight="1">
      <c r="L6659" s="18"/>
    </row>
    <row r="6660" spans="12:12" ht="22.5" customHeight="1">
      <c r="L6660" s="18"/>
    </row>
    <row r="6661" spans="12:12" ht="22.5" customHeight="1">
      <c r="L6661" s="18"/>
    </row>
    <row r="6662" spans="12:12" ht="22.5" customHeight="1">
      <c r="L6662" s="18"/>
    </row>
    <row r="6663" spans="12:12" ht="22.5" customHeight="1">
      <c r="L6663" s="18"/>
    </row>
    <row r="6664" spans="12:12" ht="22.5" customHeight="1">
      <c r="L6664" s="18"/>
    </row>
    <row r="6665" spans="12:12" ht="22.5" customHeight="1">
      <c r="L6665" s="18"/>
    </row>
    <row r="6666" spans="12:12" ht="22.5" customHeight="1">
      <c r="L6666" s="18"/>
    </row>
    <row r="6667" spans="12:12" ht="22.5" customHeight="1">
      <c r="L6667" s="18"/>
    </row>
    <row r="6668" spans="12:12" ht="22.5" customHeight="1">
      <c r="L6668" s="18"/>
    </row>
    <row r="6669" spans="12:12" ht="22.5" customHeight="1">
      <c r="L6669" s="18"/>
    </row>
    <row r="6670" spans="12:12" ht="22.5" customHeight="1">
      <c r="L6670" s="18"/>
    </row>
    <row r="6671" spans="12:12" ht="22.5" customHeight="1">
      <c r="L6671" s="18"/>
    </row>
    <row r="6672" spans="12:12" ht="22.5" customHeight="1">
      <c r="L6672" s="18"/>
    </row>
    <row r="6673" spans="12:12" ht="22.5" customHeight="1">
      <c r="L6673" s="18"/>
    </row>
    <row r="6674" spans="12:12" ht="22.5" customHeight="1">
      <c r="L6674" s="18"/>
    </row>
    <row r="6675" spans="12:12" ht="22.5" customHeight="1">
      <c r="L6675" s="18"/>
    </row>
    <row r="6676" spans="12:12" ht="22.5" customHeight="1">
      <c r="L6676" s="18"/>
    </row>
    <row r="6677" spans="12:12" ht="22.5" customHeight="1">
      <c r="L6677" s="18"/>
    </row>
    <row r="6678" spans="12:12" ht="22.5" customHeight="1">
      <c r="L6678" s="18"/>
    </row>
    <row r="6679" spans="12:12" ht="22.5" customHeight="1">
      <c r="L6679" s="18"/>
    </row>
    <row r="6680" spans="12:12" ht="22.5" customHeight="1">
      <c r="L6680" s="18"/>
    </row>
    <row r="6681" spans="12:12" ht="22.5" customHeight="1">
      <c r="L6681" s="18"/>
    </row>
    <row r="6682" spans="12:12" ht="22.5" customHeight="1">
      <c r="L6682" s="18"/>
    </row>
    <row r="6683" spans="12:12" ht="22.5" customHeight="1">
      <c r="L6683" s="18"/>
    </row>
    <row r="6684" spans="12:12" ht="22.5" customHeight="1">
      <c r="L6684" s="18"/>
    </row>
    <row r="6685" spans="12:12" ht="22.5" customHeight="1">
      <c r="L6685" s="18"/>
    </row>
    <row r="6686" spans="12:12" ht="22.5" customHeight="1">
      <c r="L6686" s="18"/>
    </row>
    <row r="6687" spans="12:12" ht="22.5" customHeight="1">
      <c r="L6687" s="18"/>
    </row>
    <row r="6688" spans="12:12" ht="22.5" customHeight="1">
      <c r="L6688" s="18"/>
    </row>
    <row r="6689" spans="12:12" ht="22.5" customHeight="1">
      <c r="L6689" s="18"/>
    </row>
    <row r="6690" spans="12:12" ht="22.5" customHeight="1">
      <c r="L6690" s="18"/>
    </row>
    <row r="6691" spans="12:12" ht="22.5" customHeight="1">
      <c r="L6691" s="18"/>
    </row>
    <row r="6692" spans="12:12" ht="22.5" customHeight="1">
      <c r="L6692" s="18"/>
    </row>
    <row r="6693" spans="12:12" ht="22.5" customHeight="1">
      <c r="L6693" s="18"/>
    </row>
    <row r="6694" spans="12:12" ht="22.5" customHeight="1">
      <c r="L6694" s="18"/>
    </row>
    <row r="6695" spans="12:12" ht="22.5" customHeight="1">
      <c r="L6695" s="18"/>
    </row>
    <row r="6696" spans="12:12" ht="22.5" customHeight="1">
      <c r="L6696" s="18"/>
    </row>
    <row r="6697" spans="12:12" ht="22.5" customHeight="1">
      <c r="L6697" s="18"/>
    </row>
    <row r="6698" spans="12:12" ht="22.5" customHeight="1">
      <c r="L6698" s="18"/>
    </row>
    <row r="6699" spans="12:12" ht="22.5" customHeight="1">
      <c r="L6699" s="18"/>
    </row>
    <row r="6700" spans="12:12" ht="22.5" customHeight="1">
      <c r="L6700" s="18"/>
    </row>
    <row r="6701" spans="12:12" ht="22.5" customHeight="1">
      <c r="L6701" s="18"/>
    </row>
    <row r="6702" spans="12:12" ht="22.5" customHeight="1">
      <c r="L6702" s="18"/>
    </row>
    <row r="6703" spans="12:12" ht="22.5" customHeight="1">
      <c r="L6703" s="18"/>
    </row>
    <row r="6704" spans="12:12" ht="22.5" customHeight="1">
      <c r="L6704" s="18"/>
    </row>
    <row r="6705" spans="12:12" ht="22.5" customHeight="1">
      <c r="L6705" s="18"/>
    </row>
    <row r="6706" spans="12:12" ht="22.5" customHeight="1">
      <c r="L6706" s="18"/>
    </row>
    <row r="6707" spans="12:12" ht="22.5" customHeight="1">
      <c r="L6707" s="18"/>
    </row>
    <row r="6708" spans="12:12" ht="22.5" customHeight="1">
      <c r="L6708" s="18"/>
    </row>
    <row r="6709" spans="12:12" ht="22.5" customHeight="1">
      <c r="L6709" s="18"/>
    </row>
    <row r="6710" spans="12:12" ht="22.5" customHeight="1">
      <c r="L6710" s="18"/>
    </row>
    <row r="6711" spans="12:12" ht="22.5" customHeight="1">
      <c r="L6711" s="18"/>
    </row>
    <row r="6712" spans="12:12" ht="22.5" customHeight="1">
      <c r="L6712" s="18"/>
    </row>
    <row r="6713" spans="12:12" ht="22.5" customHeight="1">
      <c r="L6713" s="18"/>
    </row>
    <row r="6714" spans="12:12" ht="22.5" customHeight="1">
      <c r="L6714" s="18"/>
    </row>
    <row r="6715" spans="12:12" ht="22.5" customHeight="1">
      <c r="L6715" s="18"/>
    </row>
    <row r="6716" spans="12:12" ht="22.5" customHeight="1">
      <c r="L6716" s="18"/>
    </row>
    <row r="6717" spans="12:12" ht="22.5" customHeight="1">
      <c r="L6717" s="18"/>
    </row>
    <row r="6718" spans="12:12" ht="22.5" customHeight="1">
      <c r="L6718" s="18"/>
    </row>
    <row r="6719" spans="12:12" ht="22.5" customHeight="1">
      <c r="L6719" s="18"/>
    </row>
    <row r="6720" spans="12:12" ht="22.5" customHeight="1">
      <c r="L6720" s="18"/>
    </row>
    <row r="6721" spans="12:12" ht="22.5" customHeight="1">
      <c r="L6721" s="18"/>
    </row>
    <row r="6722" spans="12:12" ht="22.5" customHeight="1">
      <c r="L6722" s="18"/>
    </row>
    <row r="6723" spans="12:12" ht="22.5" customHeight="1">
      <c r="L6723" s="18"/>
    </row>
    <row r="6724" spans="12:12" ht="22.5" customHeight="1">
      <c r="L6724" s="18"/>
    </row>
    <row r="6725" spans="12:12" ht="22.5" customHeight="1">
      <c r="L6725" s="18"/>
    </row>
    <row r="6726" spans="12:12" ht="22.5" customHeight="1">
      <c r="L6726" s="18"/>
    </row>
    <row r="6727" spans="12:12" ht="22.5" customHeight="1">
      <c r="L6727" s="18"/>
    </row>
    <row r="6728" spans="12:12" ht="22.5" customHeight="1">
      <c r="L6728" s="18"/>
    </row>
    <row r="6729" spans="12:12" ht="22.5" customHeight="1">
      <c r="L6729" s="18"/>
    </row>
    <row r="6730" spans="12:12" ht="22.5" customHeight="1">
      <c r="L6730" s="18"/>
    </row>
    <row r="6731" spans="12:12" ht="22.5" customHeight="1">
      <c r="L6731" s="18"/>
    </row>
    <row r="6732" spans="12:12" ht="22.5" customHeight="1">
      <c r="L6732" s="18"/>
    </row>
    <row r="6733" spans="12:12" ht="22.5" customHeight="1">
      <c r="L6733" s="18"/>
    </row>
    <row r="6734" spans="12:12" ht="22.5" customHeight="1">
      <c r="L6734" s="18"/>
    </row>
    <row r="6735" spans="12:12" ht="22.5" customHeight="1">
      <c r="L6735" s="18"/>
    </row>
    <row r="6736" spans="12:12" ht="22.5" customHeight="1">
      <c r="L6736" s="18"/>
    </row>
    <row r="6737" spans="12:12" ht="22.5" customHeight="1">
      <c r="L6737" s="18"/>
    </row>
    <row r="6738" spans="12:12" ht="22.5" customHeight="1">
      <c r="L6738" s="18"/>
    </row>
    <row r="6739" spans="12:12" ht="22.5" customHeight="1">
      <c r="L6739" s="18"/>
    </row>
    <row r="6740" spans="12:12" ht="22.5" customHeight="1">
      <c r="L6740" s="18"/>
    </row>
    <row r="6741" spans="12:12" ht="22.5" customHeight="1">
      <c r="L6741" s="18"/>
    </row>
    <row r="6742" spans="12:12" ht="22.5" customHeight="1">
      <c r="L6742" s="18"/>
    </row>
    <row r="6743" spans="12:12" ht="22.5" customHeight="1">
      <c r="L6743" s="18"/>
    </row>
    <row r="6744" spans="12:12" ht="22.5" customHeight="1">
      <c r="L6744" s="18"/>
    </row>
    <row r="6745" spans="12:12" ht="22.5" customHeight="1">
      <c r="L6745" s="18"/>
    </row>
    <row r="6746" spans="12:12" ht="22.5" customHeight="1">
      <c r="L6746" s="18"/>
    </row>
    <row r="6747" spans="12:12" ht="22.5" customHeight="1">
      <c r="L6747" s="18"/>
    </row>
    <row r="6748" spans="12:12" ht="22.5" customHeight="1">
      <c r="L6748" s="18"/>
    </row>
    <row r="6749" spans="12:12" ht="22.5" customHeight="1">
      <c r="L6749" s="18"/>
    </row>
    <row r="6750" spans="12:12" ht="22.5" customHeight="1">
      <c r="L6750" s="18"/>
    </row>
    <row r="6751" spans="12:12" ht="22.5" customHeight="1">
      <c r="L6751" s="18"/>
    </row>
    <row r="6752" spans="12:12" ht="22.5" customHeight="1">
      <c r="L6752" s="18"/>
    </row>
    <row r="6753" spans="12:12" ht="22.5" customHeight="1">
      <c r="L6753" s="18"/>
    </row>
    <row r="6754" spans="12:12" ht="22.5" customHeight="1">
      <c r="L6754" s="18"/>
    </row>
    <row r="6755" spans="12:12" ht="22.5" customHeight="1">
      <c r="L6755" s="18"/>
    </row>
    <row r="6756" spans="12:12" ht="22.5" customHeight="1">
      <c r="L6756" s="18"/>
    </row>
    <row r="6757" spans="12:12" ht="22.5" customHeight="1">
      <c r="L6757" s="18"/>
    </row>
    <row r="6758" spans="12:12" ht="22.5" customHeight="1">
      <c r="L6758" s="18"/>
    </row>
    <row r="6759" spans="12:12" ht="22.5" customHeight="1">
      <c r="L6759" s="18"/>
    </row>
    <row r="6760" spans="12:12" ht="22.5" customHeight="1">
      <c r="L6760" s="18"/>
    </row>
    <row r="6761" spans="12:12" ht="22.5" customHeight="1">
      <c r="L6761" s="18"/>
    </row>
    <row r="6762" spans="12:12" ht="22.5" customHeight="1">
      <c r="L6762" s="18"/>
    </row>
    <row r="6763" spans="12:12" ht="22.5" customHeight="1">
      <c r="L6763" s="18"/>
    </row>
    <row r="6764" spans="12:12" ht="22.5" customHeight="1">
      <c r="L6764" s="18"/>
    </row>
    <row r="6765" spans="12:12" ht="22.5" customHeight="1">
      <c r="L6765" s="18"/>
    </row>
    <row r="6766" spans="12:12" ht="22.5" customHeight="1">
      <c r="L6766" s="18"/>
    </row>
    <row r="6767" spans="12:12" ht="22.5" customHeight="1">
      <c r="L6767" s="18"/>
    </row>
    <row r="6768" spans="12:12" ht="22.5" customHeight="1">
      <c r="L6768" s="18"/>
    </row>
    <row r="6769" spans="12:12" ht="22.5" customHeight="1">
      <c r="L6769" s="18"/>
    </row>
    <row r="6770" spans="12:12" ht="22.5" customHeight="1">
      <c r="L6770" s="18"/>
    </row>
    <row r="6771" spans="12:12" ht="22.5" customHeight="1">
      <c r="L6771" s="18"/>
    </row>
    <row r="6772" spans="12:12" ht="22.5" customHeight="1">
      <c r="L6772" s="18"/>
    </row>
    <row r="6773" spans="12:12" ht="22.5" customHeight="1">
      <c r="L6773" s="18"/>
    </row>
    <row r="6774" spans="12:12" ht="22.5" customHeight="1">
      <c r="L6774" s="18"/>
    </row>
    <row r="6775" spans="12:12" ht="22.5" customHeight="1">
      <c r="L6775" s="18"/>
    </row>
    <row r="6776" spans="12:12" ht="22.5" customHeight="1">
      <c r="L6776" s="18"/>
    </row>
    <row r="6777" spans="12:12" ht="22.5" customHeight="1">
      <c r="L6777" s="18"/>
    </row>
    <row r="6778" spans="12:12" ht="22.5" customHeight="1">
      <c r="L6778" s="18"/>
    </row>
    <row r="6779" spans="12:12" ht="22.5" customHeight="1">
      <c r="L6779" s="18"/>
    </row>
    <row r="6780" spans="12:12" ht="22.5" customHeight="1">
      <c r="L6780" s="18"/>
    </row>
    <row r="6781" spans="12:12" ht="22.5" customHeight="1">
      <c r="L6781" s="18"/>
    </row>
    <row r="6782" spans="12:12" ht="22.5" customHeight="1">
      <c r="L6782" s="18"/>
    </row>
    <row r="6783" spans="12:12" ht="22.5" customHeight="1">
      <c r="L6783" s="18"/>
    </row>
    <row r="6784" spans="12:12" ht="22.5" customHeight="1">
      <c r="L6784" s="18"/>
    </row>
    <row r="6785" spans="12:12" ht="22.5" customHeight="1">
      <c r="L6785" s="18"/>
    </row>
    <row r="6786" spans="12:12" ht="22.5" customHeight="1">
      <c r="L6786" s="18"/>
    </row>
    <row r="6787" spans="12:12" ht="22.5" customHeight="1">
      <c r="L6787" s="18"/>
    </row>
    <row r="6788" spans="12:12" ht="22.5" customHeight="1">
      <c r="L6788" s="18"/>
    </row>
    <row r="6789" spans="12:12" ht="22.5" customHeight="1">
      <c r="L6789" s="18"/>
    </row>
    <row r="6790" spans="12:12" ht="22.5" customHeight="1">
      <c r="L6790" s="18"/>
    </row>
    <row r="6791" spans="12:12" ht="22.5" customHeight="1">
      <c r="L6791" s="18"/>
    </row>
    <row r="6792" spans="12:12" ht="22.5" customHeight="1">
      <c r="L6792" s="18"/>
    </row>
    <row r="6793" spans="12:12" ht="22.5" customHeight="1">
      <c r="L6793" s="18"/>
    </row>
    <row r="6794" spans="12:12" ht="22.5" customHeight="1">
      <c r="L6794" s="18"/>
    </row>
    <row r="6795" spans="12:12" ht="22.5" customHeight="1">
      <c r="L6795" s="18"/>
    </row>
    <row r="6796" spans="12:12" ht="22.5" customHeight="1">
      <c r="L6796" s="18"/>
    </row>
    <row r="6797" spans="12:12" ht="22.5" customHeight="1">
      <c r="L6797" s="18"/>
    </row>
    <row r="6798" spans="12:12" ht="22.5" customHeight="1">
      <c r="L6798" s="18"/>
    </row>
    <row r="6799" spans="12:12" ht="22.5" customHeight="1">
      <c r="L6799" s="18"/>
    </row>
    <row r="6800" spans="12:12" ht="22.5" customHeight="1">
      <c r="L6800" s="18"/>
    </row>
    <row r="6801" spans="12:12" ht="22.5" customHeight="1">
      <c r="L6801" s="18"/>
    </row>
    <row r="6802" spans="12:12" ht="22.5" customHeight="1">
      <c r="L6802" s="18"/>
    </row>
    <row r="6803" spans="12:12" ht="22.5" customHeight="1">
      <c r="L6803" s="18"/>
    </row>
    <row r="6804" spans="12:12" ht="22.5" customHeight="1">
      <c r="L6804" s="18"/>
    </row>
    <row r="6805" spans="12:12" ht="22.5" customHeight="1">
      <c r="L6805" s="18"/>
    </row>
    <row r="6806" spans="12:12" ht="22.5" customHeight="1">
      <c r="L6806" s="18"/>
    </row>
    <row r="6807" spans="12:12" ht="22.5" customHeight="1">
      <c r="L6807" s="18"/>
    </row>
    <row r="6808" spans="12:12" ht="22.5" customHeight="1">
      <c r="L6808" s="18"/>
    </row>
    <row r="6809" spans="12:12" ht="22.5" customHeight="1">
      <c r="L6809" s="18"/>
    </row>
    <row r="6810" spans="12:12" ht="22.5" customHeight="1">
      <c r="L6810" s="18"/>
    </row>
    <row r="6811" spans="12:12" ht="22.5" customHeight="1">
      <c r="L6811" s="18"/>
    </row>
    <row r="6812" spans="12:12" ht="22.5" customHeight="1">
      <c r="L6812" s="18"/>
    </row>
    <row r="6813" spans="12:12" ht="22.5" customHeight="1">
      <c r="L6813" s="18"/>
    </row>
    <row r="6814" spans="12:12" ht="22.5" customHeight="1">
      <c r="L6814" s="18"/>
    </row>
    <row r="6815" spans="12:12" ht="22.5" customHeight="1">
      <c r="L6815" s="18"/>
    </row>
    <row r="6816" spans="12:12" ht="22.5" customHeight="1">
      <c r="L6816" s="18"/>
    </row>
    <row r="6817" spans="12:12" ht="22.5" customHeight="1">
      <c r="L6817" s="18"/>
    </row>
    <row r="6818" spans="12:12" ht="22.5" customHeight="1">
      <c r="L6818" s="18"/>
    </row>
    <row r="6819" spans="12:12" ht="22.5" customHeight="1">
      <c r="L6819" s="18"/>
    </row>
    <row r="6820" spans="12:12" ht="22.5" customHeight="1">
      <c r="L6820" s="18"/>
    </row>
    <row r="6821" spans="12:12" ht="22.5" customHeight="1">
      <c r="L6821" s="18"/>
    </row>
    <row r="6822" spans="12:12" ht="22.5" customHeight="1">
      <c r="L6822" s="18"/>
    </row>
    <row r="6823" spans="12:12" ht="22.5" customHeight="1">
      <c r="L6823" s="18"/>
    </row>
    <row r="6824" spans="12:12" ht="22.5" customHeight="1">
      <c r="L6824" s="18"/>
    </row>
    <row r="6825" spans="12:12" ht="22.5" customHeight="1">
      <c r="L6825" s="18"/>
    </row>
    <row r="6826" spans="12:12" ht="22.5" customHeight="1">
      <c r="L6826" s="18"/>
    </row>
    <row r="6827" spans="12:12" ht="22.5" customHeight="1">
      <c r="L6827" s="18"/>
    </row>
    <row r="6828" spans="12:12" ht="22.5" customHeight="1">
      <c r="L6828" s="18"/>
    </row>
    <row r="6829" spans="12:12" ht="22.5" customHeight="1">
      <c r="L6829" s="18"/>
    </row>
    <row r="6830" spans="12:12" ht="22.5" customHeight="1">
      <c r="L6830" s="18"/>
    </row>
    <row r="6831" spans="12:12" ht="22.5" customHeight="1">
      <c r="L6831" s="18"/>
    </row>
    <row r="6832" spans="12:12" ht="22.5" customHeight="1">
      <c r="L6832" s="18"/>
    </row>
    <row r="6833" spans="12:12" ht="22.5" customHeight="1">
      <c r="L6833" s="18"/>
    </row>
    <row r="6834" spans="12:12" ht="22.5" customHeight="1">
      <c r="L6834" s="18"/>
    </row>
    <row r="6835" spans="12:12" ht="22.5" customHeight="1">
      <c r="L6835" s="18"/>
    </row>
    <row r="6836" spans="12:12" ht="22.5" customHeight="1">
      <c r="L6836" s="18"/>
    </row>
    <row r="6837" spans="12:12" ht="22.5" customHeight="1">
      <c r="L6837" s="18"/>
    </row>
    <row r="6838" spans="12:12" ht="22.5" customHeight="1">
      <c r="L6838" s="18"/>
    </row>
    <row r="6839" spans="12:12" ht="22.5" customHeight="1">
      <c r="L6839" s="18"/>
    </row>
    <row r="6840" spans="12:12" ht="22.5" customHeight="1">
      <c r="L6840" s="18"/>
    </row>
    <row r="6841" spans="12:12" ht="22.5" customHeight="1">
      <c r="L6841" s="18"/>
    </row>
    <row r="6842" spans="12:12" ht="22.5" customHeight="1">
      <c r="L6842" s="18"/>
    </row>
    <row r="6843" spans="12:12" ht="22.5" customHeight="1">
      <c r="L6843" s="18"/>
    </row>
    <row r="6844" spans="12:12" ht="22.5" customHeight="1">
      <c r="L6844" s="18"/>
    </row>
    <row r="6845" spans="12:12" ht="22.5" customHeight="1">
      <c r="L6845" s="18"/>
    </row>
    <row r="6846" spans="12:12" ht="22.5" customHeight="1">
      <c r="L6846" s="18"/>
    </row>
    <row r="6847" spans="12:12" ht="22.5" customHeight="1">
      <c r="L6847" s="18"/>
    </row>
    <row r="6848" spans="12:12" ht="22.5" customHeight="1">
      <c r="L6848" s="18"/>
    </row>
    <row r="6849" spans="12:12" ht="22.5" customHeight="1">
      <c r="L6849" s="18"/>
    </row>
    <row r="6850" spans="12:12" ht="22.5" customHeight="1">
      <c r="L6850" s="18"/>
    </row>
    <row r="6851" spans="12:12" ht="22.5" customHeight="1">
      <c r="L6851" s="18"/>
    </row>
    <row r="6852" spans="12:12" ht="22.5" customHeight="1">
      <c r="L6852" s="18"/>
    </row>
    <row r="6853" spans="12:12" ht="22.5" customHeight="1">
      <c r="L6853" s="18"/>
    </row>
    <row r="6854" spans="12:12" ht="22.5" customHeight="1">
      <c r="L6854" s="18"/>
    </row>
    <row r="6855" spans="12:12" ht="22.5" customHeight="1">
      <c r="L6855" s="18"/>
    </row>
    <row r="6856" spans="12:12" ht="22.5" customHeight="1">
      <c r="L6856" s="18"/>
    </row>
    <row r="6857" spans="12:12" ht="22.5" customHeight="1">
      <c r="L6857" s="18"/>
    </row>
    <row r="6858" spans="12:12" ht="22.5" customHeight="1">
      <c r="L6858" s="18"/>
    </row>
    <row r="6859" spans="12:12" ht="22.5" customHeight="1">
      <c r="L6859" s="18"/>
    </row>
    <row r="6860" spans="12:12" ht="22.5" customHeight="1">
      <c r="L6860" s="18"/>
    </row>
    <row r="6861" spans="12:12" ht="22.5" customHeight="1">
      <c r="L6861" s="18"/>
    </row>
    <row r="6862" spans="12:12" ht="22.5" customHeight="1">
      <c r="L6862" s="18"/>
    </row>
    <row r="6863" spans="12:12" ht="22.5" customHeight="1">
      <c r="L6863" s="18"/>
    </row>
    <row r="6864" spans="12:12" ht="22.5" customHeight="1">
      <c r="L6864" s="18"/>
    </row>
    <row r="6865" spans="12:12" ht="22.5" customHeight="1">
      <c r="L6865" s="18"/>
    </row>
    <row r="6866" spans="12:12" ht="22.5" customHeight="1">
      <c r="L6866" s="18"/>
    </row>
    <row r="6867" spans="12:12" ht="22.5" customHeight="1">
      <c r="L6867" s="18"/>
    </row>
    <row r="6868" spans="12:12" ht="22.5" customHeight="1">
      <c r="L6868" s="18"/>
    </row>
    <row r="6869" spans="12:12" ht="22.5" customHeight="1">
      <c r="L6869" s="18"/>
    </row>
    <row r="6870" spans="12:12" ht="22.5" customHeight="1">
      <c r="L6870" s="18"/>
    </row>
    <row r="6871" spans="12:12" ht="22.5" customHeight="1">
      <c r="L6871" s="18"/>
    </row>
    <row r="6872" spans="12:12" ht="22.5" customHeight="1">
      <c r="L6872" s="18"/>
    </row>
    <row r="6873" spans="12:12" ht="22.5" customHeight="1">
      <c r="L6873" s="18"/>
    </row>
    <row r="6874" spans="12:12" ht="22.5" customHeight="1">
      <c r="L6874" s="18"/>
    </row>
    <row r="6875" spans="12:12" ht="22.5" customHeight="1">
      <c r="L6875" s="18"/>
    </row>
    <row r="6876" spans="12:12" ht="22.5" customHeight="1">
      <c r="L6876" s="18"/>
    </row>
    <row r="6877" spans="12:12" ht="22.5" customHeight="1">
      <c r="L6877" s="18"/>
    </row>
    <row r="6878" spans="12:12" ht="22.5" customHeight="1">
      <c r="L6878" s="18"/>
    </row>
    <row r="6879" spans="12:12" ht="22.5" customHeight="1">
      <c r="L6879" s="18"/>
    </row>
    <row r="6880" spans="12:12" ht="22.5" customHeight="1">
      <c r="L6880" s="18"/>
    </row>
    <row r="6881" spans="12:12" ht="22.5" customHeight="1">
      <c r="L6881" s="18"/>
    </row>
    <row r="6882" spans="12:12" ht="22.5" customHeight="1">
      <c r="L6882" s="18"/>
    </row>
    <row r="6883" spans="12:12" ht="22.5" customHeight="1">
      <c r="L6883" s="18"/>
    </row>
    <row r="6884" spans="12:12" ht="22.5" customHeight="1">
      <c r="L6884" s="18"/>
    </row>
    <row r="6885" spans="12:12" ht="22.5" customHeight="1">
      <c r="L6885" s="18"/>
    </row>
    <row r="6886" spans="12:12" ht="22.5" customHeight="1">
      <c r="L6886" s="18"/>
    </row>
    <row r="6887" spans="12:12" ht="22.5" customHeight="1">
      <c r="L6887" s="18"/>
    </row>
    <row r="6888" spans="12:12" ht="22.5" customHeight="1">
      <c r="L6888" s="18"/>
    </row>
    <row r="6889" spans="12:12" ht="22.5" customHeight="1">
      <c r="L6889" s="18"/>
    </row>
    <row r="6890" spans="12:12" ht="22.5" customHeight="1">
      <c r="L6890" s="18"/>
    </row>
    <row r="6891" spans="12:12" ht="22.5" customHeight="1">
      <c r="L6891" s="18"/>
    </row>
    <row r="6892" spans="12:12" ht="22.5" customHeight="1">
      <c r="L6892" s="18"/>
    </row>
    <row r="6893" spans="12:12" ht="22.5" customHeight="1">
      <c r="L6893" s="18"/>
    </row>
    <row r="6894" spans="12:12" ht="22.5" customHeight="1">
      <c r="L6894" s="18"/>
    </row>
    <row r="6895" spans="12:12" ht="22.5" customHeight="1">
      <c r="L6895" s="18"/>
    </row>
    <row r="6896" spans="12:12" ht="22.5" customHeight="1">
      <c r="L6896" s="18"/>
    </row>
    <row r="6897" spans="12:12" ht="22.5" customHeight="1">
      <c r="L6897" s="18"/>
    </row>
    <row r="6898" spans="12:12" ht="22.5" customHeight="1">
      <c r="L6898" s="18"/>
    </row>
    <row r="6899" spans="12:12" ht="22.5" customHeight="1">
      <c r="L6899" s="18"/>
    </row>
    <row r="6900" spans="12:12" ht="22.5" customHeight="1">
      <c r="L6900" s="18"/>
    </row>
    <row r="6901" spans="12:12" ht="22.5" customHeight="1">
      <c r="L6901" s="18"/>
    </row>
    <row r="6902" spans="12:12" ht="22.5" customHeight="1">
      <c r="L6902" s="18"/>
    </row>
    <row r="6903" spans="12:12" ht="22.5" customHeight="1">
      <c r="L6903" s="18"/>
    </row>
    <row r="6904" spans="12:12" ht="22.5" customHeight="1">
      <c r="L6904" s="18"/>
    </row>
    <row r="6905" spans="12:12" ht="22.5" customHeight="1">
      <c r="L6905" s="18"/>
    </row>
    <row r="6906" spans="12:12" ht="22.5" customHeight="1">
      <c r="L6906" s="18"/>
    </row>
    <row r="6907" spans="12:12" ht="22.5" customHeight="1">
      <c r="L6907" s="18"/>
    </row>
    <row r="6908" spans="12:12" ht="22.5" customHeight="1">
      <c r="L6908" s="18"/>
    </row>
    <row r="6909" spans="12:12" ht="22.5" customHeight="1">
      <c r="L6909" s="18"/>
    </row>
    <row r="6910" spans="12:12" ht="22.5" customHeight="1">
      <c r="L6910" s="18"/>
    </row>
    <row r="6911" spans="12:12" ht="22.5" customHeight="1">
      <c r="L6911" s="18"/>
    </row>
    <row r="6912" spans="12:12" ht="22.5" customHeight="1">
      <c r="L6912" s="18"/>
    </row>
    <row r="6913" spans="12:12" ht="22.5" customHeight="1">
      <c r="L6913" s="18"/>
    </row>
    <row r="6914" spans="12:12" ht="22.5" customHeight="1">
      <c r="L6914" s="18"/>
    </row>
    <row r="6915" spans="12:12" ht="22.5" customHeight="1">
      <c r="L6915" s="18"/>
    </row>
    <row r="6916" spans="12:12" ht="22.5" customHeight="1">
      <c r="L6916" s="18"/>
    </row>
    <row r="6917" spans="12:12" ht="22.5" customHeight="1">
      <c r="L6917" s="18"/>
    </row>
    <row r="6918" spans="12:12" ht="22.5" customHeight="1">
      <c r="L6918" s="18"/>
    </row>
    <row r="6919" spans="12:12" ht="22.5" customHeight="1">
      <c r="L6919" s="18"/>
    </row>
    <row r="6920" spans="12:12" ht="22.5" customHeight="1">
      <c r="L6920" s="18"/>
    </row>
    <row r="6921" spans="12:12" ht="22.5" customHeight="1">
      <c r="L6921" s="18"/>
    </row>
    <row r="6922" spans="12:12" ht="22.5" customHeight="1">
      <c r="L6922" s="18"/>
    </row>
    <row r="6923" spans="12:12" ht="22.5" customHeight="1">
      <c r="L6923" s="18"/>
    </row>
    <row r="6924" spans="12:12" ht="22.5" customHeight="1">
      <c r="L6924" s="18"/>
    </row>
    <row r="6925" spans="12:12" ht="22.5" customHeight="1">
      <c r="L6925" s="18"/>
    </row>
    <row r="6926" spans="12:12" ht="22.5" customHeight="1">
      <c r="L6926" s="18"/>
    </row>
    <row r="6927" spans="12:12" ht="22.5" customHeight="1">
      <c r="L6927" s="18"/>
    </row>
    <row r="6928" spans="12:12" ht="22.5" customHeight="1">
      <c r="L6928" s="18"/>
    </row>
    <row r="6929" spans="12:12" ht="22.5" customHeight="1">
      <c r="L6929" s="18"/>
    </row>
    <row r="6930" spans="12:12" ht="22.5" customHeight="1">
      <c r="L6930" s="18"/>
    </row>
    <row r="6931" spans="12:12" ht="22.5" customHeight="1">
      <c r="L6931" s="18"/>
    </row>
    <row r="6932" spans="12:12" ht="22.5" customHeight="1">
      <c r="L6932" s="18"/>
    </row>
    <row r="6933" spans="12:12" ht="22.5" customHeight="1">
      <c r="L6933" s="18"/>
    </row>
    <row r="6934" spans="12:12" ht="22.5" customHeight="1">
      <c r="L6934" s="18"/>
    </row>
    <row r="6935" spans="12:12" ht="22.5" customHeight="1">
      <c r="L6935" s="18"/>
    </row>
    <row r="6936" spans="12:12" ht="22.5" customHeight="1">
      <c r="L6936" s="18"/>
    </row>
    <row r="6937" spans="12:12" ht="22.5" customHeight="1">
      <c r="L6937" s="18"/>
    </row>
    <row r="6938" spans="12:12" ht="22.5" customHeight="1">
      <c r="L6938" s="18"/>
    </row>
    <row r="6939" spans="12:12" ht="22.5" customHeight="1">
      <c r="L6939" s="18"/>
    </row>
    <row r="6940" spans="12:12" ht="22.5" customHeight="1">
      <c r="L6940" s="18"/>
    </row>
    <row r="6941" spans="12:12" ht="22.5" customHeight="1">
      <c r="L6941" s="18"/>
    </row>
    <row r="6942" spans="12:12" ht="22.5" customHeight="1">
      <c r="L6942" s="18"/>
    </row>
    <row r="6943" spans="12:12" ht="22.5" customHeight="1">
      <c r="L6943" s="18"/>
    </row>
    <row r="6944" spans="12:12" ht="22.5" customHeight="1">
      <c r="L6944" s="18"/>
    </row>
    <row r="6945" spans="12:12" ht="22.5" customHeight="1">
      <c r="L6945" s="18"/>
    </row>
    <row r="6946" spans="12:12" ht="22.5" customHeight="1">
      <c r="L6946" s="18"/>
    </row>
    <row r="6947" spans="12:12" ht="22.5" customHeight="1">
      <c r="L6947" s="18"/>
    </row>
    <row r="6948" spans="12:12" ht="22.5" customHeight="1">
      <c r="L6948" s="18"/>
    </row>
    <row r="6949" spans="12:12" ht="22.5" customHeight="1">
      <c r="L6949" s="18"/>
    </row>
    <row r="6950" spans="12:12" ht="22.5" customHeight="1">
      <c r="L6950" s="18"/>
    </row>
    <row r="6951" spans="12:12" ht="22.5" customHeight="1">
      <c r="L6951" s="18"/>
    </row>
    <row r="6952" spans="12:12" ht="22.5" customHeight="1">
      <c r="L6952" s="18"/>
    </row>
    <row r="6953" spans="12:12" ht="22.5" customHeight="1">
      <c r="L6953" s="18"/>
    </row>
    <row r="6954" spans="12:12" ht="22.5" customHeight="1">
      <c r="L6954" s="18"/>
    </row>
    <row r="6955" spans="12:12" ht="22.5" customHeight="1">
      <c r="L6955" s="18"/>
    </row>
    <row r="6956" spans="12:12" ht="22.5" customHeight="1">
      <c r="L6956" s="18"/>
    </row>
    <row r="6957" spans="12:12" ht="22.5" customHeight="1">
      <c r="L6957" s="18"/>
    </row>
    <row r="6958" spans="12:12" ht="22.5" customHeight="1">
      <c r="L6958" s="18"/>
    </row>
    <row r="6959" spans="12:12" ht="22.5" customHeight="1">
      <c r="L6959" s="18"/>
    </row>
    <row r="6960" spans="12:12" ht="22.5" customHeight="1">
      <c r="L6960" s="18"/>
    </row>
    <row r="6961" spans="12:12" ht="22.5" customHeight="1">
      <c r="L6961" s="18"/>
    </row>
    <row r="6962" spans="12:12" ht="22.5" customHeight="1">
      <c r="L6962" s="18"/>
    </row>
    <row r="6963" spans="12:12" ht="22.5" customHeight="1">
      <c r="L6963" s="18"/>
    </row>
    <row r="6964" spans="12:12" ht="22.5" customHeight="1">
      <c r="L6964" s="18"/>
    </row>
    <row r="6965" spans="12:12" ht="22.5" customHeight="1">
      <c r="L6965" s="18"/>
    </row>
    <row r="6966" spans="12:12" ht="22.5" customHeight="1">
      <c r="L6966" s="18"/>
    </row>
    <row r="6967" spans="12:12" ht="22.5" customHeight="1">
      <c r="L6967" s="18"/>
    </row>
    <row r="6968" spans="12:12" ht="22.5" customHeight="1">
      <c r="L6968" s="18"/>
    </row>
    <row r="6969" spans="12:12" ht="22.5" customHeight="1">
      <c r="L6969" s="18"/>
    </row>
    <row r="6970" spans="12:12" ht="22.5" customHeight="1">
      <c r="L6970" s="18"/>
    </row>
    <row r="6971" spans="12:12" ht="22.5" customHeight="1">
      <c r="L6971" s="18"/>
    </row>
    <row r="6972" spans="12:12" ht="22.5" customHeight="1">
      <c r="L6972" s="18"/>
    </row>
    <row r="6973" spans="12:12" ht="22.5" customHeight="1">
      <c r="L6973" s="18"/>
    </row>
    <row r="6974" spans="12:12" ht="22.5" customHeight="1">
      <c r="L6974" s="18"/>
    </row>
    <row r="6975" spans="12:12" ht="22.5" customHeight="1">
      <c r="L6975" s="18"/>
    </row>
    <row r="6976" spans="12:12" ht="22.5" customHeight="1">
      <c r="L6976" s="18"/>
    </row>
    <row r="6977" spans="12:12" ht="22.5" customHeight="1">
      <c r="L6977" s="18"/>
    </row>
    <row r="6978" spans="12:12" ht="22.5" customHeight="1">
      <c r="L6978" s="18"/>
    </row>
    <row r="6979" spans="12:12" ht="22.5" customHeight="1">
      <c r="L6979" s="18"/>
    </row>
    <row r="6980" spans="12:12" ht="22.5" customHeight="1">
      <c r="L6980" s="18"/>
    </row>
    <row r="6981" spans="12:12" ht="22.5" customHeight="1">
      <c r="L6981" s="18"/>
    </row>
    <row r="6982" spans="12:12" ht="22.5" customHeight="1">
      <c r="L6982" s="18"/>
    </row>
    <row r="6983" spans="12:12" ht="22.5" customHeight="1">
      <c r="L6983" s="18"/>
    </row>
    <row r="6984" spans="12:12" ht="22.5" customHeight="1">
      <c r="L6984" s="18"/>
    </row>
    <row r="6985" spans="12:12" ht="22.5" customHeight="1">
      <c r="L6985" s="18"/>
    </row>
    <row r="6986" spans="12:12" ht="22.5" customHeight="1">
      <c r="L6986" s="18"/>
    </row>
    <row r="6987" spans="12:12" ht="22.5" customHeight="1">
      <c r="L6987" s="18"/>
    </row>
    <row r="6988" spans="12:12" ht="22.5" customHeight="1">
      <c r="L6988" s="18"/>
    </row>
    <row r="6989" spans="12:12" ht="22.5" customHeight="1">
      <c r="L6989" s="18"/>
    </row>
    <row r="6990" spans="12:12" ht="22.5" customHeight="1">
      <c r="L6990" s="18"/>
    </row>
    <row r="6991" spans="12:12" ht="22.5" customHeight="1">
      <c r="L6991" s="18"/>
    </row>
    <row r="6992" spans="12:12" ht="22.5" customHeight="1">
      <c r="L6992" s="18"/>
    </row>
    <row r="6993" spans="12:12" ht="22.5" customHeight="1">
      <c r="L6993" s="18"/>
    </row>
    <row r="6994" spans="12:12" ht="22.5" customHeight="1">
      <c r="L6994" s="18"/>
    </row>
    <row r="6995" spans="12:12" ht="22.5" customHeight="1">
      <c r="L6995" s="18"/>
    </row>
    <row r="6996" spans="12:12" ht="22.5" customHeight="1">
      <c r="L6996" s="18"/>
    </row>
    <row r="6997" spans="12:12" ht="22.5" customHeight="1">
      <c r="L6997" s="18"/>
    </row>
    <row r="6998" spans="12:12" ht="22.5" customHeight="1">
      <c r="L6998" s="18"/>
    </row>
    <row r="6999" spans="12:12" ht="22.5" customHeight="1">
      <c r="L6999" s="18"/>
    </row>
    <row r="7000" spans="12:12" ht="22.5" customHeight="1">
      <c r="L7000" s="18"/>
    </row>
    <row r="7001" spans="12:12" ht="22.5" customHeight="1">
      <c r="L7001" s="18"/>
    </row>
    <row r="7002" spans="12:12" ht="22.5" customHeight="1">
      <c r="L7002" s="18"/>
    </row>
    <row r="7003" spans="12:12" ht="22.5" customHeight="1">
      <c r="L7003" s="18"/>
    </row>
    <row r="7004" spans="12:12" ht="22.5" customHeight="1">
      <c r="L7004" s="18"/>
    </row>
    <row r="7005" spans="12:12" ht="22.5" customHeight="1">
      <c r="L7005" s="18"/>
    </row>
    <row r="7006" spans="12:12" ht="22.5" customHeight="1">
      <c r="L7006" s="18"/>
    </row>
    <row r="7007" spans="12:12" ht="22.5" customHeight="1">
      <c r="L7007" s="18"/>
    </row>
    <row r="7008" spans="12:12" ht="22.5" customHeight="1">
      <c r="L7008" s="18"/>
    </row>
    <row r="7009" spans="12:12" ht="22.5" customHeight="1">
      <c r="L7009" s="18"/>
    </row>
    <row r="7010" spans="12:12" ht="22.5" customHeight="1">
      <c r="L7010" s="18"/>
    </row>
    <row r="7011" spans="12:12" ht="22.5" customHeight="1">
      <c r="L7011" s="18"/>
    </row>
    <row r="7012" spans="12:12" ht="22.5" customHeight="1">
      <c r="L7012" s="18"/>
    </row>
    <row r="7013" spans="12:12" ht="22.5" customHeight="1">
      <c r="L7013" s="18"/>
    </row>
    <row r="7014" spans="12:12" ht="22.5" customHeight="1">
      <c r="L7014" s="18"/>
    </row>
    <row r="7015" spans="12:12" ht="22.5" customHeight="1">
      <c r="L7015" s="18"/>
    </row>
    <row r="7016" spans="12:12" ht="22.5" customHeight="1">
      <c r="L7016" s="18"/>
    </row>
    <row r="7017" spans="12:12" ht="22.5" customHeight="1">
      <c r="L7017" s="18"/>
    </row>
    <row r="7018" spans="12:12" ht="22.5" customHeight="1">
      <c r="L7018" s="18"/>
    </row>
    <row r="7019" spans="12:12" ht="22.5" customHeight="1">
      <c r="L7019" s="18"/>
    </row>
    <row r="7020" spans="12:12" ht="22.5" customHeight="1">
      <c r="L7020" s="18"/>
    </row>
    <row r="7021" spans="12:12" ht="22.5" customHeight="1">
      <c r="L7021" s="18"/>
    </row>
    <row r="7022" spans="12:12" ht="22.5" customHeight="1">
      <c r="L7022" s="18"/>
    </row>
    <row r="7023" spans="12:12" ht="22.5" customHeight="1">
      <c r="L7023" s="18"/>
    </row>
    <row r="7024" spans="12:12" ht="22.5" customHeight="1">
      <c r="L7024" s="18"/>
    </row>
    <row r="7025" spans="12:12" ht="22.5" customHeight="1">
      <c r="L7025" s="18"/>
    </row>
    <row r="7026" spans="12:12" ht="22.5" customHeight="1">
      <c r="L7026" s="18"/>
    </row>
    <row r="7027" spans="12:12" ht="22.5" customHeight="1">
      <c r="L7027" s="18"/>
    </row>
    <row r="7028" spans="12:12" ht="22.5" customHeight="1">
      <c r="L7028" s="18"/>
    </row>
    <row r="7029" spans="12:12" ht="22.5" customHeight="1">
      <c r="L7029" s="18"/>
    </row>
    <row r="7030" spans="12:12" ht="22.5" customHeight="1">
      <c r="L7030" s="18"/>
    </row>
    <row r="7031" spans="12:12" ht="22.5" customHeight="1">
      <c r="L7031" s="18"/>
    </row>
    <row r="7032" spans="12:12" ht="22.5" customHeight="1">
      <c r="L7032" s="18"/>
    </row>
    <row r="7033" spans="12:12" ht="22.5" customHeight="1">
      <c r="L7033" s="18"/>
    </row>
    <row r="7034" spans="12:12" ht="22.5" customHeight="1">
      <c r="L7034" s="18"/>
    </row>
    <row r="7035" spans="12:12" ht="22.5" customHeight="1">
      <c r="L7035" s="18"/>
    </row>
    <row r="7036" spans="12:12" ht="22.5" customHeight="1">
      <c r="L7036" s="18"/>
    </row>
    <row r="7037" spans="12:12" ht="22.5" customHeight="1">
      <c r="L7037" s="18"/>
    </row>
    <row r="7038" spans="12:12" ht="22.5" customHeight="1">
      <c r="L7038" s="18"/>
    </row>
    <row r="7039" spans="12:12" ht="22.5" customHeight="1">
      <c r="L7039" s="18"/>
    </row>
    <row r="7040" spans="12:12" ht="22.5" customHeight="1">
      <c r="L7040" s="18"/>
    </row>
    <row r="7041" spans="12:12" ht="22.5" customHeight="1">
      <c r="L7041" s="18"/>
    </row>
    <row r="7042" spans="12:12" ht="22.5" customHeight="1">
      <c r="L7042" s="18"/>
    </row>
    <row r="7043" spans="12:12" ht="22.5" customHeight="1">
      <c r="L7043" s="18"/>
    </row>
    <row r="7044" spans="12:12" ht="22.5" customHeight="1">
      <c r="L7044" s="18"/>
    </row>
    <row r="7045" spans="12:12" ht="22.5" customHeight="1">
      <c r="L7045" s="18"/>
    </row>
    <row r="7046" spans="12:12" ht="22.5" customHeight="1">
      <c r="L7046" s="18"/>
    </row>
    <row r="7047" spans="12:12" ht="22.5" customHeight="1">
      <c r="L7047" s="18"/>
    </row>
    <row r="7048" spans="12:12" ht="22.5" customHeight="1">
      <c r="L7048" s="18"/>
    </row>
    <row r="7049" spans="12:12" ht="22.5" customHeight="1">
      <c r="L7049" s="18"/>
    </row>
    <row r="7050" spans="12:12" ht="22.5" customHeight="1">
      <c r="L7050" s="18"/>
    </row>
    <row r="7051" spans="12:12" ht="22.5" customHeight="1">
      <c r="L7051" s="18"/>
    </row>
    <row r="7052" spans="12:12" ht="22.5" customHeight="1">
      <c r="L7052" s="18"/>
    </row>
    <row r="7053" spans="12:12" ht="22.5" customHeight="1">
      <c r="L7053" s="18"/>
    </row>
    <row r="7054" spans="12:12" ht="22.5" customHeight="1">
      <c r="L7054" s="18"/>
    </row>
    <row r="7055" spans="12:12" ht="22.5" customHeight="1">
      <c r="L7055" s="18"/>
    </row>
    <row r="7056" spans="12:12" ht="22.5" customHeight="1">
      <c r="L7056" s="18"/>
    </row>
    <row r="7057" spans="12:12" ht="22.5" customHeight="1">
      <c r="L7057" s="18"/>
    </row>
    <row r="7058" spans="12:12" ht="22.5" customHeight="1">
      <c r="L7058" s="18"/>
    </row>
    <row r="7059" spans="12:12" ht="22.5" customHeight="1">
      <c r="L7059" s="18"/>
    </row>
    <row r="7060" spans="12:12" ht="22.5" customHeight="1">
      <c r="L7060" s="18"/>
    </row>
    <row r="7061" spans="12:12" ht="22.5" customHeight="1">
      <c r="L7061" s="18"/>
    </row>
    <row r="7062" spans="12:12" ht="22.5" customHeight="1">
      <c r="L7062" s="18"/>
    </row>
    <row r="7063" spans="12:12" ht="22.5" customHeight="1">
      <c r="L7063" s="18"/>
    </row>
    <row r="7064" spans="12:12" ht="22.5" customHeight="1">
      <c r="L7064" s="18"/>
    </row>
    <row r="7065" spans="12:12" ht="22.5" customHeight="1">
      <c r="L7065" s="18"/>
    </row>
    <row r="7066" spans="12:12" ht="22.5" customHeight="1">
      <c r="L7066" s="18"/>
    </row>
    <row r="7067" spans="12:12" ht="22.5" customHeight="1">
      <c r="L7067" s="18"/>
    </row>
    <row r="7068" spans="12:12" ht="22.5" customHeight="1">
      <c r="L7068" s="18"/>
    </row>
    <row r="7069" spans="12:12" ht="22.5" customHeight="1">
      <c r="L7069" s="18"/>
    </row>
    <row r="7070" spans="12:12" ht="22.5" customHeight="1">
      <c r="L7070" s="18"/>
    </row>
    <row r="7071" spans="12:12" ht="22.5" customHeight="1">
      <c r="L7071" s="18"/>
    </row>
    <row r="7072" spans="12:12" ht="22.5" customHeight="1">
      <c r="L7072" s="18"/>
    </row>
    <row r="7073" spans="12:12" ht="22.5" customHeight="1">
      <c r="L7073" s="18"/>
    </row>
    <row r="7074" spans="12:12" ht="22.5" customHeight="1">
      <c r="L7074" s="18"/>
    </row>
    <row r="7075" spans="12:12" ht="22.5" customHeight="1">
      <c r="L7075" s="18"/>
    </row>
    <row r="7076" spans="12:12" ht="22.5" customHeight="1">
      <c r="L7076" s="18"/>
    </row>
    <row r="7077" spans="12:12" ht="22.5" customHeight="1">
      <c r="L7077" s="18"/>
    </row>
    <row r="7078" spans="12:12" ht="22.5" customHeight="1">
      <c r="L7078" s="18"/>
    </row>
    <row r="7079" spans="12:12" ht="22.5" customHeight="1">
      <c r="L7079" s="18"/>
    </row>
    <row r="7080" spans="12:12" ht="22.5" customHeight="1">
      <c r="L7080" s="18"/>
    </row>
    <row r="7081" spans="12:12" ht="22.5" customHeight="1">
      <c r="L7081" s="18"/>
    </row>
    <row r="7082" spans="12:12" ht="22.5" customHeight="1">
      <c r="L7082" s="18"/>
    </row>
    <row r="7083" spans="12:12" ht="22.5" customHeight="1">
      <c r="L7083" s="18"/>
    </row>
    <row r="7084" spans="12:12" ht="22.5" customHeight="1">
      <c r="L7084" s="18"/>
    </row>
    <row r="7085" spans="12:12" ht="22.5" customHeight="1">
      <c r="L7085" s="18"/>
    </row>
    <row r="7086" spans="12:12" ht="22.5" customHeight="1">
      <c r="L7086" s="18"/>
    </row>
    <row r="7087" spans="12:12" ht="22.5" customHeight="1">
      <c r="L7087" s="18"/>
    </row>
    <row r="7088" spans="12:12" ht="22.5" customHeight="1">
      <c r="L7088" s="18"/>
    </row>
    <row r="7089" spans="12:12" ht="22.5" customHeight="1">
      <c r="L7089" s="18"/>
    </row>
    <row r="7090" spans="12:12" ht="22.5" customHeight="1">
      <c r="L7090" s="18"/>
    </row>
    <row r="7091" spans="12:12" ht="22.5" customHeight="1">
      <c r="L7091" s="18"/>
    </row>
    <row r="7092" spans="12:12" ht="22.5" customHeight="1">
      <c r="L7092" s="18"/>
    </row>
    <row r="7093" spans="12:12" ht="22.5" customHeight="1">
      <c r="L7093" s="18"/>
    </row>
    <row r="7094" spans="12:12" ht="22.5" customHeight="1">
      <c r="L7094" s="18"/>
    </row>
    <row r="7095" spans="12:12" ht="22.5" customHeight="1">
      <c r="L7095" s="18"/>
    </row>
    <row r="7096" spans="12:12" ht="22.5" customHeight="1">
      <c r="L7096" s="18"/>
    </row>
    <row r="7097" spans="12:12" ht="22.5" customHeight="1">
      <c r="L7097" s="18"/>
    </row>
    <row r="7098" spans="12:12" ht="22.5" customHeight="1">
      <c r="L7098" s="18"/>
    </row>
    <row r="7099" spans="12:12" ht="22.5" customHeight="1">
      <c r="L7099" s="18"/>
    </row>
    <row r="7100" spans="12:12" ht="22.5" customHeight="1">
      <c r="L7100" s="18"/>
    </row>
    <row r="7101" spans="12:12" ht="22.5" customHeight="1">
      <c r="L7101" s="18"/>
    </row>
    <row r="7102" spans="12:12" ht="22.5" customHeight="1">
      <c r="L7102" s="18"/>
    </row>
    <row r="7103" spans="12:12" ht="22.5" customHeight="1">
      <c r="L7103" s="18"/>
    </row>
    <row r="7104" spans="12:12" ht="22.5" customHeight="1">
      <c r="L7104" s="18"/>
    </row>
    <row r="7105" spans="12:12" ht="22.5" customHeight="1">
      <c r="L7105" s="18"/>
    </row>
    <row r="7106" spans="12:12" ht="22.5" customHeight="1">
      <c r="L7106" s="18"/>
    </row>
    <row r="7107" spans="12:12" ht="22.5" customHeight="1">
      <c r="L7107" s="18"/>
    </row>
    <row r="7108" spans="12:12" ht="22.5" customHeight="1">
      <c r="L7108" s="18"/>
    </row>
    <row r="7109" spans="12:12" ht="22.5" customHeight="1">
      <c r="L7109" s="18"/>
    </row>
    <row r="7110" spans="12:12" ht="22.5" customHeight="1">
      <c r="L7110" s="18"/>
    </row>
    <row r="7111" spans="12:12" ht="22.5" customHeight="1">
      <c r="L7111" s="18"/>
    </row>
    <row r="7112" spans="12:12" ht="22.5" customHeight="1">
      <c r="L7112" s="18"/>
    </row>
    <row r="7113" spans="12:12" ht="22.5" customHeight="1">
      <c r="L7113" s="18"/>
    </row>
    <row r="7114" spans="12:12" ht="22.5" customHeight="1">
      <c r="L7114" s="18"/>
    </row>
    <row r="7115" spans="12:12" ht="22.5" customHeight="1">
      <c r="L7115" s="18"/>
    </row>
    <row r="7116" spans="12:12" ht="22.5" customHeight="1">
      <c r="L7116" s="18"/>
    </row>
    <row r="7117" spans="12:12" ht="22.5" customHeight="1">
      <c r="L7117" s="18"/>
    </row>
    <row r="7118" spans="12:12" ht="22.5" customHeight="1">
      <c r="L7118" s="18"/>
    </row>
    <row r="7119" spans="12:12" ht="22.5" customHeight="1">
      <c r="L7119" s="18"/>
    </row>
    <row r="7120" spans="12:12" ht="22.5" customHeight="1">
      <c r="L7120" s="18"/>
    </row>
    <row r="7121" spans="12:12" ht="22.5" customHeight="1">
      <c r="L7121" s="18"/>
    </row>
    <row r="7122" spans="12:12" ht="22.5" customHeight="1">
      <c r="L7122" s="18"/>
    </row>
    <row r="7123" spans="12:12" ht="22.5" customHeight="1">
      <c r="L7123" s="18"/>
    </row>
    <row r="7124" spans="12:12" ht="22.5" customHeight="1">
      <c r="L7124" s="18"/>
    </row>
    <row r="7125" spans="12:12" ht="22.5" customHeight="1">
      <c r="L7125" s="18"/>
    </row>
    <row r="7126" spans="12:12" ht="22.5" customHeight="1">
      <c r="L7126" s="18"/>
    </row>
    <row r="7127" spans="12:12" ht="22.5" customHeight="1">
      <c r="L7127" s="18"/>
    </row>
    <row r="7128" spans="12:12" ht="22.5" customHeight="1">
      <c r="L7128" s="18"/>
    </row>
    <row r="7129" spans="12:12" ht="22.5" customHeight="1">
      <c r="L7129" s="18"/>
    </row>
    <row r="7130" spans="12:12" ht="22.5" customHeight="1">
      <c r="L7130" s="18"/>
    </row>
    <row r="7131" spans="12:12" ht="22.5" customHeight="1">
      <c r="L7131" s="18"/>
    </row>
    <row r="7132" spans="12:12" ht="22.5" customHeight="1">
      <c r="L7132" s="18"/>
    </row>
    <row r="7133" spans="12:12" ht="22.5" customHeight="1">
      <c r="L7133" s="18"/>
    </row>
    <row r="7134" spans="12:12" ht="22.5" customHeight="1">
      <c r="L7134" s="18"/>
    </row>
    <row r="7135" spans="12:12" ht="22.5" customHeight="1">
      <c r="L7135" s="18"/>
    </row>
    <row r="7136" spans="12:12" ht="22.5" customHeight="1">
      <c r="L7136" s="18"/>
    </row>
    <row r="7137" spans="12:12" ht="22.5" customHeight="1">
      <c r="L7137" s="18"/>
    </row>
    <row r="7138" spans="12:12" ht="22.5" customHeight="1">
      <c r="L7138" s="18"/>
    </row>
    <row r="7139" spans="12:12" ht="22.5" customHeight="1">
      <c r="L7139" s="18"/>
    </row>
    <row r="7140" spans="12:12" ht="22.5" customHeight="1">
      <c r="L7140" s="18"/>
    </row>
    <row r="7141" spans="12:12" ht="22.5" customHeight="1">
      <c r="L7141" s="18"/>
    </row>
    <row r="7142" spans="12:12" ht="22.5" customHeight="1">
      <c r="L7142" s="18"/>
    </row>
    <row r="7143" spans="12:12" ht="22.5" customHeight="1">
      <c r="L7143" s="18"/>
    </row>
    <row r="7144" spans="12:12" ht="22.5" customHeight="1">
      <c r="L7144" s="18"/>
    </row>
    <row r="7145" spans="12:12" ht="22.5" customHeight="1">
      <c r="L7145" s="18"/>
    </row>
    <row r="7146" spans="12:12" ht="22.5" customHeight="1">
      <c r="L7146" s="18"/>
    </row>
    <row r="7147" spans="12:12" ht="22.5" customHeight="1">
      <c r="L7147" s="18"/>
    </row>
    <row r="7148" spans="12:12" ht="22.5" customHeight="1">
      <c r="L7148" s="18"/>
    </row>
    <row r="7149" spans="12:12" ht="22.5" customHeight="1">
      <c r="L7149" s="18"/>
    </row>
    <row r="7150" spans="12:12" ht="22.5" customHeight="1">
      <c r="L7150" s="18"/>
    </row>
    <row r="7151" spans="12:12" ht="22.5" customHeight="1">
      <c r="L7151" s="18"/>
    </row>
    <row r="7152" spans="12:12" ht="22.5" customHeight="1">
      <c r="L7152" s="18"/>
    </row>
    <row r="7153" spans="12:12" ht="22.5" customHeight="1">
      <c r="L7153" s="18"/>
    </row>
    <row r="7154" spans="12:12" ht="22.5" customHeight="1">
      <c r="L7154" s="18"/>
    </row>
    <row r="7155" spans="12:12" ht="22.5" customHeight="1">
      <c r="L7155" s="18"/>
    </row>
    <row r="7156" spans="12:12" ht="22.5" customHeight="1">
      <c r="L7156" s="18"/>
    </row>
    <row r="7157" spans="12:12" ht="22.5" customHeight="1">
      <c r="L7157" s="18"/>
    </row>
    <row r="7158" spans="12:12" ht="22.5" customHeight="1">
      <c r="L7158" s="18"/>
    </row>
    <row r="7159" spans="12:12" ht="22.5" customHeight="1">
      <c r="L7159" s="18"/>
    </row>
    <row r="7160" spans="12:12" ht="22.5" customHeight="1">
      <c r="L7160" s="18"/>
    </row>
    <row r="7161" spans="12:12" ht="22.5" customHeight="1">
      <c r="L7161" s="18"/>
    </row>
    <row r="7162" spans="12:12" ht="22.5" customHeight="1">
      <c r="L7162" s="18"/>
    </row>
    <row r="7163" spans="12:12" ht="22.5" customHeight="1">
      <c r="L7163" s="18"/>
    </row>
    <row r="7164" spans="12:12" ht="22.5" customHeight="1">
      <c r="L7164" s="18"/>
    </row>
    <row r="7165" spans="12:12" ht="22.5" customHeight="1">
      <c r="L7165" s="18"/>
    </row>
    <row r="7166" spans="12:12" ht="22.5" customHeight="1">
      <c r="L7166" s="18"/>
    </row>
    <row r="7167" spans="12:12" ht="22.5" customHeight="1">
      <c r="L7167" s="18"/>
    </row>
    <row r="7168" spans="12:12" ht="22.5" customHeight="1">
      <c r="L7168" s="18"/>
    </row>
    <row r="7169" spans="12:12" ht="22.5" customHeight="1">
      <c r="L7169" s="18"/>
    </row>
    <row r="7170" spans="12:12" ht="22.5" customHeight="1">
      <c r="L7170" s="18"/>
    </row>
    <row r="7171" spans="12:12" ht="22.5" customHeight="1">
      <c r="L7171" s="18"/>
    </row>
    <row r="7172" spans="12:12" ht="22.5" customHeight="1">
      <c r="L7172" s="18"/>
    </row>
    <row r="7173" spans="12:12" ht="22.5" customHeight="1">
      <c r="L7173" s="18"/>
    </row>
    <row r="7174" spans="12:12" ht="22.5" customHeight="1">
      <c r="L7174" s="18"/>
    </row>
    <row r="7175" spans="12:12" ht="22.5" customHeight="1">
      <c r="L7175" s="18"/>
    </row>
    <row r="7176" spans="12:12" ht="22.5" customHeight="1">
      <c r="L7176" s="18"/>
    </row>
    <row r="7177" spans="12:12" ht="22.5" customHeight="1">
      <c r="L7177" s="18"/>
    </row>
    <row r="7178" spans="12:12" ht="22.5" customHeight="1">
      <c r="L7178" s="18"/>
    </row>
    <row r="7179" spans="12:12" ht="22.5" customHeight="1">
      <c r="L7179" s="18"/>
    </row>
    <row r="7180" spans="12:12" ht="22.5" customHeight="1">
      <c r="L7180" s="18"/>
    </row>
    <row r="7181" spans="12:12" ht="22.5" customHeight="1">
      <c r="L7181" s="18"/>
    </row>
    <row r="7182" spans="12:12" ht="22.5" customHeight="1">
      <c r="L7182" s="18"/>
    </row>
    <row r="7183" spans="12:12" ht="22.5" customHeight="1">
      <c r="L7183" s="18"/>
    </row>
    <row r="7184" spans="12:12" ht="22.5" customHeight="1">
      <c r="L7184" s="18"/>
    </row>
    <row r="7185" spans="12:12" ht="22.5" customHeight="1">
      <c r="L7185" s="18"/>
    </row>
    <row r="7186" spans="12:12" ht="22.5" customHeight="1">
      <c r="L7186" s="18"/>
    </row>
    <row r="7187" spans="12:12" ht="22.5" customHeight="1">
      <c r="L7187" s="18"/>
    </row>
    <row r="7188" spans="12:12" ht="22.5" customHeight="1">
      <c r="L7188" s="18"/>
    </row>
    <row r="7189" spans="12:12" ht="22.5" customHeight="1">
      <c r="L7189" s="18"/>
    </row>
    <row r="7190" spans="12:12" ht="22.5" customHeight="1">
      <c r="L7190" s="18"/>
    </row>
    <row r="7191" spans="12:12" ht="22.5" customHeight="1">
      <c r="L7191" s="18"/>
    </row>
    <row r="7192" spans="12:12" ht="22.5" customHeight="1">
      <c r="L7192" s="18"/>
    </row>
    <row r="7193" spans="12:12" ht="22.5" customHeight="1">
      <c r="L7193" s="18"/>
    </row>
    <row r="7194" spans="12:12" ht="22.5" customHeight="1">
      <c r="L7194" s="18"/>
    </row>
    <row r="7195" spans="12:12" ht="22.5" customHeight="1">
      <c r="L7195" s="18"/>
    </row>
    <row r="7196" spans="12:12" ht="22.5" customHeight="1">
      <c r="L7196" s="18"/>
    </row>
    <row r="7197" spans="12:12" ht="22.5" customHeight="1">
      <c r="L7197" s="18"/>
    </row>
    <row r="7198" spans="12:12" ht="22.5" customHeight="1">
      <c r="L7198" s="18"/>
    </row>
    <row r="7199" spans="12:12" ht="22.5" customHeight="1">
      <c r="L7199" s="18"/>
    </row>
    <row r="7200" spans="12:12" ht="22.5" customHeight="1">
      <c r="L7200" s="18"/>
    </row>
    <row r="7201" spans="12:12" ht="22.5" customHeight="1">
      <c r="L7201" s="18"/>
    </row>
    <row r="7202" spans="12:12" ht="22.5" customHeight="1">
      <c r="L7202" s="18"/>
    </row>
    <row r="7203" spans="12:12" ht="22.5" customHeight="1">
      <c r="L7203" s="18"/>
    </row>
    <row r="7204" spans="12:12" ht="22.5" customHeight="1">
      <c r="L7204" s="18"/>
    </row>
    <row r="7205" spans="12:12" ht="22.5" customHeight="1">
      <c r="L7205" s="18"/>
    </row>
    <row r="7206" spans="12:12" ht="22.5" customHeight="1">
      <c r="L7206" s="18"/>
    </row>
    <row r="7207" spans="12:12" ht="22.5" customHeight="1">
      <c r="L7207" s="18"/>
    </row>
    <row r="7208" spans="12:12" ht="22.5" customHeight="1">
      <c r="L7208" s="18"/>
    </row>
    <row r="7209" spans="12:12" ht="22.5" customHeight="1">
      <c r="L7209" s="18"/>
    </row>
    <row r="7210" spans="12:12" ht="22.5" customHeight="1">
      <c r="L7210" s="18"/>
    </row>
    <row r="7211" spans="12:12" ht="22.5" customHeight="1">
      <c r="L7211" s="18"/>
    </row>
    <row r="7212" spans="12:12" ht="22.5" customHeight="1">
      <c r="L7212" s="18"/>
    </row>
    <row r="7213" spans="12:12" ht="22.5" customHeight="1">
      <c r="L7213" s="18"/>
    </row>
    <row r="7214" spans="12:12" ht="22.5" customHeight="1">
      <c r="L7214" s="18"/>
    </row>
    <row r="7215" spans="12:12" ht="22.5" customHeight="1">
      <c r="L7215" s="18"/>
    </row>
    <row r="7216" spans="12:12" ht="22.5" customHeight="1">
      <c r="L7216" s="18"/>
    </row>
    <row r="7217" spans="12:12" ht="22.5" customHeight="1">
      <c r="L7217" s="18"/>
    </row>
    <row r="7218" spans="12:12" ht="22.5" customHeight="1">
      <c r="L7218" s="18"/>
    </row>
    <row r="7219" spans="12:12" ht="22.5" customHeight="1">
      <c r="L7219" s="18"/>
    </row>
    <row r="7220" spans="12:12" ht="22.5" customHeight="1">
      <c r="L7220" s="18"/>
    </row>
    <row r="7221" spans="12:12" ht="22.5" customHeight="1">
      <c r="L7221" s="18"/>
    </row>
    <row r="7222" spans="12:12" ht="22.5" customHeight="1">
      <c r="L7222" s="18"/>
    </row>
    <row r="7223" spans="12:12" ht="22.5" customHeight="1">
      <c r="L7223" s="18"/>
    </row>
    <row r="7224" spans="12:12" ht="22.5" customHeight="1">
      <c r="L7224" s="18"/>
    </row>
    <row r="7225" spans="12:12" ht="22.5" customHeight="1">
      <c r="L7225" s="18"/>
    </row>
    <row r="7226" spans="12:12" ht="22.5" customHeight="1">
      <c r="L7226" s="18"/>
    </row>
    <row r="7227" spans="12:12" ht="22.5" customHeight="1">
      <c r="L7227" s="18"/>
    </row>
    <row r="7228" spans="12:12" ht="22.5" customHeight="1">
      <c r="L7228" s="18"/>
    </row>
    <row r="7229" spans="12:12" ht="22.5" customHeight="1">
      <c r="L7229" s="18"/>
    </row>
    <row r="7230" spans="12:12" ht="22.5" customHeight="1">
      <c r="L7230" s="18"/>
    </row>
    <row r="7231" spans="12:12" ht="22.5" customHeight="1">
      <c r="L7231" s="18"/>
    </row>
    <row r="7232" spans="12:12" ht="22.5" customHeight="1">
      <c r="L7232" s="18"/>
    </row>
    <row r="7233" spans="12:12" ht="22.5" customHeight="1">
      <c r="L7233" s="18"/>
    </row>
    <row r="7234" spans="12:12" ht="22.5" customHeight="1">
      <c r="L7234" s="18"/>
    </row>
    <row r="7235" spans="12:12" ht="22.5" customHeight="1">
      <c r="L7235" s="18"/>
    </row>
    <row r="7236" spans="12:12" ht="22.5" customHeight="1">
      <c r="L7236" s="18"/>
    </row>
    <row r="7237" spans="12:12" ht="22.5" customHeight="1">
      <c r="L7237" s="18"/>
    </row>
    <row r="7238" spans="12:12" ht="22.5" customHeight="1">
      <c r="L7238" s="18"/>
    </row>
    <row r="7239" spans="12:12" ht="22.5" customHeight="1">
      <c r="L7239" s="18"/>
    </row>
    <row r="7240" spans="12:12" ht="22.5" customHeight="1">
      <c r="L7240" s="18"/>
    </row>
    <row r="7241" spans="12:12" ht="22.5" customHeight="1">
      <c r="L7241" s="18"/>
    </row>
    <row r="7242" spans="12:12" ht="22.5" customHeight="1">
      <c r="L7242" s="18"/>
    </row>
    <row r="7243" spans="12:12" ht="22.5" customHeight="1">
      <c r="L7243" s="18"/>
    </row>
    <row r="7244" spans="12:12" ht="22.5" customHeight="1">
      <c r="L7244" s="18"/>
    </row>
    <row r="7245" spans="12:12" ht="22.5" customHeight="1">
      <c r="L7245" s="18"/>
    </row>
    <row r="7246" spans="12:12" ht="22.5" customHeight="1">
      <c r="L7246" s="18"/>
    </row>
    <row r="7247" spans="12:12" ht="22.5" customHeight="1">
      <c r="L7247" s="18"/>
    </row>
    <row r="7248" spans="12:12" ht="22.5" customHeight="1">
      <c r="L7248" s="18"/>
    </row>
    <row r="7249" spans="12:12" ht="22.5" customHeight="1">
      <c r="L7249" s="18"/>
    </row>
    <row r="7250" spans="12:12" ht="22.5" customHeight="1">
      <c r="L7250" s="18"/>
    </row>
    <row r="7251" spans="12:12" ht="22.5" customHeight="1">
      <c r="L7251" s="18"/>
    </row>
    <row r="7252" spans="12:12" ht="22.5" customHeight="1">
      <c r="L7252" s="18"/>
    </row>
    <row r="7253" spans="12:12" ht="22.5" customHeight="1">
      <c r="L7253" s="18"/>
    </row>
    <row r="7254" spans="12:12" ht="22.5" customHeight="1">
      <c r="L7254" s="18"/>
    </row>
    <row r="7255" spans="12:12" ht="22.5" customHeight="1">
      <c r="L7255" s="18"/>
    </row>
    <row r="7256" spans="12:12" ht="22.5" customHeight="1">
      <c r="L7256" s="18"/>
    </row>
    <row r="7257" spans="12:12" ht="22.5" customHeight="1">
      <c r="L7257" s="18"/>
    </row>
    <row r="7258" spans="12:12" ht="22.5" customHeight="1">
      <c r="L7258" s="18"/>
    </row>
    <row r="7259" spans="12:12" ht="22.5" customHeight="1">
      <c r="L7259" s="18"/>
    </row>
    <row r="7260" spans="12:12" ht="22.5" customHeight="1">
      <c r="L7260" s="18"/>
    </row>
    <row r="7261" spans="12:12" ht="22.5" customHeight="1">
      <c r="L7261" s="18"/>
    </row>
    <row r="7262" spans="12:12" ht="22.5" customHeight="1">
      <c r="L7262" s="18"/>
    </row>
    <row r="7263" spans="12:12" ht="22.5" customHeight="1">
      <c r="L7263" s="18"/>
    </row>
    <row r="7264" spans="12:12" ht="22.5" customHeight="1">
      <c r="L7264" s="18"/>
    </row>
    <row r="7265" spans="12:12" ht="22.5" customHeight="1">
      <c r="L7265" s="18"/>
    </row>
    <row r="7266" spans="12:12" ht="22.5" customHeight="1">
      <c r="L7266" s="18"/>
    </row>
    <row r="7267" spans="12:12" ht="22.5" customHeight="1">
      <c r="L7267" s="18"/>
    </row>
    <row r="7268" spans="12:12" ht="22.5" customHeight="1">
      <c r="L7268" s="18"/>
    </row>
    <row r="7269" spans="12:12" ht="22.5" customHeight="1">
      <c r="L7269" s="18"/>
    </row>
    <row r="7270" spans="12:12" ht="22.5" customHeight="1">
      <c r="L7270" s="18"/>
    </row>
    <row r="7271" spans="12:12" ht="22.5" customHeight="1">
      <c r="L7271" s="18"/>
    </row>
    <row r="7272" spans="12:12" ht="22.5" customHeight="1">
      <c r="L7272" s="18"/>
    </row>
    <row r="7273" spans="12:12" ht="22.5" customHeight="1">
      <c r="L7273" s="18"/>
    </row>
    <row r="7274" spans="12:12" ht="22.5" customHeight="1">
      <c r="L7274" s="18"/>
    </row>
    <row r="7275" spans="12:12" ht="22.5" customHeight="1">
      <c r="L7275" s="18"/>
    </row>
    <row r="7276" spans="12:12" ht="22.5" customHeight="1">
      <c r="L7276" s="18"/>
    </row>
    <row r="7277" spans="12:12" ht="22.5" customHeight="1">
      <c r="L7277" s="18"/>
    </row>
    <row r="7278" spans="12:12" ht="22.5" customHeight="1">
      <c r="L7278" s="18"/>
    </row>
    <row r="7279" spans="12:12" ht="22.5" customHeight="1">
      <c r="L7279" s="18"/>
    </row>
    <row r="7280" spans="12:12" ht="22.5" customHeight="1">
      <c r="L7280" s="18"/>
    </row>
    <row r="7281" spans="12:12" ht="22.5" customHeight="1">
      <c r="L7281" s="18"/>
    </row>
    <row r="7282" spans="12:12" ht="22.5" customHeight="1">
      <c r="L7282" s="18"/>
    </row>
    <row r="7283" spans="12:12" ht="22.5" customHeight="1">
      <c r="L7283" s="18"/>
    </row>
    <row r="7284" spans="12:12" ht="22.5" customHeight="1">
      <c r="L7284" s="18"/>
    </row>
    <row r="7285" spans="12:12" ht="22.5" customHeight="1">
      <c r="L7285" s="18"/>
    </row>
    <row r="7286" spans="12:12" ht="22.5" customHeight="1">
      <c r="L7286" s="18"/>
    </row>
    <row r="7287" spans="12:12" ht="22.5" customHeight="1">
      <c r="L7287" s="18"/>
    </row>
    <row r="7288" spans="12:12" ht="22.5" customHeight="1">
      <c r="L7288" s="18"/>
    </row>
    <row r="7289" spans="12:12" ht="22.5" customHeight="1">
      <c r="L7289" s="18"/>
    </row>
    <row r="7290" spans="12:12" ht="22.5" customHeight="1">
      <c r="L7290" s="18"/>
    </row>
    <row r="7291" spans="12:12" ht="22.5" customHeight="1">
      <c r="L7291" s="18"/>
    </row>
    <row r="7292" spans="12:12" ht="22.5" customHeight="1">
      <c r="L7292" s="18"/>
    </row>
    <row r="7293" spans="12:12" ht="22.5" customHeight="1">
      <c r="L7293" s="18"/>
    </row>
    <row r="7294" spans="12:12" ht="22.5" customHeight="1">
      <c r="L7294" s="18"/>
    </row>
    <row r="7295" spans="12:12" ht="22.5" customHeight="1">
      <c r="L7295" s="18"/>
    </row>
    <row r="7296" spans="12:12" ht="22.5" customHeight="1">
      <c r="L7296" s="18"/>
    </row>
    <row r="7297" spans="12:12" ht="22.5" customHeight="1">
      <c r="L7297" s="18"/>
    </row>
    <row r="7298" spans="12:12" ht="22.5" customHeight="1">
      <c r="L7298" s="18"/>
    </row>
    <row r="7299" spans="12:12" ht="22.5" customHeight="1">
      <c r="L7299" s="18"/>
    </row>
    <row r="7300" spans="12:12" ht="22.5" customHeight="1">
      <c r="L7300" s="18"/>
    </row>
    <row r="7301" spans="12:12" ht="22.5" customHeight="1">
      <c r="L7301" s="18"/>
    </row>
    <row r="7302" spans="12:12" ht="22.5" customHeight="1">
      <c r="L7302" s="18"/>
    </row>
    <row r="7303" spans="12:12" ht="22.5" customHeight="1">
      <c r="L7303" s="18"/>
    </row>
    <row r="7304" spans="12:12" ht="22.5" customHeight="1">
      <c r="L7304" s="18"/>
    </row>
    <row r="7305" spans="12:12" ht="22.5" customHeight="1">
      <c r="L7305" s="18"/>
    </row>
    <row r="7306" spans="12:12" ht="22.5" customHeight="1">
      <c r="L7306" s="18"/>
    </row>
    <row r="7307" spans="12:12" ht="22.5" customHeight="1">
      <c r="L7307" s="18"/>
    </row>
    <row r="7308" spans="12:12" ht="22.5" customHeight="1">
      <c r="L7308" s="18"/>
    </row>
    <row r="7309" spans="12:12" ht="22.5" customHeight="1">
      <c r="L7309" s="18"/>
    </row>
    <row r="7310" spans="12:12" ht="22.5" customHeight="1">
      <c r="L7310" s="18"/>
    </row>
    <row r="7311" spans="12:12" ht="22.5" customHeight="1">
      <c r="L7311" s="18"/>
    </row>
    <row r="7312" spans="12:12" ht="22.5" customHeight="1">
      <c r="L7312" s="18"/>
    </row>
    <row r="7313" spans="12:12" ht="22.5" customHeight="1">
      <c r="L7313" s="18"/>
    </row>
    <row r="7314" spans="12:12" ht="22.5" customHeight="1">
      <c r="L7314" s="18"/>
    </row>
    <row r="7315" spans="12:12" ht="22.5" customHeight="1">
      <c r="L7315" s="18"/>
    </row>
    <row r="7316" spans="12:12" ht="22.5" customHeight="1">
      <c r="L7316" s="18"/>
    </row>
    <row r="7317" spans="12:12" ht="22.5" customHeight="1">
      <c r="L7317" s="18"/>
    </row>
    <row r="7318" spans="12:12" ht="22.5" customHeight="1">
      <c r="L7318" s="18"/>
    </row>
    <row r="7319" spans="12:12" ht="22.5" customHeight="1">
      <c r="L7319" s="18"/>
    </row>
    <row r="7320" spans="12:12" ht="22.5" customHeight="1">
      <c r="L7320" s="18"/>
    </row>
    <row r="7321" spans="12:12" ht="22.5" customHeight="1">
      <c r="L7321" s="18"/>
    </row>
    <row r="7322" spans="12:12" ht="22.5" customHeight="1">
      <c r="L7322" s="18"/>
    </row>
    <row r="7323" spans="12:12" ht="22.5" customHeight="1">
      <c r="L7323" s="18"/>
    </row>
    <row r="7324" spans="12:12" ht="22.5" customHeight="1">
      <c r="L7324" s="18"/>
    </row>
    <row r="7325" spans="12:12" ht="22.5" customHeight="1">
      <c r="L7325" s="18"/>
    </row>
    <row r="7326" spans="12:12" ht="22.5" customHeight="1">
      <c r="L7326" s="18"/>
    </row>
    <row r="7327" spans="12:12" ht="22.5" customHeight="1">
      <c r="L7327" s="18"/>
    </row>
    <row r="7328" spans="12:12" ht="22.5" customHeight="1">
      <c r="L7328" s="18"/>
    </row>
    <row r="7329" spans="12:12" ht="22.5" customHeight="1">
      <c r="L7329" s="18"/>
    </row>
    <row r="7330" spans="12:12" ht="22.5" customHeight="1">
      <c r="L7330" s="18"/>
    </row>
    <row r="7331" spans="12:12" ht="22.5" customHeight="1">
      <c r="L7331" s="18"/>
    </row>
    <row r="7332" spans="12:12" ht="22.5" customHeight="1">
      <c r="L7332" s="18"/>
    </row>
    <row r="7333" spans="12:12" ht="22.5" customHeight="1">
      <c r="L7333" s="18"/>
    </row>
    <row r="7334" spans="12:12" ht="22.5" customHeight="1">
      <c r="L7334" s="18"/>
    </row>
    <row r="7335" spans="12:12" ht="22.5" customHeight="1">
      <c r="L7335" s="18"/>
    </row>
    <row r="7336" spans="12:12" ht="22.5" customHeight="1">
      <c r="L7336" s="18"/>
    </row>
    <row r="7337" spans="12:12" ht="22.5" customHeight="1">
      <c r="L7337" s="18"/>
    </row>
    <row r="7338" spans="12:12" ht="22.5" customHeight="1">
      <c r="L7338" s="18"/>
    </row>
    <row r="7339" spans="12:12" ht="22.5" customHeight="1">
      <c r="L7339" s="18"/>
    </row>
    <row r="7340" spans="12:12" ht="22.5" customHeight="1">
      <c r="L7340" s="18"/>
    </row>
    <row r="7341" spans="12:12" ht="22.5" customHeight="1">
      <c r="L7341" s="18"/>
    </row>
    <row r="7342" spans="12:12" ht="22.5" customHeight="1">
      <c r="L7342" s="18"/>
    </row>
    <row r="7343" spans="12:12" ht="22.5" customHeight="1">
      <c r="L7343" s="18"/>
    </row>
    <row r="7344" spans="12:12" ht="22.5" customHeight="1">
      <c r="L7344" s="18"/>
    </row>
    <row r="7345" spans="12:12" ht="22.5" customHeight="1">
      <c r="L7345" s="18"/>
    </row>
    <row r="7346" spans="12:12" ht="22.5" customHeight="1">
      <c r="L7346" s="18"/>
    </row>
    <row r="7347" spans="12:12" ht="22.5" customHeight="1">
      <c r="L7347" s="18"/>
    </row>
    <row r="7348" spans="12:12" ht="22.5" customHeight="1">
      <c r="L7348" s="18"/>
    </row>
    <row r="7349" spans="12:12" ht="22.5" customHeight="1">
      <c r="L7349" s="18"/>
    </row>
    <row r="7350" spans="12:12" ht="22.5" customHeight="1">
      <c r="L7350" s="18"/>
    </row>
    <row r="7351" spans="12:12" ht="22.5" customHeight="1">
      <c r="L7351" s="18"/>
    </row>
    <row r="7352" spans="12:12" ht="22.5" customHeight="1">
      <c r="L7352" s="18"/>
    </row>
    <row r="7353" spans="12:12" ht="22.5" customHeight="1">
      <c r="L7353" s="18"/>
    </row>
    <row r="7354" spans="12:12" ht="22.5" customHeight="1">
      <c r="L7354" s="18"/>
    </row>
    <row r="7355" spans="12:12" ht="22.5" customHeight="1">
      <c r="L7355" s="18"/>
    </row>
    <row r="7356" spans="12:12" ht="22.5" customHeight="1">
      <c r="L7356" s="18"/>
    </row>
    <row r="7357" spans="12:12" ht="22.5" customHeight="1">
      <c r="L7357" s="18"/>
    </row>
    <row r="7358" spans="12:12" ht="22.5" customHeight="1">
      <c r="L7358" s="18"/>
    </row>
    <row r="7359" spans="12:12" ht="22.5" customHeight="1">
      <c r="L7359" s="18"/>
    </row>
    <row r="7360" spans="12:12" ht="22.5" customHeight="1">
      <c r="L7360" s="18"/>
    </row>
    <row r="7361" spans="12:12" ht="22.5" customHeight="1">
      <c r="L7361" s="18"/>
    </row>
    <row r="7362" spans="12:12" ht="22.5" customHeight="1">
      <c r="L7362" s="18"/>
    </row>
    <row r="7363" spans="12:12" ht="22.5" customHeight="1">
      <c r="L7363" s="18"/>
    </row>
    <row r="7364" spans="12:12" ht="22.5" customHeight="1">
      <c r="L7364" s="18"/>
    </row>
    <row r="7365" spans="12:12" ht="22.5" customHeight="1">
      <c r="L7365" s="18"/>
    </row>
    <row r="7366" spans="12:12" ht="22.5" customHeight="1">
      <c r="L7366" s="18"/>
    </row>
    <row r="7367" spans="12:12" ht="22.5" customHeight="1">
      <c r="L7367" s="18"/>
    </row>
    <row r="7368" spans="12:12" ht="22.5" customHeight="1">
      <c r="L7368" s="18"/>
    </row>
    <row r="7369" spans="12:12" ht="22.5" customHeight="1">
      <c r="L7369" s="18"/>
    </row>
    <row r="7370" spans="12:12" ht="22.5" customHeight="1">
      <c r="L7370" s="18"/>
    </row>
    <row r="7371" spans="12:12" ht="22.5" customHeight="1">
      <c r="L7371" s="18"/>
    </row>
    <row r="7372" spans="12:12" ht="22.5" customHeight="1">
      <c r="L7372" s="18"/>
    </row>
    <row r="7373" spans="12:12" ht="22.5" customHeight="1">
      <c r="L7373" s="18"/>
    </row>
    <row r="7374" spans="12:12" ht="22.5" customHeight="1">
      <c r="L7374" s="18"/>
    </row>
    <row r="7375" spans="12:12" ht="22.5" customHeight="1">
      <c r="L7375" s="18"/>
    </row>
    <row r="7376" spans="12:12" ht="22.5" customHeight="1">
      <c r="L7376" s="18"/>
    </row>
    <row r="7377" spans="12:12" ht="22.5" customHeight="1">
      <c r="L7377" s="18"/>
    </row>
    <row r="7378" spans="12:12" ht="22.5" customHeight="1">
      <c r="L7378" s="18"/>
    </row>
    <row r="7379" spans="12:12" ht="22.5" customHeight="1">
      <c r="L7379" s="18"/>
    </row>
    <row r="7380" spans="12:12" ht="22.5" customHeight="1">
      <c r="L7380" s="18"/>
    </row>
    <row r="7381" spans="12:12" ht="22.5" customHeight="1">
      <c r="L7381" s="18"/>
    </row>
    <row r="7382" spans="12:12" ht="22.5" customHeight="1">
      <c r="L7382" s="18"/>
    </row>
    <row r="7383" spans="12:12" ht="22.5" customHeight="1">
      <c r="L7383" s="18"/>
    </row>
    <row r="7384" spans="12:12" ht="22.5" customHeight="1">
      <c r="L7384" s="18"/>
    </row>
    <row r="7385" spans="12:12" ht="22.5" customHeight="1">
      <c r="L7385" s="18"/>
    </row>
    <row r="7386" spans="12:12" ht="22.5" customHeight="1">
      <c r="L7386" s="18"/>
    </row>
    <row r="7387" spans="12:12" ht="22.5" customHeight="1">
      <c r="L7387" s="18"/>
    </row>
    <row r="7388" spans="12:12" ht="22.5" customHeight="1">
      <c r="L7388" s="18"/>
    </row>
    <row r="7389" spans="12:12" ht="22.5" customHeight="1">
      <c r="L7389" s="18"/>
    </row>
    <row r="7390" spans="12:12" ht="22.5" customHeight="1">
      <c r="L7390" s="18"/>
    </row>
    <row r="7391" spans="12:12" ht="22.5" customHeight="1">
      <c r="L7391" s="18"/>
    </row>
    <row r="7392" spans="12:12" ht="22.5" customHeight="1">
      <c r="L7392" s="18"/>
    </row>
    <row r="7393" spans="12:12" ht="22.5" customHeight="1">
      <c r="L7393" s="18"/>
    </row>
    <row r="7394" spans="12:12" ht="22.5" customHeight="1">
      <c r="L7394" s="18"/>
    </row>
    <row r="7395" spans="12:12" ht="22.5" customHeight="1">
      <c r="L7395" s="18"/>
    </row>
    <row r="7396" spans="12:12" ht="22.5" customHeight="1">
      <c r="L7396" s="18"/>
    </row>
    <row r="7397" spans="12:12" ht="22.5" customHeight="1">
      <c r="L7397" s="18"/>
    </row>
    <row r="7398" spans="12:12" ht="22.5" customHeight="1">
      <c r="L7398" s="18"/>
    </row>
    <row r="7399" spans="12:12" ht="22.5" customHeight="1">
      <c r="L7399" s="18"/>
    </row>
    <row r="7400" spans="12:12" ht="22.5" customHeight="1">
      <c r="L7400" s="18"/>
    </row>
    <row r="7401" spans="12:12" ht="22.5" customHeight="1">
      <c r="L7401" s="18"/>
    </row>
    <row r="7402" spans="12:12" ht="22.5" customHeight="1">
      <c r="L7402" s="18"/>
    </row>
    <row r="7403" spans="12:12" ht="22.5" customHeight="1">
      <c r="L7403" s="18"/>
    </row>
    <row r="7404" spans="12:12" ht="22.5" customHeight="1">
      <c r="L7404" s="18"/>
    </row>
    <row r="7405" spans="12:12" ht="22.5" customHeight="1">
      <c r="L7405" s="18"/>
    </row>
    <row r="7406" spans="12:12" ht="22.5" customHeight="1">
      <c r="L7406" s="18"/>
    </row>
    <row r="7407" spans="12:12" ht="22.5" customHeight="1">
      <c r="L7407" s="18"/>
    </row>
    <row r="7408" spans="12:12" ht="22.5" customHeight="1">
      <c r="L7408" s="18"/>
    </row>
    <row r="7409" spans="12:12" ht="22.5" customHeight="1">
      <c r="L7409" s="18"/>
    </row>
    <row r="7410" spans="12:12" ht="22.5" customHeight="1">
      <c r="L7410" s="18"/>
    </row>
    <row r="7411" spans="12:12" ht="22.5" customHeight="1">
      <c r="L7411" s="18"/>
    </row>
    <row r="7412" spans="12:12" ht="22.5" customHeight="1">
      <c r="L7412" s="18"/>
    </row>
    <row r="7413" spans="12:12" ht="22.5" customHeight="1">
      <c r="L7413" s="18"/>
    </row>
    <row r="7414" spans="12:12" ht="22.5" customHeight="1">
      <c r="L7414" s="18"/>
    </row>
    <row r="7415" spans="12:12" ht="22.5" customHeight="1">
      <c r="L7415" s="18"/>
    </row>
    <row r="7416" spans="12:12" ht="22.5" customHeight="1">
      <c r="L7416" s="18"/>
    </row>
    <row r="7417" spans="12:12" ht="22.5" customHeight="1">
      <c r="L7417" s="18"/>
    </row>
    <row r="7418" spans="12:12" ht="22.5" customHeight="1">
      <c r="L7418" s="18"/>
    </row>
    <row r="7419" spans="12:12" ht="22.5" customHeight="1">
      <c r="L7419" s="18"/>
    </row>
    <row r="7420" spans="12:12" ht="22.5" customHeight="1">
      <c r="L7420" s="18"/>
    </row>
    <row r="7421" spans="12:12" ht="22.5" customHeight="1">
      <c r="L7421" s="18"/>
    </row>
    <row r="7422" spans="12:12" ht="22.5" customHeight="1">
      <c r="L7422" s="18"/>
    </row>
    <row r="7423" spans="12:12" ht="22.5" customHeight="1">
      <c r="L7423" s="18"/>
    </row>
    <row r="7424" spans="12:12" ht="22.5" customHeight="1">
      <c r="L7424" s="18"/>
    </row>
    <row r="7425" spans="12:12" ht="22.5" customHeight="1">
      <c r="L7425" s="18"/>
    </row>
    <row r="7426" spans="12:12" ht="22.5" customHeight="1">
      <c r="L7426" s="18"/>
    </row>
    <row r="7427" spans="12:12" ht="22.5" customHeight="1">
      <c r="L7427" s="18"/>
    </row>
    <row r="7428" spans="12:12" ht="22.5" customHeight="1">
      <c r="L7428" s="18"/>
    </row>
    <row r="7429" spans="12:12" ht="22.5" customHeight="1">
      <c r="L7429" s="18"/>
    </row>
    <row r="7430" spans="12:12" ht="22.5" customHeight="1">
      <c r="L7430" s="18"/>
    </row>
    <row r="7431" spans="12:12" ht="22.5" customHeight="1">
      <c r="L7431" s="18"/>
    </row>
    <row r="7432" spans="12:12" ht="22.5" customHeight="1">
      <c r="L7432" s="18"/>
    </row>
    <row r="7433" spans="12:12" ht="22.5" customHeight="1">
      <c r="L7433" s="18"/>
    </row>
    <row r="7434" spans="12:12" ht="22.5" customHeight="1">
      <c r="L7434" s="18"/>
    </row>
    <row r="7435" spans="12:12" ht="22.5" customHeight="1">
      <c r="L7435" s="18"/>
    </row>
    <row r="7436" spans="12:12" ht="22.5" customHeight="1">
      <c r="L7436" s="18"/>
    </row>
    <row r="7437" spans="12:12" ht="22.5" customHeight="1">
      <c r="L7437" s="18"/>
    </row>
    <row r="7438" spans="12:12" ht="22.5" customHeight="1">
      <c r="L7438" s="18"/>
    </row>
    <row r="7439" spans="12:12" ht="22.5" customHeight="1">
      <c r="L7439" s="18"/>
    </row>
    <row r="7440" spans="12:12" ht="22.5" customHeight="1">
      <c r="L7440" s="18"/>
    </row>
    <row r="7441" spans="12:12" ht="22.5" customHeight="1">
      <c r="L7441" s="18"/>
    </row>
    <row r="7442" spans="12:12" ht="22.5" customHeight="1">
      <c r="L7442" s="18"/>
    </row>
    <row r="7443" spans="12:12" ht="22.5" customHeight="1">
      <c r="L7443" s="18"/>
    </row>
    <row r="7444" spans="12:12" ht="22.5" customHeight="1">
      <c r="L7444" s="18"/>
    </row>
    <row r="7445" spans="12:12" ht="22.5" customHeight="1">
      <c r="L7445" s="18"/>
    </row>
    <row r="7446" spans="12:12" ht="22.5" customHeight="1">
      <c r="L7446" s="18"/>
    </row>
    <row r="7447" spans="12:12" ht="22.5" customHeight="1">
      <c r="L7447" s="18"/>
    </row>
    <row r="7448" spans="12:12" ht="22.5" customHeight="1">
      <c r="L7448" s="18"/>
    </row>
    <row r="7449" spans="12:12" ht="22.5" customHeight="1">
      <c r="L7449" s="18"/>
    </row>
    <row r="7450" spans="12:12" ht="22.5" customHeight="1">
      <c r="L7450" s="18"/>
    </row>
    <row r="7451" spans="12:12" ht="22.5" customHeight="1">
      <c r="L7451" s="18"/>
    </row>
    <row r="7452" spans="12:12" ht="22.5" customHeight="1">
      <c r="L7452" s="18"/>
    </row>
    <row r="7453" spans="12:12" ht="22.5" customHeight="1">
      <c r="L7453" s="18"/>
    </row>
    <row r="7454" spans="12:12" ht="22.5" customHeight="1">
      <c r="L7454" s="18"/>
    </row>
    <row r="7455" spans="12:12" ht="22.5" customHeight="1">
      <c r="L7455" s="18"/>
    </row>
    <row r="7456" spans="12:12" ht="22.5" customHeight="1">
      <c r="L7456" s="18"/>
    </row>
    <row r="7457" spans="12:12" ht="22.5" customHeight="1">
      <c r="L7457" s="18"/>
    </row>
    <row r="7458" spans="12:12" ht="22.5" customHeight="1">
      <c r="L7458" s="18"/>
    </row>
    <row r="7459" spans="12:12" ht="22.5" customHeight="1">
      <c r="L7459" s="18"/>
    </row>
    <row r="7460" spans="12:12" ht="22.5" customHeight="1">
      <c r="L7460" s="18"/>
    </row>
    <row r="7461" spans="12:12" ht="22.5" customHeight="1">
      <c r="L7461" s="18"/>
    </row>
    <row r="7462" spans="12:12" ht="22.5" customHeight="1">
      <c r="L7462" s="18"/>
    </row>
    <row r="7463" spans="12:12" ht="22.5" customHeight="1">
      <c r="L7463" s="18"/>
    </row>
    <row r="7464" spans="12:12" ht="22.5" customHeight="1">
      <c r="L7464" s="18"/>
    </row>
    <row r="7465" spans="12:12" ht="22.5" customHeight="1">
      <c r="L7465" s="18"/>
    </row>
    <row r="7466" spans="12:12" ht="22.5" customHeight="1">
      <c r="L7466" s="18"/>
    </row>
    <row r="7467" spans="12:12" ht="22.5" customHeight="1">
      <c r="L7467" s="18"/>
    </row>
    <row r="7468" spans="12:12" ht="22.5" customHeight="1">
      <c r="L7468" s="18"/>
    </row>
    <row r="7469" spans="12:12" ht="22.5" customHeight="1">
      <c r="L7469" s="18"/>
    </row>
    <row r="7470" spans="12:12" ht="22.5" customHeight="1">
      <c r="L7470" s="18"/>
    </row>
    <row r="7471" spans="12:12" ht="22.5" customHeight="1">
      <c r="L7471" s="18"/>
    </row>
    <row r="7472" spans="12:12" ht="22.5" customHeight="1">
      <c r="L7472" s="18"/>
    </row>
    <row r="7473" spans="12:12" ht="22.5" customHeight="1">
      <c r="L7473" s="18"/>
    </row>
    <row r="7474" spans="12:12" ht="22.5" customHeight="1">
      <c r="L7474" s="18"/>
    </row>
    <row r="7475" spans="12:12" ht="22.5" customHeight="1">
      <c r="L7475" s="18"/>
    </row>
    <row r="7476" spans="12:12" ht="22.5" customHeight="1">
      <c r="L7476" s="18"/>
    </row>
    <row r="7477" spans="12:12" ht="22.5" customHeight="1">
      <c r="L7477" s="18"/>
    </row>
    <row r="7478" spans="12:12" ht="22.5" customHeight="1">
      <c r="L7478" s="18"/>
    </row>
    <row r="7479" spans="12:12" ht="22.5" customHeight="1">
      <c r="L7479" s="18"/>
    </row>
    <row r="7480" spans="12:12" ht="22.5" customHeight="1">
      <c r="L7480" s="18"/>
    </row>
    <row r="7481" spans="12:12" ht="22.5" customHeight="1">
      <c r="L7481" s="18"/>
    </row>
    <row r="7482" spans="12:12" ht="22.5" customHeight="1">
      <c r="L7482" s="18"/>
    </row>
    <row r="7483" spans="12:12" ht="22.5" customHeight="1">
      <c r="L7483" s="18"/>
    </row>
    <row r="7484" spans="12:12" ht="22.5" customHeight="1">
      <c r="L7484" s="18"/>
    </row>
    <row r="7485" spans="12:12" ht="22.5" customHeight="1">
      <c r="L7485" s="18"/>
    </row>
    <row r="7486" spans="12:12" ht="22.5" customHeight="1">
      <c r="L7486" s="18"/>
    </row>
    <row r="7487" spans="12:12" ht="22.5" customHeight="1">
      <c r="L7487" s="18"/>
    </row>
    <row r="7488" spans="12:12" ht="22.5" customHeight="1">
      <c r="L7488" s="18"/>
    </row>
    <row r="7489" spans="12:12" ht="22.5" customHeight="1">
      <c r="L7489" s="18"/>
    </row>
    <row r="7490" spans="12:12" ht="22.5" customHeight="1">
      <c r="L7490" s="18"/>
    </row>
    <row r="7491" spans="12:12" ht="22.5" customHeight="1">
      <c r="L7491" s="18"/>
    </row>
    <row r="7492" spans="12:12" ht="22.5" customHeight="1">
      <c r="L7492" s="18"/>
    </row>
    <row r="7493" spans="12:12" ht="22.5" customHeight="1">
      <c r="L7493" s="18"/>
    </row>
    <row r="7494" spans="12:12" ht="22.5" customHeight="1">
      <c r="L7494" s="18"/>
    </row>
    <row r="7495" spans="12:12" ht="22.5" customHeight="1">
      <c r="L7495" s="18"/>
    </row>
    <row r="7496" spans="12:12" ht="22.5" customHeight="1">
      <c r="L7496" s="18"/>
    </row>
    <row r="7497" spans="12:12" ht="22.5" customHeight="1">
      <c r="L7497" s="18"/>
    </row>
    <row r="7498" spans="12:12" ht="22.5" customHeight="1">
      <c r="L7498" s="18"/>
    </row>
    <row r="7499" spans="12:12" ht="22.5" customHeight="1">
      <c r="L7499" s="18"/>
    </row>
    <row r="7500" spans="12:12" ht="22.5" customHeight="1">
      <c r="L7500" s="18"/>
    </row>
    <row r="7501" spans="12:12" ht="22.5" customHeight="1">
      <c r="L7501" s="18"/>
    </row>
    <row r="7502" spans="12:12" ht="22.5" customHeight="1">
      <c r="L7502" s="18"/>
    </row>
    <row r="7503" spans="12:12" ht="22.5" customHeight="1">
      <c r="L7503" s="18"/>
    </row>
    <row r="7504" spans="12:12" ht="22.5" customHeight="1">
      <c r="L7504" s="18"/>
    </row>
    <row r="7505" spans="12:12" ht="22.5" customHeight="1">
      <c r="L7505" s="18"/>
    </row>
    <row r="7506" spans="12:12" ht="22.5" customHeight="1">
      <c r="L7506" s="18"/>
    </row>
    <row r="7507" spans="12:12" ht="22.5" customHeight="1">
      <c r="L7507" s="18"/>
    </row>
    <row r="7508" spans="12:12" ht="22.5" customHeight="1">
      <c r="L7508" s="18"/>
    </row>
    <row r="7509" spans="12:12" ht="22.5" customHeight="1">
      <c r="L7509" s="18"/>
    </row>
    <row r="7510" spans="12:12" ht="22.5" customHeight="1">
      <c r="L7510" s="18"/>
    </row>
    <row r="7511" spans="12:12" ht="22.5" customHeight="1">
      <c r="L7511" s="18"/>
    </row>
    <row r="7512" spans="12:12" ht="22.5" customHeight="1">
      <c r="L7512" s="18"/>
    </row>
    <row r="7513" spans="12:12" ht="22.5" customHeight="1">
      <c r="L7513" s="18"/>
    </row>
    <row r="7514" spans="12:12" ht="22.5" customHeight="1">
      <c r="L7514" s="18"/>
    </row>
    <row r="7515" spans="12:12" ht="22.5" customHeight="1">
      <c r="L7515" s="18"/>
    </row>
    <row r="7516" spans="12:12" ht="22.5" customHeight="1">
      <c r="L7516" s="18"/>
    </row>
    <row r="7517" spans="12:12" ht="22.5" customHeight="1">
      <c r="L7517" s="18"/>
    </row>
    <row r="7518" spans="12:12" ht="22.5" customHeight="1">
      <c r="L7518" s="18"/>
    </row>
    <row r="7519" spans="12:12" ht="22.5" customHeight="1">
      <c r="L7519" s="18"/>
    </row>
    <row r="7520" spans="12:12" ht="22.5" customHeight="1">
      <c r="L7520" s="18"/>
    </row>
    <row r="7521" spans="12:12" ht="22.5" customHeight="1">
      <c r="L7521" s="18"/>
    </row>
    <row r="7522" spans="12:12" ht="22.5" customHeight="1">
      <c r="L7522" s="18"/>
    </row>
    <row r="7523" spans="12:12" ht="22.5" customHeight="1">
      <c r="L7523" s="18"/>
    </row>
    <row r="7524" spans="12:12" ht="22.5" customHeight="1">
      <c r="L7524" s="18"/>
    </row>
    <row r="7525" spans="12:12" ht="22.5" customHeight="1">
      <c r="L7525" s="18"/>
    </row>
    <row r="7526" spans="12:12" ht="22.5" customHeight="1">
      <c r="L7526" s="18"/>
    </row>
    <row r="7527" spans="12:12" ht="22.5" customHeight="1">
      <c r="L7527" s="18"/>
    </row>
    <row r="7528" spans="12:12" ht="22.5" customHeight="1">
      <c r="L7528" s="18"/>
    </row>
    <row r="7529" spans="12:12" ht="22.5" customHeight="1">
      <c r="L7529" s="18"/>
    </row>
    <row r="7530" spans="12:12" ht="22.5" customHeight="1">
      <c r="L7530" s="18"/>
    </row>
    <row r="7531" spans="12:12" ht="22.5" customHeight="1">
      <c r="L7531" s="18"/>
    </row>
    <row r="7532" spans="12:12" ht="22.5" customHeight="1">
      <c r="L7532" s="18"/>
    </row>
    <row r="7533" spans="12:12" ht="22.5" customHeight="1">
      <c r="L7533" s="18"/>
    </row>
    <row r="7534" spans="12:12" ht="22.5" customHeight="1">
      <c r="L7534" s="18"/>
    </row>
    <row r="7535" spans="12:12" ht="22.5" customHeight="1">
      <c r="L7535" s="18"/>
    </row>
    <row r="7536" spans="12:12" ht="22.5" customHeight="1">
      <c r="L7536" s="18"/>
    </row>
    <row r="7537" spans="12:12" ht="22.5" customHeight="1">
      <c r="L7537" s="18"/>
    </row>
    <row r="7538" spans="12:12" ht="22.5" customHeight="1">
      <c r="L7538" s="18"/>
    </row>
    <row r="7539" spans="12:12" ht="22.5" customHeight="1">
      <c r="L7539" s="18"/>
    </row>
    <row r="7540" spans="12:12" ht="22.5" customHeight="1">
      <c r="L7540" s="18"/>
    </row>
    <row r="7541" spans="12:12" ht="22.5" customHeight="1">
      <c r="L7541" s="18"/>
    </row>
    <row r="7542" spans="12:12" ht="22.5" customHeight="1">
      <c r="L7542" s="18"/>
    </row>
    <row r="7543" spans="12:12" ht="22.5" customHeight="1">
      <c r="L7543" s="18"/>
    </row>
    <row r="7544" spans="12:12" ht="22.5" customHeight="1">
      <c r="L7544" s="18"/>
    </row>
    <row r="7545" spans="12:12" ht="22.5" customHeight="1">
      <c r="L7545" s="18"/>
    </row>
    <row r="7546" spans="12:12" ht="22.5" customHeight="1">
      <c r="L7546" s="18"/>
    </row>
    <row r="7547" spans="12:12" ht="22.5" customHeight="1">
      <c r="L7547" s="18"/>
    </row>
    <row r="7548" spans="12:12" ht="22.5" customHeight="1">
      <c r="L7548" s="18"/>
    </row>
    <row r="7549" spans="12:12" ht="22.5" customHeight="1">
      <c r="L7549" s="18"/>
    </row>
    <row r="7550" spans="12:12" ht="22.5" customHeight="1">
      <c r="L7550" s="18"/>
    </row>
    <row r="7551" spans="12:12" ht="22.5" customHeight="1">
      <c r="L7551" s="18"/>
    </row>
    <row r="7552" spans="12:12" ht="22.5" customHeight="1">
      <c r="L7552" s="18"/>
    </row>
    <row r="7553" spans="12:12" ht="22.5" customHeight="1">
      <c r="L7553" s="18"/>
    </row>
    <row r="7554" spans="12:12" ht="22.5" customHeight="1">
      <c r="L7554" s="18"/>
    </row>
    <row r="7555" spans="12:12" ht="22.5" customHeight="1">
      <c r="L7555" s="18"/>
    </row>
    <row r="7556" spans="12:12" ht="22.5" customHeight="1">
      <c r="L7556" s="18"/>
    </row>
    <row r="7557" spans="12:12" ht="22.5" customHeight="1">
      <c r="L7557" s="18"/>
    </row>
    <row r="7558" spans="12:12" ht="22.5" customHeight="1">
      <c r="L7558" s="18"/>
    </row>
    <row r="7559" spans="12:12" ht="22.5" customHeight="1">
      <c r="L7559" s="18"/>
    </row>
    <row r="7560" spans="12:12" ht="22.5" customHeight="1">
      <c r="L7560" s="18"/>
    </row>
    <row r="7561" spans="12:12" ht="22.5" customHeight="1">
      <c r="L7561" s="18"/>
    </row>
    <row r="7562" spans="12:12" ht="22.5" customHeight="1">
      <c r="L7562" s="18"/>
    </row>
    <row r="7563" spans="12:12" ht="22.5" customHeight="1">
      <c r="L7563" s="18"/>
    </row>
    <row r="7564" spans="12:12" ht="22.5" customHeight="1">
      <c r="L7564" s="18"/>
    </row>
    <row r="7565" spans="12:12" ht="22.5" customHeight="1">
      <c r="L7565" s="18"/>
    </row>
    <row r="7566" spans="12:12" ht="22.5" customHeight="1">
      <c r="L7566" s="18"/>
    </row>
    <row r="7567" spans="12:12" ht="22.5" customHeight="1">
      <c r="L7567" s="18"/>
    </row>
    <row r="7568" spans="12:12" ht="22.5" customHeight="1">
      <c r="L7568" s="18"/>
    </row>
    <row r="7569" spans="12:12" ht="22.5" customHeight="1">
      <c r="L7569" s="18"/>
    </row>
    <row r="7570" spans="12:12" ht="22.5" customHeight="1">
      <c r="L7570" s="18"/>
    </row>
    <row r="7571" spans="12:12" ht="22.5" customHeight="1">
      <c r="L7571" s="18"/>
    </row>
    <row r="7572" spans="12:12" ht="22.5" customHeight="1">
      <c r="L7572" s="18"/>
    </row>
    <row r="7573" spans="12:12" ht="22.5" customHeight="1">
      <c r="L7573" s="18"/>
    </row>
    <row r="7574" spans="12:12" ht="22.5" customHeight="1">
      <c r="L7574" s="18"/>
    </row>
    <row r="7575" spans="12:12" ht="22.5" customHeight="1">
      <c r="L7575" s="18"/>
    </row>
    <row r="7576" spans="12:12" ht="22.5" customHeight="1">
      <c r="L7576" s="18"/>
    </row>
    <row r="7577" spans="12:12" ht="22.5" customHeight="1">
      <c r="L7577" s="18"/>
    </row>
    <row r="7578" spans="12:12" ht="22.5" customHeight="1">
      <c r="L7578" s="18"/>
    </row>
    <row r="7579" spans="12:12" ht="22.5" customHeight="1">
      <c r="L7579" s="18"/>
    </row>
    <row r="7580" spans="12:12" ht="22.5" customHeight="1">
      <c r="L7580" s="18"/>
    </row>
    <row r="7581" spans="12:12" ht="22.5" customHeight="1">
      <c r="L7581" s="18"/>
    </row>
    <row r="7582" spans="12:12" ht="22.5" customHeight="1">
      <c r="L7582" s="18"/>
    </row>
    <row r="7583" spans="12:12" ht="22.5" customHeight="1">
      <c r="L7583" s="18"/>
    </row>
    <row r="7584" spans="12:12" ht="22.5" customHeight="1">
      <c r="L7584" s="18"/>
    </row>
    <row r="7585" spans="12:12" ht="22.5" customHeight="1">
      <c r="L7585" s="18"/>
    </row>
    <row r="7586" spans="12:12" ht="22.5" customHeight="1">
      <c r="L7586" s="18"/>
    </row>
    <row r="7587" spans="12:12" ht="22.5" customHeight="1">
      <c r="L7587" s="18"/>
    </row>
    <row r="7588" spans="12:12" ht="22.5" customHeight="1">
      <c r="L7588" s="18"/>
    </row>
    <row r="7589" spans="12:12" ht="22.5" customHeight="1">
      <c r="L7589" s="18"/>
    </row>
    <row r="7590" spans="12:12" ht="22.5" customHeight="1">
      <c r="L7590" s="18"/>
    </row>
    <row r="7591" spans="12:12" ht="22.5" customHeight="1">
      <c r="L7591" s="18"/>
    </row>
    <row r="7592" spans="12:12" ht="22.5" customHeight="1">
      <c r="L7592" s="18"/>
    </row>
    <row r="7593" spans="12:12" ht="22.5" customHeight="1">
      <c r="L7593" s="18"/>
    </row>
    <row r="7594" spans="12:12" ht="22.5" customHeight="1">
      <c r="L7594" s="18"/>
    </row>
    <row r="7595" spans="12:12" ht="22.5" customHeight="1">
      <c r="L7595" s="18"/>
    </row>
    <row r="7596" spans="12:12" ht="22.5" customHeight="1">
      <c r="L7596" s="18"/>
    </row>
    <row r="7597" spans="12:12" ht="22.5" customHeight="1">
      <c r="L7597" s="18"/>
    </row>
    <row r="7598" spans="12:12" ht="22.5" customHeight="1">
      <c r="L7598" s="18"/>
    </row>
    <row r="7599" spans="12:12" ht="22.5" customHeight="1">
      <c r="L7599" s="18"/>
    </row>
    <row r="7600" spans="12:12" ht="22.5" customHeight="1">
      <c r="L7600" s="18"/>
    </row>
    <row r="7601" spans="12:12" ht="22.5" customHeight="1">
      <c r="L7601" s="18"/>
    </row>
    <row r="7602" spans="12:12" ht="22.5" customHeight="1">
      <c r="L7602" s="18"/>
    </row>
    <row r="7603" spans="12:12" ht="22.5" customHeight="1">
      <c r="L7603" s="18"/>
    </row>
    <row r="7604" spans="12:12" ht="22.5" customHeight="1">
      <c r="L7604" s="18"/>
    </row>
    <row r="7605" spans="12:12" ht="22.5" customHeight="1">
      <c r="L7605" s="18"/>
    </row>
    <row r="7606" spans="12:12" ht="22.5" customHeight="1">
      <c r="L7606" s="18"/>
    </row>
    <row r="7607" spans="12:12" ht="22.5" customHeight="1">
      <c r="L7607" s="18"/>
    </row>
    <row r="7608" spans="12:12" ht="22.5" customHeight="1">
      <c r="L7608" s="18"/>
    </row>
    <row r="7609" spans="12:12" ht="22.5" customHeight="1">
      <c r="L7609" s="18"/>
    </row>
    <row r="7610" spans="12:12" ht="22.5" customHeight="1">
      <c r="L7610" s="18"/>
    </row>
    <row r="7611" spans="12:12" ht="22.5" customHeight="1">
      <c r="L7611" s="18"/>
    </row>
    <row r="7612" spans="12:12" ht="22.5" customHeight="1">
      <c r="L7612" s="18"/>
    </row>
    <row r="7613" spans="12:12" ht="22.5" customHeight="1">
      <c r="L7613" s="18"/>
    </row>
    <row r="7614" spans="12:12" ht="22.5" customHeight="1">
      <c r="L7614" s="18"/>
    </row>
    <row r="7615" spans="12:12" ht="22.5" customHeight="1">
      <c r="L7615" s="18"/>
    </row>
    <row r="7616" spans="12:12" ht="22.5" customHeight="1">
      <c r="L7616" s="18"/>
    </row>
    <row r="7617" spans="12:12" ht="22.5" customHeight="1">
      <c r="L7617" s="18"/>
    </row>
    <row r="7618" spans="12:12" ht="22.5" customHeight="1">
      <c r="L7618" s="18"/>
    </row>
    <row r="7619" spans="12:12" ht="22.5" customHeight="1">
      <c r="L7619" s="18"/>
    </row>
    <row r="7620" spans="12:12" ht="22.5" customHeight="1">
      <c r="L7620" s="18"/>
    </row>
    <row r="7621" spans="12:12" ht="22.5" customHeight="1">
      <c r="L7621" s="18"/>
    </row>
    <row r="7622" spans="12:12" ht="22.5" customHeight="1">
      <c r="L7622" s="18"/>
    </row>
    <row r="7623" spans="12:12" ht="22.5" customHeight="1">
      <c r="L7623" s="18"/>
    </row>
    <row r="7624" spans="12:12" ht="22.5" customHeight="1">
      <c r="L7624" s="18"/>
    </row>
    <row r="7625" spans="12:12" ht="22.5" customHeight="1">
      <c r="L7625" s="18"/>
    </row>
    <row r="7626" spans="12:12" ht="22.5" customHeight="1">
      <c r="L7626" s="18"/>
    </row>
    <row r="7627" spans="12:12" ht="22.5" customHeight="1">
      <c r="L7627" s="18"/>
    </row>
    <row r="7628" spans="12:12" ht="22.5" customHeight="1">
      <c r="L7628" s="18"/>
    </row>
    <row r="7629" spans="12:12" ht="22.5" customHeight="1">
      <c r="L7629" s="18"/>
    </row>
    <row r="7630" spans="12:12" ht="22.5" customHeight="1">
      <c r="L7630" s="18"/>
    </row>
    <row r="7631" spans="12:12" ht="22.5" customHeight="1">
      <c r="L7631" s="18"/>
    </row>
    <row r="7632" spans="12:12" ht="22.5" customHeight="1">
      <c r="L7632" s="18"/>
    </row>
    <row r="7633" spans="12:12" ht="22.5" customHeight="1">
      <c r="L7633" s="18"/>
    </row>
    <row r="7634" spans="12:12" ht="22.5" customHeight="1">
      <c r="L7634" s="18"/>
    </row>
    <row r="7635" spans="12:12" ht="22.5" customHeight="1">
      <c r="L7635" s="18"/>
    </row>
    <row r="7636" spans="12:12" ht="22.5" customHeight="1">
      <c r="L7636" s="18"/>
    </row>
    <row r="7637" spans="12:12" ht="22.5" customHeight="1">
      <c r="L7637" s="18"/>
    </row>
    <row r="7638" spans="12:12" ht="22.5" customHeight="1">
      <c r="L7638" s="18"/>
    </row>
    <row r="7639" spans="12:12" ht="22.5" customHeight="1">
      <c r="L7639" s="18"/>
    </row>
    <row r="7640" spans="12:12" ht="22.5" customHeight="1">
      <c r="L7640" s="18"/>
    </row>
    <row r="7641" spans="12:12" ht="22.5" customHeight="1">
      <c r="L7641" s="18"/>
    </row>
    <row r="7642" spans="12:12" ht="22.5" customHeight="1">
      <c r="L7642" s="18"/>
    </row>
    <row r="7643" spans="12:12" ht="22.5" customHeight="1">
      <c r="L7643" s="18"/>
    </row>
    <row r="7644" spans="12:12" ht="22.5" customHeight="1">
      <c r="L7644" s="18"/>
    </row>
    <row r="7645" spans="12:12" ht="22.5" customHeight="1">
      <c r="L7645" s="18"/>
    </row>
    <row r="7646" spans="12:12" ht="22.5" customHeight="1">
      <c r="L7646" s="18"/>
    </row>
    <row r="7647" spans="12:12" ht="22.5" customHeight="1">
      <c r="L7647" s="18"/>
    </row>
    <row r="7648" spans="12:12" ht="22.5" customHeight="1">
      <c r="L7648" s="18"/>
    </row>
    <row r="7649" spans="12:12" ht="22.5" customHeight="1">
      <c r="L7649" s="18"/>
    </row>
    <row r="7650" spans="12:12" ht="22.5" customHeight="1">
      <c r="L7650" s="18"/>
    </row>
    <row r="7651" spans="12:12" ht="22.5" customHeight="1">
      <c r="L7651" s="18"/>
    </row>
    <row r="7652" spans="12:12" ht="22.5" customHeight="1">
      <c r="L7652" s="18"/>
    </row>
    <row r="7653" spans="12:12" ht="22.5" customHeight="1">
      <c r="L7653" s="18"/>
    </row>
    <row r="7654" spans="12:12" ht="22.5" customHeight="1">
      <c r="L7654" s="18"/>
    </row>
    <row r="7655" spans="12:12" ht="22.5" customHeight="1">
      <c r="L7655" s="18"/>
    </row>
    <row r="7656" spans="12:12" ht="22.5" customHeight="1">
      <c r="L7656" s="18"/>
    </row>
    <row r="7657" spans="12:12" ht="22.5" customHeight="1">
      <c r="L7657" s="18"/>
    </row>
    <row r="7658" spans="12:12" ht="22.5" customHeight="1">
      <c r="L7658" s="18"/>
    </row>
    <row r="7659" spans="12:12" ht="22.5" customHeight="1">
      <c r="L7659" s="18"/>
    </row>
    <row r="7660" spans="12:12" ht="22.5" customHeight="1">
      <c r="L7660" s="18"/>
    </row>
    <row r="7661" spans="12:12" ht="22.5" customHeight="1">
      <c r="L7661" s="18"/>
    </row>
    <row r="7662" spans="12:12" ht="22.5" customHeight="1">
      <c r="L7662" s="18"/>
    </row>
    <row r="7663" spans="12:12" ht="22.5" customHeight="1">
      <c r="L7663" s="18"/>
    </row>
    <row r="7664" spans="12:12" ht="22.5" customHeight="1">
      <c r="L7664" s="18"/>
    </row>
    <row r="7665" spans="12:12" ht="22.5" customHeight="1">
      <c r="L7665" s="18"/>
    </row>
    <row r="7666" spans="12:12" ht="22.5" customHeight="1">
      <c r="L7666" s="18"/>
    </row>
    <row r="7667" spans="12:12" ht="22.5" customHeight="1">
      <c r="L7667" s="18"/>
    </row>
    <row r="7668" spans="12:12" ht="22.5" customHeight="1">
      <c r="L7668" s="18"/>
    </row>
    <row r="7669" spans="12:12" ht="22.5" customHeight="1">
      <c r="L7669" s="18"/>
    </row>
    <row r="7670" spans="12:12" ht="22.5" customHeight="1">
      <c r="L7670" s="18"/>
    </row>
    <row r="7671" spans="12:12" ht="22.5" customHeight="1">
      <c r="L7671" s="18"/>
    </row>
    <row r="7672" spans="12:12" ht="22.5" customHeight="1">
      <c r="L7672" s="18"/>
    </row>
    <row r="7673" spans="12:12" ht="22.5" customHeight="1">
      <c r="L7673" s="18"/>
    </row>
    <row r="7674" spans="12:12" ht="22.5" customHeight="1">
      <c r="L7674" s="18"/>
    </row>
    <row r="7675" spans="12:12" ht="22.5" customHeight="1">
      <c r="L7675" s="18"/>
    </row>
    <row r="7676" spans="12:12" ht="22.5" customHeight="1">
      <c r="L7676" s="18"/>
    </row>
    <row r="7677" spans="12:12" ht="22.5" customHeight="1">
      <c r="L7677" s="18"/>
    </row>
    <row r="7678" spans="12:12" ht="22.5" customHeight="1">
      <c r="L7678" s="18"/>
    </row>
    <row r="7679" spans="12:12" ht="22.5" customHeight="1">
      <c r="L7679" s="18"/>
    </row>
    <row r="7680" spans="12:12" ht="22.5" customHeight="1">
      <c r="L7680" s="18"/>
    </row>
    <row r="7681" spans="12:12" ht="22.5" customHeight="1">
      <c r="L7681" s="18"/>
    </row>
    <row r="7682" spans="12:12" ht="22.5" customHeight="1">
      <c r="L7682" s="18"/>
    </row>
    <row r="7683" spans="12:12" ht="22.5" customHeight="1">
      <c r="L7683" s="18"/>
    </row>
    <row r="7684" spans="12:12" ht="22.5" customHeight="1">
      <c r="L7684" s="18"/>
    </row>
    <row r="7685" spans="12:12" ht="22.5" customHeight="1">
      <c r="L7685" s="18"/>
    </row>
    <row r="7686" spans="12:12" ht="22.5" customHeight="1">
      <c r="L7686" s="18"/>
    </row>
    <row r="7687" spans="12:12" ht="22.5" customHeight="1">
      <c r="L7687" s="18"/>
    </row>
    <row r="7688" spans="12:12" ht="22.5" customHeight="1">
      <c r="L7688" s="18"/>
    </row>
    <row r="7689" spans="12:12" ht="22.5" customHeight="1">
      <c r="L7689" s="18"/>
    </row>
    <row r="7690" spans="12:12" ht="22.5" customHeight="1">
      <c r="L7690" s="18"/>
    </row>
    <row r="7691" spans="12:12" ht="22.5" customHeight="1">
      <c r="L7691" s="18"/>
    </row>
    <row r="7692" spans="12:12" ht="22.5" customHeight="1">
      <c r="L7692" s="18"/>
    </row>
    <row r="7693" spans="12:12" ht="22.5" customHeight="1">
      <c r="L7693" s="18"/>
    </row>
    <row r="7694" spans="12:12" ht="22.5" customHeight="1">
      <c r="L7694" s="18"/>
    </row>
    <row r="7695" spans="12:12" ht="22.5" customHeight="1">
      <c r="L7695" s="18"/>
    </row>
    <row r="7696" spans="12:12" ht="22.5" customHeight="1">
      <c r="L7696" s="18"/>
    </row>
    <row r="7697" spans="12:12" ht="22.5" customHeight="1">
      <c r="L7697" s="18"/>
    </row>
    <row r="7698" spans="12:12" ht="22.5" customHeight="1">
      <c r="L7698" s="18"/>
    </row>
    <row r="7699" spans="12:12" ht="22.5" customHeight="1">
      <c r="L7699" s="18"/>
    </row>
    <row r="7700" spans="12:12" ht="22.5" customHeight="1">
      <c r="L7700" s="18"/>
    </row>
    <row r="7701" spans="12:12" ht="22.5" customHeight="1">
      <c r="L7701" s="18"/>
    </row>
    <row r="7702" spans="12:12" ht="22.5" customHeight="1">
      <c r="L7702" s="18"/>
    </row>
    <row r="7703" spans="12:12" ht="22.5" customHeight="1">
      <c r="L7703" s="18"/>
    </row>
    <row r="7704" spans="12:12" ht="22.5" customHeight="1">
      <c r="L7704" s="18"/>
    </row>
    <row r="7705" spans="12:12" ht="22.5" customHeight="1">
      <c r="L7705" s="18"/>
    </row>
    <row r="7706" spans="12:12" ht="22.5" customHeight="1">
      <c r="L7706" s="18"/>
    </row>
    <row r="7707" spans="12:12" ht="22.5" customHeight="1">
      <c r="L7707" s="18"/>
    </row>
    <row r="7708" spans="12:12" ht="22.5" customHeight="1">
      <c r="L7708" s="18"/>
    </row>
    <row r="7709" spans="12:12" ht="22.5" customHeight="1">
      <c r="L7709" s="18"/>
    </row>
    <row r="7710" spans="12:12" ht="22.5" customHeight="1">
      <c r="L7710" s="18"/>
    </row>
    <row r="7711" spans="12:12" ht="22.5" customHeight="1">
      <c r="L7711" s="18"/>
    </row>
    <row r="7712" spans="12:12" ht="22.5" customHeight="1">
      <c r="L7712" s="18"/>
    </row>
    <row r="7713" spans="12:12" ht="22.5" customHeight="1">
      <c r="L7713" s="18"/>
    </row>
    <row r="7714" spans="12:12" ht="22.5" customHeight="1">
      <c r="L7714" s="18"/>
    </row>
    <row r="7715" spans="12:12" ht="22.5" customHeight="1">
      <c r="L7715" s="18"/>
    </row>
    <row r="7716" spans="12:12" ht="22.5" customHeight="1">
      <c r="L7716" s="18"/>
    </row>
    <row r="7717" spans="12:12" ht="22.5" customHeight="1">
      <c r="L7717" s="18"/>
    </row>
    <row r="7718" spans="12:12" ht="22.5" customHeight="1">
      <c r="L7718" s="18"/>
    </row>
    <row r="7719" spans="12:12" ht="22.5" customHeight="1">
      <c r="L7719" s="18"/>
    </row>
    <row r="7720" spans="12:12" ht="22.5" customHeight="1">
      <c r="L7720" s="18"/>
    </row>
    <row r="7721" spans="12:12" ht="22.5" customHeight="1">
      <c r="L7721" s="18"/>
    </row>
    <row r="7722" spans="12:12" ht="22.5" customHeight="1">
      <c r="L7722" s="18"/>
    </row>
    <row r="7723" spans="12:12" ht="22.5" customHeight="1">
      <c r="L7723" s="18"/>
    </row>
    <row r="7724" spans="12:12" ht="22.5" customHeight="1">
      <c r="L7724" s="18"/>
    </row>
    <row r="7725" spans="12:12" ht="22.5" customHeight="1">
      <c r="L7725" s="18"/>
    </row>
    <row r="7726" spans="12:12" ht="22.5" customHeight="1">
      <c r="L7726" s="18"/>
    </row>
    <row r="7727" spans="12:12" ht="22.5" customHeight="1">
      <c r="L7727" s="18"/>
    </row>
    <row r="7728" spans="12:12" ht="22.5" customHeight="1">
      <c r="L7728" s="18"/>
    </row>
    <row r="7729" spans="12:12" ht="22.5" customHeight="1">
      <c r="L7729" s="18"/>
    </row>
    <row r="7730" spans="12:12" ht="22.5" customHeight="1">
      <c r="L7730" s="18"/>
    </row>
    <row r="7731" spans="12:12" ht="22.5" customHeight="1">
      <c r="L7731" s="18"/>
    </row>
    <row r="7732" spans="12:12" ht="22.5" customHeight="1">
      <c r="L7732" s="18"/>
    </row>
    <row r="7733" spans="12:12" ht="22.5" customHeight="1">
      <c r="L7733" s="18"/>
    </row>
    <row r="7734" spans="12:12" ht="22.5" customHeight="1">
      <c r="L7734" s="18"/>
    </row>
    <row r="7735" spans="12:12" ht="22.5" customHeight="1">
      <c r="L7735" s="18"/>
    </row>
    <row r="7736" spans="12:12" ht="22.5" customHeight="1">
      <c r="L7736" s="18"/>
    </row>
    <row r="7737" spans="12:12" ht="22.5" customHeight="1">
      <c r="L7737" s="18"/>
    </row>
    <row r="7738" spans="12:12" ht="22.5" customHeight="1">
      <c r="L7738" s="18"/>
    </row>
    <row r="7739" spans="12:12" ht="22.5" customHeight="1">
      <c r="L7739" s="18"/>
    </row>
    <row r="7740" spans="12:12" ht="22.5" customHeight="1">
      <c r="L7740" s="18"/>
    </row>
    <row r="7741" spans="12:12" ht="22.5" customHeight="1">
      <c r="L7741" s="18"/>
    </row>
    <row r="7742" spans="12:12" ht="22.5" customHeight="1">
      <c r="L7742" s="18"/>
    </row>
    <row r="7743" spans="12:12" ht="22.5" customHeight="1">
      <c r="L7743" s="18"/>
    </row>
    <row r="7744" spans="12:12" ht="22.5" customHeight="1">
      <c r="L7744" s="18"/>
    </row>
    <row r="7745" spans="12:12" ht="22.5" customHeight="1">
      <c r="L7745" s="18"/>
    </row>
    <row r="7746" spans="12:12" ht="22.5" customHeight="1">
      <c r="L7746" s="18"/>
    </row>
    <row r="7747" spans="12:12" ht="22.5" customHeight="1">
      <c r="L7747" s="18"/>
    </row>
    <row r="7748" spans="12:12" ht="22.5" customHeight="1">
      <c r="L7748" s="18"/>
    </row>
    <row r="7749" spans="12:12" ht="22.5" customHeight="1">
      <c r="L7749" s="18"/>
    </row>
    <row r="7750" spans="12:12" ht="22.5" customHeight="1">
      <c r="L7750" s="18"/>
    </row>
    <row r="7751" spans="12:12" ht="22.5" customHeight="1">
      <c r="L7751" s="18"/>
    </row>
    <row r="7752" spans="12:12" ht="22.5" customHeight="1">
      <c r="L7752" s="18"/>
    </row>
    <row r="7753" spans="12:12" ht="22.5" customHeight="1">
      <c r="L7753" s="18"/>
    </row>
    <row r="7754" spans="12:12" ht="22.5" customHeight="1">
      <c r="L7754" s="18"/>
    </row>
    <row r="7755" spans="12:12" ht="22.5" customHeight="1">
      <c r="L7755" s="18"/>
    </row>
    <row r="7756" spans="12:12" ht="22.5" customHeight="1">
      <c r="L7756" s="18"/>
    </row>
    <row r="7757" spans="12:12" ht="22.5" customHeight="1">
      <c r="L7757" s="18"/>
    </row>
    <row r="7758" spans="12:12" ht="22.5" customHeight="1">
      <c r="L7758" s="18"/>
    </row>
    <row r="7759" spans="12:12" ht="22.5" customHeight="1">
      <c r="L7759" s="18"/>
    </row>
    <row r="7760" spans="12:12" ht="22.5" customHeight="1">
      <c r="L7760" s="18"/>
    </row>
    <row r="7761" spans="12:12" ht="22.5" customHeight="1">
      <c r="L7761" s="18"/>
    </row>
    <row r="7762" spans="12:12" ht="22.5" customHeight="1">
      <c r="L7762" s="18"/>
    </row>
    <row r="7763" spans="12:12" ht="22.5" customHeight="1">
      <c r="L7763" s="18"/>
    </row>
    <row r="7764" spans="12:12" ht="22.5" customHeight="1">
      <c r="L7764" s="18"/>
    </row>
    <row r="7765" spans="12:12" ht="22.5" customHeight="1">
      <c r="L7765" s="18"/>
    </row>
    <row r="7766" spans="12:12" ht="22.5" customHeight="1">
      <c r="L7766" s="18"/>
    </row>
    <row r="7767" spans="12:12" ht="22.5" customHeight="1">
      <c r="L7767" s="18"/>
    </row>
    <row r="7768" spans="12:12" ht="22.5" customHeight="1">
      <c r="L7768" s="18"/>
    </row>
    <row r="7769" spans="12:12" ht="22.5" customHeight="1">
      <c r="L7769" s="18"/>
    </row>
    <row r="7770" spans="12:12" ht="22.5" customHeight="1">
      <c r="L7770" s="18"/>
    </row>
    <row r="7771" spans="12:12" ht="22.5" customHeight="1">
      <c r="L7771" s="18"/>
    </row>
    <row r="7772" spans="12:12" ht="22.5" customHeight="1">
      <c r="L7772" s="18"/>
    </row>
    <row r="7773" spans="12:12" ht="22.5" customHeight="1">
      <c r="L7773" s="18"/>
    </row>
    <row r="7774" spans="12:12" ht="22.5" customHeight="1">
      <c r="L7774" s="18"/>
    </row>
    <row r="7775" spans="12:12" ht="22.5" customHeight="1">
      <c r="L7775" s="18"/>
    </row>
    <row r="7776" spans="12:12" ht="22.5" customHeight="1">
      <c r="L7776" s="18"/>
    </row>
    <row r="7777" spans="12:12" ht="22.5" customHeight="1">
      <c r="L7777" s="18"/>
    </row>
    <row r="7778" spans="12:12" ht="22.5" customHeight="1">
      <c r="L7778" s="18"/>
    </row>
    <row r="7779" spans="12:12" ht="22.5" customHeight="1">
      <c r="L7779" s="18"/>
    </row>
    <row r="7780" spans="12:12" ht="22.5" customHeight="1">
      <c r="L7780" s="18"/>
    </row>
    <row r="7781" spans="12:12" ht="22.5" customHeight="1">
      <c r="L7781" s="18"/>
    </row>
    <row r="7782" spans="12:12" ht="22.5" customHeight="1">
      <c r="L7782" s="18"/>
    </row>
    <row r="7783" spans="12:12" ht="22.5" customHeight="1">
      <c r="L7783" s="18"/>
    </row>
    <row r="7784" spans="12:12" ht="22.5" customHeight="1">
      <c r="L7784" s="18"/>
    </row>
    <row r="7785" spans="12:12" ht="22.5" customHeight="1">
      <c r="L7785" s="18"/>
    </row>
    <row r="7786" spans="12:12" ht="22.5" customHeight="1">
      <c r="L7786" s="18"/>
    </row>
    <row r="7787" spans="12:12" ht="22.5" customHeight="1">
      <c r="L7787" s="18"/>
    </row>
    <row r="7788" spans="12:12" ht="22.5" customHeight="1">
      <c r="L7788" s="18"/>
    </row>
    <row r="7789" spans="12:12" ht="22.5" customHeight="1">
      <c r="L7789" s="18"/>
    </row>
    <row r="7790" spans="12:12" ht="22.5" customHeight="1">
      <c r="L7790" s="18"/>
    </row>
    <row r="7791" spans="12:12" ht="22.5" customHeight="1">
      <c r="L7791" s="18"/>
    </row>
    <row r="7792" spans="12:12" ht="22.5" customHeight="1">
      <c r="L7792" s="18"/>
    </row>
    <row r="7793" spans="12:12" ht="22.5" customHeight="1">
      <c r="L7793" s="18"/>
    </row>
    <row r="7794" spans="12:12" ht="22.5" customHeight="1">
      <c r="L7794" s="18"/>
    </row>
    <row r="7795" spans="12:12" ht="22.5" customHeight="1">
      <c r="L7795" s="18"/>
    </row>
    <row r="7796" spans="12:12" ht="22.5" customHeight="1">
      <c r="L7796" s="18"/>
    </row>
    <row r="7797" spans="12:12" ht="22.5" customHeight="1">
      <c r="L7797" s="18"/>
    </row>
    <row r="7798" spans="12:12" ht="22.5" customHeight="1">
      <c r="L7798" s="18"/>
    </row>
    <row r="7799" spans="12:12" ht="22.5" customHeight="1">
      <c r="L7799" s="18"/>
    </row>
    <row r="7800" spans="12:12" ht="22.5" customHeight="1">
      <c r="L7800" s="18"/>
    </row>
    <row r="7801" spans="12:12" ht="22.5" customHeight="1">
      <c r="L7801" s="18"/>
    </row>
    <row r="7802" spans="12:12" ht="22.5" customHeight="1">
      <c r="L7802" s="18"/>
    </row>
    <row r="7803" spans="12:12" ht="22.5" customHeight="1">
      <c r="L7803" s="18"/>
    </row>
    <row r="7804" spans="12:12" ht="22.5" customHeight="1">
      <c r="L7804" s="18"/>
    </row>
    <row r="7805" spans="12:12" ht="22.5" customHeight="1">
      <c r="L7805" s="18"/>
    </row>
    <row r="7806" spans="12:12" ht="22.5" customHeight="1">
      <c r="L7806" s="18"/>
    </row>
    <row r="7807" spans="12:12" ht="22.5" customHeight="1">
      <c r="L7807" s="18"/>
    </row>
    <row r="7808" spans="12:12" ht="22.5" customHeight="1">
      <c r="L7808" s="18"/>
    </row>
    <row r="7809" spans="12:12" ht="22.5" customHeight="1">
      <c r="L7809" s="18"/>
    </row>
    <row r="7810" spans="12:12" ht="22.5" customHeight="1">
      <c r="L7810" s="18"/>
    </row>
    <row r="7811" spans="12:12" ht="22.5" customHeight="1">
      <c r="L7811" s="18"/>
    </row>
    <row r="7812" spans="12:12" ht="22.5" customHeight="1">
      <c r="L7812" s="18"/>
    </row>
    <row r="7813" spans="12:12" ht="22.5" customHeight="1">
      <c r="L7813" s="18"/>
    </row>
    <row r="7814" spans="12:12" ht="22.5" customHeight="1">
      <c r="L7814" s="18"/>
    </row>
    <row r="7815" spans="12:12" ht="22.5" customHeight="1">
      <c r="L7815" s="18"/>
    </row>
    <row r="7816" spans="12:12" ht="22.5" customHeight="1">
      <c r="L7816" s="18"/>
    </row>
    <row r="7817" spans="12:12" ht="22.5" customHeight="1">
      <c r="L7817" s="18"/>
    </row>
    <row r="7818" spans="12:12" ht="22.5" customHeight="1">
      <c r="L7818" s="18"/>
    </row>
    <row r="7819" spans="12:12" ht="22.5" customHeight="1">
      <c r="L7819" s="18"/>
    </row>
    <row r="7820" spans="12:12" ht="22.5" customHeight="1">
      <c r="L7820" s="18"/>
    </row>
    <row r="7821" spans="12:12" ht="22.5" customHeight="1">
      <c r="L7821" s="18"/>
    </row>
    <row r="7822" spans="12:12" ht="22.5" customHeight="1">
      <c r="L7822" s="18"/>
    </row>
    <row r="7823" spans="12:12" ht="22.5" customHeight="1">
      <c r="L7823" s="18"/>
    </row>
    <row r="7824" spans="12:12" ht="22.5" customHeight="1">
      <c r="L7824" s="18"/>
    </row>
    <row r="7825" spans="12:12" ht="22.5" customHeight="1">
      <c r="L7825" s="18"/>
    </row>
    <row r="7826" spans="12:12" ht="22.5" customHeight="1">
      <c r="L7826" s="18"/>
    </row>
    <row r="7827" spans="12:12" ht="22.5" customHeight="1">
      <c r="L7827" s="18"/>
    </row>
    <row r="7828" spans="12:12" ht="22.5" customHeight="1">
      <c r="L7828" s="18"/>
    </row>
    <row r="7829" spans="12:12" ht="22.5" customHeight="1">
      <c r="L7829" s="18"/>
    </row>
    <row r="7830" spans="12:12" ht="22.5" customHeight="1">
      <c r="L7830" s="18"/>
    </row>
    <row r="7831" spans="12:12" ht="22.5" customHeight="1">
      <c r="L7831" s="18"/>
    </row>
    <row r="7832" spans="12:12" ht="22.5" customHeight="1">
      <c r="L7832" s="18"/>
    </row>
    <row r="7833" spans="12:12" ht="22.5" customHeight="1">
      <c r="L7833" s="18"/>
    </row>
    <row r="7834" spans="12:12" ht="22.5" customHeight="1">
      <c r="L7834" s="18"/>
    </row>
    <row r="7835" spans="12:12" ht="22.5" customHeight="1">
      <c r="L7835" s="18"/>
    </row>
    <row r="7836" spans="12:12" ht="22.5" customHeight="1">
      <c r="L7836" s="18"/>
    </row>
    <row r="7837" spans="12:12" ht="22.5" customHeight="1">
      <c r="L7837" s="18"/>
    </row>
    <row r="7838" spans="12:12" ht="22.5" customHeight="1">
      <c r="L7838" s="18"/>
    </row>
    <row r="7839" spans="12:12" ht="22.5" customHeight="1">
      <c r="L7839" s="18"/>
    </row>
    <row r="7840" spans="12:12" ht="22.5" customHeight="1">
      <c r="L7840" s="18"/>
    </row>
    <row r="7841" spans="12:12" ht="22.5" customHeight="1">
      <c r="L7841" s="18"/>
    </row>
    <row r="7842" spans="12:12" ht="22.5" customHeight="1">
      <c r="L7842" s="18"/>
    </row>
    <row r="7843" spans="12:12" ht="22.5" customHeight="1">
      <c r="L7843" s="18"/>
    </row>
    <row r="7844" spans="12:12" ht="22.5" customHeight="1">
      <c r="L7844" s="18"/>
    </row>
    <row r="7845" spans="12:12" ht="22.5" customHeight="1">
      <c r="L7845" s="18"/>
    </row>
    <row r="7846" spans="12:12" ht="22.5" customHeight="1">
      <c r="L7846" s="18"/>
    </row>
    <row r="7847" spans="12:12" ht="22.5" customHeight="1">
      <c r="L7847" s="18"/>
    </row>
    <row r="7848" spans="12:12" ht="22.5" customHeight="1">
      <c r="L7848" s="18"/>
    </row>
    <row r="7849" spans="12:12" ht="22.5" customHeight="1">
      <c r="L7849" s="18"/>
    </row>
    <row r="7850" spans="12:12" ht="22.5" customHeight="1">
      <c r="L7850" s="18"/>
    </row>
    <row r="7851" spans="12:12" ht="22.5" customHeight="1">
      <c r="L7851" s="18"/>
    </row>
    <row r="7852" spans="12:12" ht="22.5" customHeight="1">
      <c r="L7852" s="18"/>
    </row>
    <row r="7853" spans="12:12" ht="22.5" customHeight="1">
      <c r="L7853" s="18"/>
    </row>
    <row r="7854" spans="12:12" ht="22.5" customHeight="1">
      <c r="L7854" s="18"/>
    </row>
    <row r="7855" spans="12:12" ht="22.5" customHeight="1">
      <c r="L7855" s="18"/>
    </row>
    <row r="7856" spans="12:12" ht="22.5" customHeight="1">
      <c r="L7856" s="18"/>
    </row>
    <row r="7857" spans="12:12" ht="22.5" customHeight="1">
      <c r="L7857" s="18"/>
    </row>
    <row r="7858" spans="12:12" ht="22.5" customHeight="1">
      <c r="L7858" s="18"/>
    </row>
    <row r="7859" spans="12:12" ht="22.5" customHeight="1">
      <c r="L7859" s="18"/>
    </row>
    <row r="7860" spans="12:12" ht="22.5" customHeight="1">
      <c r="L7860" s="18"/>
    </row>
    <row r="7861" spans="12:12" ht="22.5" customHeight="1">
      <c r="L7861" s="18"/>
    </row>
    <row r="7862" spans="12:12" ht="22.5" customHeight="1">
      <c r="L7862" s="18"/>
    </row>
    <row r="7863" spans="12:12" ht="22.5" customHeight="1">
      <c r="L7863" s="18"/>
    </row>
    <row r="7864" spans="12:12" ht="22.5" customHeight="1">
      <c r="L7864" s="18"/>
    </row>
    <row r="7865" spans="12:12" ht="22.5" customHeight="1">
      <c r="L7865" s="18"/>
    </row>
    <row r="7866" spans="12:12" ht="22.5" customHeight="1">
      <c r="L7866" s="18"/>
    </row>
    <row r="7867" spans="12:12" ht="22.5" customHeight="1">
      <c r="L7867" s="18"/>
    </row>
    <row r="7868" spans="12:12" ht="22.5" customHeight="1">
      <c r="L7868" s="18"/>
    </row>
    <row r="7869" spans="12:12" ht="22.5" customHeight="1">
      <c r="L7869" s="18"/>
    </row>
    <row r="7870" spans="12:12" ht="22.5" customHeight="1">
      <c r="L7870" s="18"/>
    </row>
    <row r="7871" spans="12:12" ht="22.5" customHeight="1">
      <c r="L7871" s="18"/>
    </row>
    <row r="7872" spans="12:12" ht="22.5" customHeight="1">
      <c r="L7872" s="18"/>
    </row>
    <row r="7873" spans="12:12" ht="22.5" customHeight="1">
      <c r="L7873" s="18"/>
    </row>
    <row r="7874" spans="12:12" ht="22.5" customHeight="1">
      <c r="L7874" s="18"/>
    </row>
    <row r="7875" spans="12:12" ht="22.5" customHeight="1">
      <c r="L7875" s="18"/>
    </row>
    <row r="7876" spans="12:12" ht="22.5" customHeight="1">
      <c r="L7876" s="18"/>
    </row>
    <row r="7877" spans="12:12" ht="22.5" customHeight="1">
      <c r="L7877" s="18"/>
    </row>
    <row r="7878" spans="12:12" ht="22.5" customHeight="1">
      <c r="L7878" s="18"/>
    </row>
    <row r="7879" spans="12:12" ht="22.5" customHeight="1">
      <c r="L7879" s="18"/>
    </row>
    <row r="7880" spans="12:12" ht="22.5" customHeight="1">
      <c r="L7880" s="18"/>
    </row>
    <row r="7881" spans="12:12" ht="22.5" customHeight="1">
      <c r="L7881" s="18"/>
    </row>
    <row r="7882" spans="12:12" ht="22.5" customHeight="1">
      <c r="L7882" s="18"/>
    </row>
    <row r="7883" spans="12:12" ht="22.5" customHeight="1">
      <c r="L7883" s="18"/>
    </row>
    <row r="7884" spans="12:12" ht="22.5" customHeight="1">
      <c r="L7884" s="18"/>
    </row>
    <row r="7885" spans="12:12" ht="22.5" customHeight="1">
      <c r="L7885" s="18"/>
    </row>
    <row r="7886" spans="12:12" ht="22.5" customHeight="1">
      <c r="L7886" s="18"/>
    </row>
    <row r="7887" spans="12:12" ht="22.5" customHeight="1">
      <c r="L7887" s="18"/>
    </row>
    <row r="7888" spans="12:12" ht="22.5" customHeight="1">
      <c r="L7888" s="18"/>
    </row>
    <row r="7889" spans="12:12" ht="22.5" customHeight="1">
      <c r="L7889" s="18"/>
    </row>
    <row r="7890" spans="12:12" ht="22.5" customHeight="1">
      <c r="L7890" s="18"/>
    </row>
    <row r="7891" spans="12:12" ht="22.5" customHeight="1">
      <c r="L7891" s="18"/>
    </row>
    <row r="7892" spans="12:12" ht="22.5" customHeight="1">
      <c r="L7892" s="18"/>
    </row>
    <row r="7893" spans="12:12" ht="22.5" customHeight="1">
      <c r="L7893" s="18"/>
    </row>
    <row r="7894" spans="12:12" ht="22.5" customHeight="1">
      <c r="L7894" s="18"/>
    </row>
    <row r="7895" spans="12:12" ht="22.5" customHeight="1">
      <c r="L7895" s="18"/>
    </row>
    <row r="7896" spans="12:12" ht="22.5" customHeight="1">
      <c r="L7896" s="18"/>
    </row>
    <row r="7897" spans="12:12" ht="22.5" customHeight="1">
      <c r="L7897" s="18"/>
    </row>
    <row r="7898" spans="12:12" ht="22.5" customHeight="1">
      <c r="L7898" s="18"/>
    </row>
    <row r="7899" spans="12:12" ht="22.5" customHeight="1">
      <c r="L7899" s="18"/>
    </row>
    <row r="7900" spans="12:12" ht="22.5" customHeight="1">
      <c r="L7900" s="18"/>
    </row>
    <row r="7901" spans="12:12" ht="22.5" customHeight="1">
      <c r="L7901" s="18"/>
    </row>
    <row r="7902" spans="12:12" ht="22.5" customHeight="1">
      <c r="L7902" s="18"/>
    </row>
    <row r="7903" spans="12:12" ht="22.5" customHeight="1">
      <c r="L7903" s="18"/>
    </row>
    <row r="7904" spans="12:12" ht="22.5" customHeight="1">
      <c r="L7904" s="18"/>
    </row>
    <row r="7905" spans="12:12" ht="22.5" customHeight="1">
      <c r="L7905" s="18"/>
    </row>
    <row r="7906" spans="12:12" ht="22.5" customHeight="1">
      <c r="L7906" s="18"/>
    </row>
    <row r="7907" spans="12:12" ht="22.5" customHeight="1">
      <c r="L7907" s="18"/>
    </row>
    <row r="7908" spans="12:12" ht="22.5" customHeight="1">
      <c r="L7908" s="18"/>
    </row>
    <row r="7909" spans="12:12" ht="22.5" customHeight="1">
      <c r="L7909" s="18"/>
    </row>
    <row r="7910" spans="12:12" ht="22.5" customHeight="1">
      <c r="L7910" s="18"/>
    </row>
    <row r="7911" spans="12:12" ht="22.5" customHeight="1">
      <c r="L7911" s="18"/>
    </row>
    <row r="7912" spans="12:12" ht="22.5" customHeight="1">
      <c r="L7912" s="18"/>
    </row>
    <row r="7913" spans="12:12" ht="22.5" customHeight="1">
      <c r="L7913" s="18"/>
    </row>
    <row r="7914" spans="12:12" ht="22.5" customHeight="1">
      <c r="L7914" s="18"/>
    </row>
    <row r="7915" spans="12:12" ht="22.5" customHeight="1">
      <c r="L7915" s="18"/>
    </row>
    <row r="7916" spans="12:12" ht="22.5" customHeight="1">
      <c r="L7916" s="18"/>
    </row>
    <row r="7917" spans="12:12" ht="22.5" customHeight="1">
      <c r="L7917" s="18"/>
    </row>
    <row r="7918" spans="12:12" ht="22.5" customHeight="1">
      <c r="L7918" s="18"/>
    </row>
    <row r="7919" spans="12:12" ht="22.5" customHeight="1">
      <c r="L7919" s="18"/>
    </row>
    <row r="7920" spans="12:12" ht="22.5" customHeight="1">
      <c r="L7920" s="18"/>
    </row>
    <row r="7921" spans="12:12" ht="22.5" customHeight="1">
      <c r="L7921" s="18"/>
    </row>
    <row r="7922" spans="12:12" ht="22.5" customHeight="1">
      <c r="L7922" s="18"/>
    </row>
    <row r="7923" spans="12:12" ht="22.5" customHeight="1">
      <c r="L7923" s="18"/>
    </row>
    <row r="7924" spans="12:12" ht="22.5" customHeight="1">
      <c r="L7924" s="18"/>
    </row>
    <row r="7925" spans="12:12" ht="22.5" customHeight="1">
      <c r="L7925" s="18"/>
    </row>
    <row r="7926" spans="12:12" ht="22.5" customHeight="1">
      <c r="L7926" s="18"/>
    </row>
    <row r="7927" spans="12:12" ht="22.5" customHeight="1">
      <c r="L7927" s="18"/>
    </row>
    <row r="7928" spans="12:12" ht="22.5" customHeight="1">
      <c r="L7928" s="18"/>
    </row>
    <row r="7929" spans="12:12" ht="22.5" customHeight="1">
      <c r="L7929" s="18"/>
    </row>
    <row r="7930" spans="12:12" ht="22.5" customHeight="1">
      <c r="L7930" s="18"/>
    </row>
    <row r="7931" spans="12:12" ht="22.5" customHeight="1">
      <c r="L7931" s="18"/>
    </row>
    <row r="7932" spans="12:12" ht="22.5" customHeight="1">
      <c r="L7932" s="18"/>
    </row>
    <row r="7933" spans="12:12" ht="22.5" customHeight="1">
      <c r="L7933" s="18"/>
    </row>
    <row r="7934" spans="12:12" ht="22.5" customHeight="1">
      <c r="L7934" s="18"/>
    </row>
    <row r="7935" spans="12:12" ht="22.5" customHeight="1">
      <c r="L7935" s="18"/>
    </row>
    <row r="7936" spans="12:12" ht="22.5" customHeight="1">
      <c r="L7936" s="18"/>
    </row>
    <row r="7937" spans="12:12" ht="22.5" customHeight="1">
      <c r="L7937" s="18"/>
    </row>
    <row r="7938" spans="12:12" ht="22.5" customHeight="1">
      <c r="L7938" s="18"/>
    </row>
    <row r="7939" spans="12:12" ht="22.5" customHeight="1">
      <c r="L7939" s="18"/>
    </row>
    <row r="7940" spans="12:12" ht="22.5" customHeight="1">
      <c r="L7940" s="18"/>
    </row>
    <row r="7941" spans="12:12" ht="22.5" customHeight="1">
      <c r="L7941" s="18"/>
    </row>
    <row r="7942" spans="12:12" ht="22.5" customHeight="1">
      <c r="L7942" s="18"/>
    </row>
    <row r="7943" spans="12:12" ht="22.5" customHeight="1">
      <c r="L7943" s="18"/>
    </row>
    <row r="7944" spans="12:12" ht="22.5" customHeight="1">
      <c r="L7944" s="18"/>
    </row>
    <row r="7945" spans="12:12" ht="22.5" customHeight="1">
      <c r="L7945" s="18"/>
    </row>
    <row r="7946" spans="12:12" ht="22.5" customHeight="1">
      <c r="L7946" s="18"/>
    </row>
    <row r="7947" spans="12:12" ht="22.5" customHeight="1">
      <c r="L7947" s="18"/>
    </row>
    <row r="7948" spans="12:12" ht="22.5" customHeight="1">
      <c r="L7948" s="18"/>
    </row>
    <row r="7949" spans="12:12" ht="22.5" customHeight="1">
      <c r="L7949" s="18"/>
    </row>
    <row r="7950" spans="12:12" ht="22.5" customHeight="1">
      <c r="L7950" s="18"/>
    </row>
    <row r="7951" spans="12:12" ht="22.5" customHeight="1">
      <c r="L7951" s="18"/>
    </row>
    <row r="7952" spans="12:12" ht="22.5" customHeight="1">
      <c r="L7952" s="18"/>
    </row>
    <row r="7953" spans="12:12" ht="22.5" customHeight="1">
      <c r="L7953" s="18"/>
    </row>
    <row r="7954" spans="12:12" ht="22.5" customHeight="1">
      <c r="L7954" s="18"/>
    </row>
    <row r="7955" spans="12:12" ht="22.5" customHeight="1">
      <c r="L7955" s="18"/>
    </row>
    <row r="7956" spans="12:12" ht="22.5" customHeight="1">
      <c r="L7956" s="18"/>
    </row>
    <row r="7957" spans="12:12" ht="22.5" customHeight="1">
      <c r="L7957" s="18"/>
    </row>
    <row r="7958" spans="12:12" ht="22.5" customHeight="1">
      <c r="L7958" s="18"/>
    </row>
    <row r="7959" spans="12:12" ht="22.5" customHeight="1">
      <c r="L7959" s="18"/>
    </row>
    <row r="7960" spans="12:12" ht="22.5" customHeight="1">
      <c r="L7960" s="18"/>
    </row>
    <row r="7961" spans="12:12" ht="22.5" customHeight="1">
      <c r="L7961" s="18"/>
    </row>
    <row r="7962" spans="12:12" ht="22.5" customHeight="1">
      <c r="L7962" s="18"/>
    </row>
    <row r="7963" spans="12:12" ht="22.5" customHeight="1">
      <c r="L7963" s="18"/>
    </row>
    <row r="7964" spans="12:12" ht="22.5" customHeight="1">
      <c r="L7964" s="18"/>
    </row>
    <row r="7965" spans="12:12" ht="22.5" customHeight="1">
      <c r="L7965" s="18"/>
    </row>
    <row r="7966" spans="12:12" ht="22.5" customHeight="1">
      <c r="L7966" s="18"/>
    </row>
    <row r="7967" spans="12:12" ht="22.5" customHeight="1">
      <c r="L7967" s="18"/>
    </row>
    <row r="7968" spans="12:12" ht="22.5" customHeight="1">
      <c r="L7968" s="18"/>
    </row>
    <row r="7969" spans="12:12" ht="22.5" customHeight="1">
      <c r="L7969" s="18"/>
    </row>
    <row r="7970" spans="12:12" ht="22.5" customHeight="1">
      <c r="L7970" s="18"/>
    </row>
    <row r="7971" spans="12:12" ht="22.5" customHeight="1">
      <c r="L7971" s="18"/>
    </row>
    <row r="7972" spans="12:12" ht="22.5" customHeight="1">
      <c r="L7972" s="18"/>
    </row>
    <row r="7973" spans="12:12" ht="22.5" customHeight="1">
      <c r="L7973" s="18"/>
    </row>
    <row r="7974" spans="12:12" ht="22.5" customHeight="1">
      <c r="L7974" s="18"/>
    </row>
    <row r="7975" spans="12:12" ht="22.5" customHeight="1">
      <c r="L7975" s="18"/>
    </row>
    <row r="7976" spans="12:12" ht="22.5" customHeight="1">
      <c r="L7976" s="18"/>
    </row>
    <row r="7977" spans="12:12" ht="22.5" customHeight="1">
      <c r="L7977" s="18"/>
    </row>
    <row r="7978" spans="12:12" ht="22.5" customHeight="1">
      <c r="L7978" s="18"/>
    </row>
    <row r="7979" spans="12:12" ht="22.5" customHeight="1">
      <c r="L7979" s="18"/>
    </row>
    <row r="7980" spans="12:12" ht="22.5" customHeight="1">
      <c r="L7980" s="18"/>
    </row>
    <row r="7981" spans="12:12" ht="22.5" customHeight="1">
      <c r="L7981" s="18"/>
    </row>
    <row r="7982" spans="12:12" ht="22.5" customHeight="1">
      <c r="L7982" s="18"/>
    </row>
    <row r="7983" spans="12:12" ht="22.5" customHeight="1">
      <c r="L7983" s="18"/>
    </row>
    <row r="7984" spans="12:12" ht="22.5" customHeight="1">
      <c r="L7984" s="18"/>
    </row>
    <row r="7985" spans="12:12" ht="22.5" customHeight="1">
      <c r="L7985" s="18"/>
    </row>
    <row r="7986" spans="12:12" ht="22.5" customHeight="1">
      <c r="L7986" s="18"/>
    </row>
    <row r="7987" spans="12:12" ht="22.5" customHeight="1">
      <c r="L7987" s="18"/>
    </row>
    <row r="7988" spans="12:12" ht="22.5" customHeight="1">
      <c r="L7988" s="18"/>
    </row>
    <row r="7989" spans="12:12" ht="22.5" customHeight="1">
      <c r="L7989" s="18"/>
    </row>
    <row r="7990" spans="12:12" ht="22.5" customHeight="1">
      <c r="L7990" s="18"/>
    </row>
    <row r="7991" spans="12:12" ht="22.5" customHeight="1">
      <c r="L7991" s="18"/>
    </row>
    <row r="7992" spans="12:12" ht="22.5" customHeight="1">
      <c r="L7992" s="18"/>
    </row>
    <row r="7993" spans="12:12" ht="22.5" customHeight="1">
      <c r="L7993" s="18"/>
    </row>
    <row r="7994" spans="12:12" ht="22.5" customHeight="1">
      <c r="L7994" s="18"/>
    </row>
    <row r="7995" spans="12:12" ht="22.5" customHeight="1">
      <c r="L7995" s="18"/>
    </row>
    <row r="7996" spans="12:12" ht="22.5" customHeight="1">
      <c r="L7996" s="18"/>
    </row>
    <row r="7997" spans="12:12" ht="22.5" customHeight="1">
      <c r="L7997" s="18"/>
    </row>
    <row r="7998" spans="12:12" ht="22.5" customHeight="1">
      <c r="L7998" s="18"/>
    </row>
    <row r="7999" spans="12:12" ht="22.5" customHeight="1">
      <c r="L7999" s="18"/>
    </row>
    <row r="8000" spans="12:12" ht="22.5" customHeight="1">
      <c r="L8000" s="18"/>
    </row>
    <row r="8001" spans="12:12" ht="22.5" customHeight="1">
      <c r="L8001" s="18"/>
    </row>
    <row r="8002" spans="12:12" ht="22.5" customHeight="1">
      <c r="L8002" s="18"/>
    </row>
    <row r="8003" spans="12:12" ht="22.5" customHeight="1">
      <c r="L8003" s="18"/>
    </row>
    <row r="8004" spans="12:12" ht="22.5" customHeight="1">
      <c r="L8004" s="18"/>
    </row>
    <row r="8005" spans="12:12" ht="22.5" customHeight="1">
      <c r="L8005" s="18"/>
    </row>
    <row r="8006" spans="12:12" ht="22.5" customHeight="1">
      <c r="L8006" s="18"/>
    </row>
    <row r="8007" spans="12:12" ht="22.5" customHeight="1">
      <c r="L8007" s="18"/>
    </row>
    <row r="8008" spans="12:12" ht="22.5" customHeight="1">
      <c r="L8008" s="18"/>
    </row>
    <row r="8009" spans="12:12" ht="22.5" customHeight="1">
      <c r="L8009" s="18"/>
    </row>
    <row r="8010" spans="12:12" ht="22.5" customHeight="1">
      <c r="L8010" s="18"/>
    </row>
    <row r="8011" spans="12:12" ht="22.5" customHeight="1">
      <c r="L8011" s="18"/>
    </row>
    <row r="8012" spans="12:12" ht="22.5" customHeight="1">
      <c r="L8012" s="18"/>
    </row>
    <row r="8013" spans="12:12" ht="22.5" customHeight="1">
      <c r="L8013" s="18"/>
    </row>
    <row r="8014" spans="12:12" ht="22.5" customHeight="1">
      <c r="L8014" s="18"/>
    </row>
    <row r="8015" spans="12:12" ht="22.5" customHeight="1">
      <c r="L8015" s="18"/>
    </row>
    <row r="8016" spans="12:12" ht="22.5" customHeight="1">
      <c r="L8016" s="18"/>
    </row>
    <row r="8017" spans="12:12" ht="22.5" customHeight="1">
      <c r="L8017" s="18"/>
    </row>
    <row r="8018" spans="12:12" ht="22.5" customHeight="1">
      <c r="L8018" s="18"/>
    </row>
    <row r="8019" spans="12:12" ht="22.5" customHeight="1">
      <c r="L8019" s="18"/>
    </row>
    <row r="8020" spans="12:12" ht="22.5" customHeight="1">
      <c r="L8020" s="18"/>
    </row>
    <row r="8021" spans="12:12" ht="22.5" customHeight="1">
      <c r="L8021" s="18"/>
    </row>
    <row r="8022" spans="12:12" ht="22.5" customHeight="1">
      <c r="L8022" s="18"/>
    </row>
    <row r="8023" spans="12:12" ht="22.5" customHeight="1">
      <c r="L8023" s="18"/>
    </row>
    <row r="8024" spans="12:12" ht="22.5" customHeight="1">
      <c r="L8024" s="18"/>
    </row>
    <row r="8025" spans="12:12" ht="22.5" customHeight="1">
      <c r="L8025" s="18"/>
    </row>
    <row r="8026" spans="12:12" ht="22.5" customHeight="1">
      <c r="L8026" s="18"/>
    </row>
    <row r="8027" spans="12:12" ht="22.5" customHeight="1">
      <c r="L8027" s="18"/>
    </row>
    <row r="8028" spans="12:12" ht="22.5" customHeight="1">
      <c r="L8028" s="18"/>
    </row>
    <row r="8029" spans="12:12" ht="22.5" customHeight="1">
      <c r="L8029" s="18"/>
    </row>
    <row r="8030" spans="12:12" ht="22.5" customHeight="1">
      <c r="L8030" s="18"/>
    </row>
    <row r="8031" spans="12:12" ht="22.5" customHeight="1">
      <c r="L8031" s="18"/>
    </row>
    <row r="8032" spans="12:12" ht="22.5" customHeight="1">
      <c r="L8032" s="18"/>
    </row>
    <row r="8033" spans="12:12" ht="22.5" customHeight="1">
      <c r="L8033" s="18"/>
    </row>
    <row r="8034" spans="12:12" ht="22.5" customHeight="1">
      <c r="L8034" s="18"/>
    </row>
    <row r="8035" spans="12:12" ht="22.5" customHeight="1">
      <c r="L8035" s="18"/>
    </row>
    <row r="8036" spans="12:12" ht="22.5" customHeight="1">
      <c r="L8036" s="18"/>
    </row>
    <row r="8037" spans="12:12" ht="22.5" customHeight="1">
      <c r="L8037" s="18"/>
    </row>
    <row r="8038" spans="12:12" ht="22.5" customHeight="1">
      <c r="L8038" s="18"/>
    </row>
    <row r="8039" spans="12:12" ht="22.5" customHeight="1">
      <c r="L8039" s="18"/>
    </row>
    <row r="8040" spans="12:12" ht="22.5" customHeight="1">
      <c r="L8040" s="18"/>
    </row>
    <row r="8041" spans="12:12" ht="22.5" customHeight="1">
      <c r="L8041" s="18"/>
    </row>
    <row r="8042" spans="12:12" ht="22.5" customHeight="1">
      <c r="L8042" s="18"/>
    </row>
    <row r="8043" spans="12:12" ht="22.5" customHeight="1">
      <c r="L8043" s="18"/>
    </row>
    <row r="8044" spans="12:12" ht="22.5" customHeight="1">
      <c r="L8044" s="18"/>
    </row>
    <row r="8045" spans="12:12" ht="22.5" customHeight="1">
      <c r="L8045" s="18"/>
    </row>
    <row r="8046" spans="12:12" ht="22.5" customHeight="1">
      <c r="L8046" s="18"/>
    </row>
    <row r="8047" spans="12:12" ht="22.5" customHeight="1">
      <c r="L8047" s="18"/>
    </row>
    <row r="8048" spans="12:12" ht="22.5" customHeight="1">
      <c r="L8048" s="18"/>
    </row>
    <row r="8049" spans="12:12" ht="22.5" customHeight="1">
      <c r="L8049" s="18"/>
    </row>
    <row r="8050" spans="12:12" ht="22.5" customHeight="1">
      <c r="L8050" s="18"/>
    </row>
    <row r="8051" spans="12:12" ht="22.5" customHeight="1">
      <c r="L8051" s="18"/>
    </row>
    <row r="8052" spans="12:12" ht="22.5" customHeight="1">
      <c r="L8052" s="18"/>
    </row>
    <row r="8053" spans="12:12" ht="22.5" customHeight="1">
      <c r="L8053" s="18"/>
    </row>
    <row r="8054" spans="12:12" ht="22.5" customHeight="1">
      <c r="L8054" s="18"/>
    </row>
    <row r="8055" spans="12:12" ht="22.5" customHeight="1">
      <c r="L8055" s="18"/>
    </row>
    <row r="8056" spans="12:12" ht="22.5" customHeight="1">
      <c r="L8056" s="18"/>
    </row>
    <row r="8057" spans="12:12" ht="22.5" customHeight="1">
      <c r="L8057" s="18"/>
    </row>
    <row r="8058" spans="12:12" ht="22.5" customHeight="1">
      <c r="L8058" s="18"/>
    </row>
    <row r="8059" spans="12:12" ht="22.5" customHeight="1">
      <c r="L8059" s="18"/>
    </row>
    <row r="8060" spans="12:12" ht="22.5" customHeight="1">
      <c r="L8060" s="18"/>
    </row>
    <row r="8061" spans="12:12" ht="22.5" customHeight="1">
      <c r="L8061" s="18"/>
    </row>
    <row r="8062" spans="12:12" ht="22.5" customHeight="1">
      <c r="L8062" s="18"/>
    </row>
    <row r="8063" spans="12:12" ht="22.5" customHeight="1">
      <c r="L8063" s="18"/>
    </row>
    <row r="8064" spans="12:12" ht="22.5" customHeight="1">
      <c r="L8064" s="18"/>
    </row>
    <row r="8065" spans="12:12" ht="22.5" customHeight="1">
      <c r="L8065" s="18"/>
    </row>
    <row r="8066" spans="12:12" ht="22.5" customHeight="1">
      <c r="L8066" s="18"/>
    </row>
    <row r="8067" spans="12:12" ht="22.5" customHeight="1">
      <c r="L8067" s="18"/>
    </row>
    <row r="8068" spans="12:12" ht="22.5" customHeight="1">
      <c r="L8068" s="18"/>
    </row>
    <row r="8069" spans="12:12" ht="22.5" customHeight="1">
      <c r="L8069" s="18"/>
    </row>
    <row r="8070" spans="12:12" ht="22.5" customHeight="1">
      <c r="L8070" s="18"/>
    </row>
    <row r="8071" spans="12:12" ht="22.5" customHeight="1">
      <c r="L8071" s="18"/>
    </row>
    <row r="8072" spans="12:12" ht="22.5" customHeight="1">
      <c r="L8072" s="18"/>
    </row>
    <row r="8073" spans="12:12" ht="22.5" customHeight="1">
      <c r="L8073" s="18"/>
    </row>
    <row r="8074" spans="12:12" ht="22.5" customHeight="1">
      <c r="L8074" s="18"/>
    </row>
    <row r="8075" spans="12:12" ht="22.5" customHeight="1">
      <c r="L8075" s="18"/>
    </row>
    <row r="8076" spans="12:12" ht="22.5" customHeight="1">
      <c r="L8076" s="18"/>
    </row>
    <row r="8077" spans="12:12" ht="22.5" customHeight="1">
      <c r="L8077" s="18"/>
    </row>
    <row r="8078" spans="12:12" ht="22.5" customHeight="1">
      <c r="L8078" s="18"/>
    </row>
    <row r="8079" spans="12:12" ht="22.5" customHeight="1">
      <c r="L8079" s="18"/>
    </row>
    <row r="8080" spans="12:12" ht="22.5" customHeight="1">
      <c r="L8080" s="18"/>
    </row>
    <row r="8081" spans="12:12" ht="22.5" customHeight="1">
      <c r="L8081" s="18"/>
    </row>
    <row r="8082" spans="12:12" ht="22.5" customHeight="1">
      <c r="L8082" s="18"/>
    </row>
    <row r="8083" spans="12:12" ht="22.5" customHeight="1">
      <c r="L8083" s="18"/>
    </row>
    <row r="8084" spans="12:12" ht="22.5" customHeight="1">
      <c r="L8084" s="18"/>
    </row>
    <row r="8085" spans="12:12" ht="22.5" customHeight="1">
      <c r="L8085" s="18"/>
    </row>
    <row r="8086" spans="12:12" ht="22.5" customHeight="1">
      <c r="L8086" s="18"/>
    </row>
    <row r="8087" spans="12:12" ht="22.5" customHeight="1">
      <c r="L8087" s="18"/>
    </row>
    <row r="8088" spans="12:12" ht="22.5" customHeight="1">
      <c r="L8088" s="18"/>
    </row>
    <row r="8089" spans="12:12" ht="22.5" customHeight="1">
      <c r="L8089" s="18"/>
    </row>
    <row r="8090" spans="12:12" ht="22.5" customHeight="1">
      <c r="L8090" s="18"/>
    </row>
    <row r="8091" spans="12:12" ht="22.5" customHeight="1">
      <c r="L8091" s="18"/>
    </row>
    <row r="8092" spans="12:12" ht="22.5" customHeight="1">
      <c r="L8092" s="18"/>
    </row>
    <row r="8093" spans="12:12" ht="22.5" customHeight="1">
      <c r="L8093" s="18"/>
    </row>
    <row r="8094" spans="12:12" ht="22.5" customHeight="1">
      <c r="L8094" s="18"/>
    </row>
    <row r="8095" spans="12:12" ht="22.5" customHeight="1">
      <c r="L8095" s="18"/>
    </row>
    <row r="8096" spans="12:12" ht="22.5" customHeight="1">
      <c r="L8096" s="18"/>
    </row>
    <row r="8097" spans="12:12" ht="22.5" customHeight="1">
      <c r="L8097" s="18"/>
    </row>
    <row r="8098" spans="12:12" ht="22.5" customHeight="1">
      <c r="L8098" s="18"/>
    </row>
    <row r="8099" spans="12:12" ht="22.5" customHeight="1">
      <c r="L8099" s="18"/>
    </row>
    <row r="8100" spans="12:12" ht="22.5" customHeight="1">
      <c r="L8100" s="18"/>
    </row>
    <row r="8101" spans="12:12" ht="22.5" customHeight="1">
      <c r="L8101" s="18"/>
    </row>
    <row r="8102" spans="12:12" ht="22.5" customHeight="1">
      <c r="L8102" s="18"/>
    </row>
    <row r="8103" spans="12:12" ht="22.5" customHeight="1">
      <c r="L8103" s="18"/>
    </row>
    <row r="8104" spans="12:12" ht="22.5" customHeight="1">
      <c r="L8104" s="18"/>
    </row>
    <row r="8105" spans="12:12" ht="22.5" customHeight="1">
      <c r="L8105" s="18"/>
    </row>
    <row r="8106" spans="12:12" ht="22.5" customHeight="1">
      <c r="L8106" s="18"/>
    </row>
    <row r="8107" spans="12:12" ht="22.5" customHeight="1">
      <c r="L8107" s="18"/>
    </row>
    <row r="8108" spans="12:12" ht="22.5" customHeight="1">
      <c r="L8108" s="18"/>
    </row>
    <row r="8109" spans="12:12" ht="22.5" customHeight="1">
      <c r="L8109" s="18"/>
    </row>
    <row r="8110" spans="12:12" ht="22.5" customHeight="1">
      <c r="L8110" s="18"/>
    </row>
    <row r="8111" spans="12:12" ht="22.5" customHeight="1">
      <c r="L8111" s="18"/>
    </row>
    <row r="8112" spans="12:12" ht="22.5" customHeight="1">
      <c r="L8112" s="18"/>
    </row>
    <row r="8113" spans="12:12" ht="22.5" customHeight="1">
      <c r="L8113" s="18"/>
    </row>
    <row r="8114" spans="12:12" ht="22.5" customHeight="1">
      <c r="L8114" s="18"/>
    </row>
    <row r="8115" spans="12:12" ht="22.5" customHeight="1">
      <c r="L8115" s="18"/>
    </row>
    <row r="8116" spans="12:12" ht="22.5" customHeight="1">
      <c r="L8116" s="18"/>
    </row>
    <row r="8117" spans="12:12" ht="22.5" customHeight="1">
      <c r="L8117" s="18"/>
    </row>
    <row r="8118" spans="12:12" ht="22.5" customHeight="1">
      <c r="L8118" s="18"/>
    </row>
    <row r="8119" spans="12:12" ht="22.5" customHeight="1">
      <c r="L8119" s="18"/>
    </row>
    <row r="8120" spans="12:12" ht="22.5" customHeight="1">
      <c r="L8120" s="18"/>
    </row>
    <row r="8121" spans="12:12" ht="22.5" customHeight="1">
      <c r="L8121" s="18"/>
    </row>
    <row r="8122" spans="12:12" ht="22.5" customHeight="1">
      <c r="L8122" s="18"/>
    </row>
    <row r="8123" spans="12:12" ht="22.5" customHeight="1">
      <c r="L8123" s="18"/>
    </row>
    <row r="8124" spans="12:12" ht="22.5" customHeight="1">
      <c r="L8124" s="18"/>
    </row>
    <row r="8125" spans="12:12" ht="22.5" customHeight="1">
      <c r="L8125" s="18"/>
    </row>
    <row r="8126" spans="12:12" ht="22.5" customHeight="1">
      <c r="L8126" s="18"/>
    </row>
    <row r="8127" spans="12:12" ht="22.5" customHeight="1">
      <c r="L8127" s="18"/>
    </row>
    <row r="8128" spans="12:12" ht="22.5" customHeight="1">
      <c r="L8128" s="18"/>
    </row>
    <row r="8129" spans="12:12" ht="22.5" customHeight="1">
      <c r="L8129" s="18"/>
    </row>
    <row r="8130" spans="12:12" ht="22.5" customHeight="1">
      <c r="L8130" s="18"/>
    </row>
    <row r="8131" spans="12:12" ht="22.5" customHeight="1">
      <c r="L8131" s="18"/>
    </row>
    <row r="8132" spans="12:12" ht="22.5" customHeight="1">
      <c r="L8132" s="18"/>
    </row>
    <row r="8133" spans="12:12" ht="22.5" customHeight="1">
      <c r="L8133" s="18"/>
    </row>
    <row r="8134" spans="12:12" ht="22.5" customHeight="1">
      <c r="L8134" s="18"/>
    </row>
    <row r="8135" spans="12:12" ht="22.5" customHeight="1">
      <c r="L8135" s="18"/>
    </row>
    <row r="8136" spans="12:12" ht="22.5" customHeight="1">
      <c r="L8136" s="18"/>
    </row>
    <row r="8137" spans="12:12" ht="22.5" customHeight="1">
      <c r="L8137" s="18"/>
    </row>
    <row r="8138" spans="12:12" ht="22.5" customHeight="1">
      <c r="L8138" s="18"/>
    </row>
    <row r="8139" spans="12:12" ht="22.5" customHeight="1">
      <c r="L8139" s="18"/>
    </row>
    <row r="8140" spans="12:12" ht="22.5" customHeight="1">
      <c r="L8140" s="18"/>
    </row>
    <row r="8141" spans="12:12" ht="22.5" customHeight="1">
      <c r="L8141" s="18"/>
    </row>
    <row r="8142" spans="12:12" ht="22.5" customHeight="1">
      <c r="L8142" s="18"/>
    </row>
    <row r="8143" spans="12:12" ht="22.5" customHeight="1">
      <c r="L8143" s="18"/>
    </row>
    <row r="8144" spans="12:12" ht="22.5" customHeight="1">
      <c r="L8144" s="18"/>
    </row>
    <row r="8145" spans="12:12" ht="22.5" customHeight="1">
      <c r="L8145" s="18"/>
    </row>
    <row r="8146" spans="12:12" ht="22.5" customHeight="1">
      <c r="L8146" s="18"/>
    </row>
    <row r="8147" spans="12:12" ht="22.5" customHeight="1">
      <c r="L8147" s="18"/>
    </row>
    <row r="8148" spans="12:12" ht="22.5" customHeight="1">
      <c r="L8148" s="18"/>
    </row>
    <row r="8149" spans="12:12" ht="22.5" customHeight="1">
      <c r="L8149" s="18"/>
    </row>
    <row r="8150" spans="12:12" ht="22.5" customHeight="1">
      <c r="L8150" s="18"/>
    </row>
    <row r="8151" spans="12:12" ht="22.5" customHeight="1">
      <c r="L8151" s="18"/>
    </row>
    <row r="8152" spans="12:12" ht="22.5" customHeight="1">
      <c r="L8152" s="18"/>
    </row>
    <row r="8153" spans="12:12" ht="22.5" customHeight="1">
      <c r="L8153" s="18"/>
    </row>
    <row r="8154" spans="12:12" ht="22.5" customHeight="1">
      <c r="L8154" s="18"/>
    </row>
    <row r="8155" spans="12:12" ht="22.5" customHeight="1">
      <c r="L8155" s="18"/>
    </row>
    <row r="8156" spans="12:12" ht="22.5" customHeight="1">
      <c r="L8156" s="18"/>
    </row>
    <row r="8157" spans="12:12" ht="22.5" customHeight="1">
      <c r="L8157" s="18"/>
    </row>
    <row r="8158" spans="12:12" ht="22.5" customHeight="1">
      <c r="L8158" s="18"/>
    </row>
    <row r="8159" spans="12:12" ht="22.5" customHeight="1">
      <c r="L8159" s="18"/>
    </row>
    <row r="8160" spans="12:12" ht="22.5" customHeight="1">
      <c r="L8160" s="18"/>
    </row>
    <row r="8161" spans="12:12" ht="22.5" customHeight="1">
      <c r="L8161" s="18"/>
    </row>
    <row r="8162" spans="12:12" ht="22.5" customHeight="1">
      <c r="L8162" s="18"/>
    </row>
    <row r="8163" spans="12:12" ht="22.5" customHeight="1">
      <c r="L8163" s="18"/>
    </row>
    <row r="8164" spans="12:12" ht="22.5" customHeight="1">
      <c r="L8164" s="18"/>
    </row>
    <row r="8165" spans="12:12" ht="22.5" customHeight="1">
      <c r="L8165" s="18"/>
    </row>
    <row r="8166" spans="12:12" ht="22.5" customHeight="1">
      <c r="L8166" s="18"/>
    </row>
    <row r="8167" spans="12:12" ht="22.5" customHeight="1">
      <c r="L8167" s="18"/>
    </row>
    <row r="8168" spans="12:12" ht="22.5" customHeight="1">
      <c r="L8168" s="18"/>
    </row>
    <row r="8169" spans="12:12" ht="22.5" customHeight="1">
      <c r="L8169" s="18"/>
    </row>
    <row r="8170" spans="12:12" ht="22.5" customHeight="1">
      <c r="L8170" s="18"/>
    </row>
    <row r="8171" spans="12:12" ht="22.5" customHeight="1">
      <c r="L8171" s="18"/>
    </row>
    <row r="8172" spans="12:12" ht="22.5" customHeight="1">
      <c r="L8172" s="18"/>
    </row>
    <row r="8173" spans="12:12" ht="22.5" customHeight="1">
      <c r="L8173" s="18"/>
    </row>
    <row r="8174" spans="12:12" ht="22.5" customHeight="1">
      <c r="L8174" s="18"/>
    </row>
    <row r="8175" spans="12:12" ht="22.5" customHeight="1">
      <c r="L8175" s="18"/>
    </row>
    <row r="8176" spans="12:12" ht="22.5" customHeight="1">
      <c r="L8176" s="18"/>
    </row>
    <row r="8177" spans="12:12" ht="22.5" customHeight="1">
      <c r="L8177" s="18"/>
    </row>
    <row r="8178" spans="12:12" ht="22.5" customHeight="1">
      <c r="L8178" s="18"/>
    </row>
    <row r="8179" spans="12:12" ht="22.5" customHeight="1">
      <c r="L8179" s="18"/>
    </row>
    <row r="8180" spans="12:12" ht="22.5" customHeight="1">
      <c r="L8180" s="18"/>
    </row>
    <row r="8181" spans="12:12" ht="22.5" customHeight="1">
      <c r="L8181" s="18"/>
    </row>
    <row r="8182" spans="12:12" ht="22.5" customHeight="1">
      <c r="L8182" s="18"/>
    </row>
    <row r="8183" spans="12:12" ht="22.5" customHeight="1">
      <c r="L8183" s="18"/>
    </row>
    <row r="8184" spans="12:12" ht="22.5" customHeight="1">
      <c r="L8184" s="18"/>
    </row>
    <row r="8185" spans="12:12" ht="22.5" customHeight="1">
      <c r="L8185" s="18"/>
    </row>
    <row r="8186" spans="12:12" ht="22.5" customHeight="1">
      <c r="L8186" s="18"/>
    </row>
    <row r="8187" spans="12:12" ht="22.5" customHeight="1">
      <c r="L8187" s="18"/>
    </row>
    <row r="8188" spans="12:12" ht="22.5" customHeight="1">
      <c r="L8188" s="18"/>
    </row>
    <row r="8189" spans="12:12" ht="22.5" customHeight="1">
      <c r="L8189" s="18"/>
    </row>
    <row r="8190" spans="12:12" ht="22.5" customHeight="1">
      <c r="L8190" s="18"/>
    </row>
    <row r="8191" spans="12:12" ht="22.5" customHeight="1">
      <c r="L8191" s="18"/>
    </row>
    <row r="8192" spans="12:12" ht="22.5" customHeight="1">
      <c r="L8192" s="18"/>
    </row>
    <row r="8193" spans="12:12" ht="22.5" customHeight="1">
      <c r="L8193" s="18"/>
    </row>
    <row r="8194" spans="12:12" ht="22.5" customHeight="1">
      <c r="L8194" s="18"/>
    </row>
    <row r="8195" spans="12:12" ht="22.5" customHeight="1">
      <c r="L8195" s="18"/>
    </row>
    <row r="8196" spans="12:12" ht="22.5" customHeight="1">
      <c r="L8196" s="18"/>
    </row>
    <row r="8197" spans="12:12" ht="22.5" customHeight="1">
      <c r="L8197" s="18"/>
    </row>
    <row r="8198" spans="12:12" ht="22.5" customHeight="1">
      <c r="L8198" s="18"/>
    </row>
    <row r="8199" spans="12:12" ht="22.5" customHeight="1">
      <c r="L8199" s="18"/>
    </row>
    <row r="8200" spans="12:12" ht="22.5" customHeight="1">
      <c r="L8200" s="18"/>
    </row>
    <row r="8201" spans="12:12" ht="22.5" customHeight="1">
      <c r="L8201" s="18"/>
    </row>
    <row r="8202" spans="12:12" ht="22.5" customHeight="1">
      <c r="L8202" s="18"/>
    </row>
    <row r="8203" spans="12:12" ht="22.5" customHeight="1">
      <c r="L8203" s="18"/>
    </row>
    <row r="8204" spans="12:12" ht="22.5" customHeight="1">
      <c r="L8204" s="18"/>
    </row>
    <row r="8205" spans="12:12" ht="22.5" customHeight="1">
      <c r="L8205" s="18"/>
    </row>
    <row r="8206" spans="12:12" ht="22.5" customHeight="1">
      <c r="L8206" s="18"/>
    </row>
    <row r="8207" spans="12:12" ht="22.5" customHeight="1">
      <c r="L8207" s="18"/>
    </row>
    <row r="8208" spans="12:12" ht="22.5" customHeight="1">
      <c r="L8208" s="18"/>
    </row>
    <row r="8209" spans="12:12" ht="22.5" customHeight="1">
      <c r="L8209" s="18"/>
    </row>
    <row r="8210" spans="12:12" ht="22.5" customHeight="1">
      <c r="L8210" s="18"/>
    </row>
    <row r="8211" spans="12:12" ht="22.5" customHeight="1">
      <c r="L8211" s="18"/>
    </row>
    <row r="8212" spans="12:12" ht="22.5" customHeight="1">
      <c r="L8212" s="18"/>
    </row>
    <row r="8213" spans="12:12" ht="22.5" customHeight="1">
      <c r="L8213" s="18"/>
    </row>
    <row r="8214" spans="12:12" ht="22.5" customHeight="1">
      <c r="L8214" s="18"/>
    </row>
    <row r="8215" spans="12:12" ht="22.5" customHeight="1">
      <c r="L8215" s="18"/>
    </row>
    <row r="8216" spans="12:12" ht="22.5" customHeight="1">
      <c r="L8216" s="18"/>
    </row>
    <row r="8217" spans="12:12" ht="22.5" customHeight="1">
      <c r="L8217" s="18"/>
    </row>
    <row r="8218" spans="12:12" ht="22.5" customHeight="1">
      <c r="L8218" s="18"/>
    </row>
    <row r="8219" spans="12:12" ht="22.5" customHeight="1">
      <c r="L8219" s="18"/>
    </row>
    <row r="8220" spans="12:12" ht="22.5" customHeight="1">
      <c r="L8220" s="18"/>
    </row>
    <row r="8221" spans="12:12" ht="22.5" customHeight="1">
      <c r="L8221" s="18"/>
    </row>
    <row r="8222" spans="12:12" ht="22.5" customHeight="1">
      <c r="L8222" s="18"/>
    </row>
    <row r="8223" spans="12:12" ht="22.5" customHeight="1">
      <c r="L8223" s="18"/>
    </row>
    <row r="8224" spans="12:12" ht="22.5" customHeight="1">
      <c r="L8224" s="18"/>
    </row>
    <row r="8225" spans="12:12" ht="22.5" customHeight="1">
      <c r="L8225" s="18"/>
    </row>
    <row r="8226" spans="12:12" ht="22.5" customHeight="1">
      <c r="L8226" s="18"/>
    </row>
    <row r="8227" spans="12:12" ht="22.5" customHeight="1">
      <c r="L8227" s="18"/>
    </row>
    <row r="8228" spans="12:12" ht="22.5" customHeight="1">
      <c r="L8228" s="18"/>
    </row>
    <row r="8229" spans="12:12" ht="22.5" customHeight="1">
      <c r="L8229" s="18"/>
    </row>
    <row r="8230" spans="12:12" ht="22.5" customHeight="1">
      <c r="L8230" s="18"/>
    </row>
    <row r="8231" spans="12:12" ht="22.5" customHeight="1">
      <c r="L8231" s="18"/>
    </row>
    <row r="8232" spans="12:12" ht="22.5" customHeight="1">
      <c r="L8232" s="18"/>
    </row>
    <row r="8233" spans="12:12" ht="22.5" customHeight="1">
      <c r="L8233" s="18"/>
    </row>
    <row r="8234" spans="12:12" ht="22.5" customHeight="1">
      <c r="L8234" s="18"/>
    </row>
    <row r="8235" spans="12:12" ht="22.5" customHeight="1">
      <c r="L8235" s="18"/>
    </row>
    <row r="8236" spans="12:12" ht="22.5" customHeight="1">
      <c r="L8236" s="18"/>
    </row>
    <row r="8237" spans="12:12" ht="22.5" customHeight="1">
      <c r="L8237" s="18"/>
    </row>
    <row r="8238" spans="12:12" ht="22.5" customHeight="1">
      <c r="L8238" s="18"/>
    </row>
    <row r="8239" spans="12:12" ht="22.5" customHeight="1">
      <c r="L8239" s="18"/>
    </row>
    <row r="8240" spans="12:12" ht="22.5" customHeight="1">
      <c r="L8240" s="18"/>
    </row>
    <row r="8241" spans="12:12" ht="22.5" customHeight="1">
      <c r="L8241" s="18"/>
    </row>
    <row r="8242" spans="12:12" ht="22.5" customHeight="1">
      <c r="L8242" s="18"/>
    </row>
    <row r="8243" spans="12:12" ht="22.5" customHeight="1">
      <c r="L8243" s="18"/>
    </row>
    <row r="8244" spans="12:12" ht="22.5" customHeight="1">
      <c r="L8244" s="18"/>
    </row>
    <row r="8245" spans="12:12" ht="22.5" customHeight="1">
      <c r="L8245" s="18"/>
    </row>
    <row r="8246" spans="12:12" ht="22.5" customHeight="1">
      <c r="L8246" s="18"/>
    </row>
    <row r="8247" spans="12:12" ht="22.5" customHeight="1">
      <c r="L8247" s="18"/>
    </row>
    <row r="8248" spans="12:12" ht="22.5" customHeight="1">
      <c r="L8248" s="18"/>
    </row>
    <row r="8249" spans="12:12" ht="22.5" customHeight="1">
      <c r="L8249" s="18"/>
    </row>
    <row r="8250" spans="12:12" ht="22.5" customHeight="1">
      <c r="L8250" s="18"/>
    </row>
    <row r="8251" spans="12:12" ht="22.5" customHeight="1">
      <c r="L8251" s="18"/>
    </row>
    <row r="8252" spans="12:12" ht="22.5" customHeight="1">
      <c r="L8252" s="18"/>
    </row>
    <row r="8253" spans="12:12" ht="22.5" customHeight="1">
      <c r="L8253" s="18"/>
    </row>
    <row r="8254" spans="12:12" ht="22.5" customHeight="1">
      <c r="L8254" s="18"/>
    </row>
    <row r="8255" spans="12:12" ht="22.5" customHeight="1">
      <c r="L8255" s="18"/>
    </row>
    <row r="8256" spans="12:12" ht="22.5" customHeight="1">
      <c r="L8256" s="18"/>
    </row>
    <row r="8257" spans="12:12" ht="22.5" customHeight="1">
      <c r="L8257" s="18"/>
    </row>
    <row r="8258" spans="12:12" ht="22.5" customHeight="1">
      <c r="L8258" s="18"/>
    </row>
    <row r="8259" spans="12:12" ht="22.5" customHeight="1">
      <c r="L8259" s="18"/>
    </row>
    <row r="8260" spans="12:12" ht="22.5" customHeight="1">
      <c r="L8260" s="18"/>
    </row>
    <row r="8261" spans="12:12" ht="22.5" customHeight="1">
      <c r="L8261" s="18"/>
    </row>
    <row r="8262" spans="12:12" ht="22.5" customHeight="1">
      <c r="L8262" s="18"/>
    </row>
    <row r="8263" spans="12:12" ht="22.5" customHeight="1">
      <c r="L8263" s="18"/>
    </row>
    <row r="8264" spans="12:12" ht="22.5" customHeight="1">
      <c r="L8264" s="18"/>
    </row>
    <row r="8265" spans="12:12" ht="22.5" customHeight="1">
      <c r="L8265" s="18"/>
    </row>
    <row r="8266" spans="12:12" ht="22.5" customHeight="1">
      <c r="L8266" s="18"/>
    </row>
    <row r="8267" spans="12:12" ht="22.5" customHeight="1">
      <c r="L8267" s="18"/>
    </row>
    <row r="8268" spans="12:12" ht="22.5" customHeight="1">
      <c r="L8268" s="18"/>
    </row>
    <row r="8269" spans="12:12" ht="22.5" customHeight="1">
      <c r="L8269" s="18"/>
    </row>
    <row r="8270" spans="12:12" ht="22.5" customHeight="1">
      <c r="L8270" s="18"/>
    </row>
    <row r="8271" spans="12:12" ht="22.5" customHeight="1">
      <c r="L8271" s="18"/>
    </row>
    <row r="8272" spans="12:12" ht="22.5" customHeight="1">
      <c r="L8272" s="18"/>
    </row>
    <row r="8273" spans="12:12" ht="22.5" customHeight="1">
      <c r="L8273" s="18"/>
    </row>
    <row r="8274" spans="12:12" ht="22.5" customHeight="1">
      <c r="L8274" s="18"/>
    </row>
    <row r="8275" spans="12:12" ht="22.5" customHeight="1">
      <c r="L8275" s="18"/>
    </row>
    <row r="8276" spans="12:12" ht="22.5" customHeight="1">
      <c r="L8276" s="18"/>
    </row>
    <row r="8277" spans="12:12" ht="22.5" customHeight="1">
      <c r="L8277" s="18"/>
    </row>
    <row r="8278" spans="12:12" ht="22.5" customHeight="1">
      <c r="L8278" s="18"/>
    </row>
    <row r="8279" spans="12:12" ht="22.5" customHeight="1">
      <c r="L8279" s="18"/>
    </row>
    <row r="8280" spans="12:12" ht="22.5" customHeight="1">
      <c r="L8280" s="18"/>
    </row>
    <row r="8281" spans="12:12" ht="22.5" customHeight="1">
      <c r="L8281" s="18"/>
    </row>
    <row r="8282" spans="12:12" ht="22.5" customHeight="1">
      <c r="L8282" s="18"/>
    </row>
    <row r="8283" spans="12:12" ht="22.5" customHeight="1">
      <c r="L8283" s="18"/>
    </row>
    <row r="8284" spans="12:12" ht="22.5" customHeight="1">
      <c r="L8284" s="18"/>
    </row>
    <row r="8285" spans="12:12" ht="22.5" customHeight="1">
      <c r="L8285" s="18"/>
    </row>
    <row r="8286" spans="12:12" ht="22.5" customHeight="1">
      <c r="L8286" s="18"/>
    </row>
    <row r="8287" spans="12:12" ht="22.5" customHeight="1">
      <c r="L8287" s="18"/>
    </row>
    <row r="8288" spans="12:12" ht="22.5" customHeight="1">
      <c r="L8288" s="18"/>
    </row>
    <row r="8289" spans="12:12" ht="22.5" customHeight="1">
      <c r="L8289" s="18"/>
    </row>
    <row r="8290" spans="12:12" ht="22.5" customHeight="1">
      <c r="L8290" s="18"/>
    </row>
    <row r="8291" spans="12:12" ht="22.5" customHeight="1">
      <c r="L8291" s="18"/>
    </row>
    <row r="8292" spans="12:12" ht="22.5" customHeight="1">
      <c r="L8292" s="18"/>
    </row>
    <row r="8293" spans="12:12" ht="22.5" customHeight="1">
      <c r="L8293" s="18"/>
    </row>
    <row r="8294" spans="12:12" ht="22.5" customHeight="1">
      <c r="L8294" s="18"/>
    </row>
    <row r="8295" spans="12:12" ht="22.5" customHeight="1">
      <c r="L8295" s="18"/>
    </row>
    <row r="8296" spans="12:12" ht="22.5" customHeight="1">
      <c r="L8296" s="18"/>
    </row>
    <row r="8297" spans="12:12" ht="22.5" customHeight="1">
      <c r="L8297" s="18"/>
    </row>
    <row r="8298" spans="12:12" ht="22.5" customHeight="1">
      <c r="L8298" s="18"/>
    </row>
    <row r="8299" spans="12:12" ht="22.5" customHeight="1">
      <c r="L8299" s="18"/>
    </row>
    <row r="8300" spans="12:12" ht="22.5" customHeight="1">
      <c r="L8300" s="18"/>
    </row>
    <row r="8301" spans="12:12" ht="22.5" customHeight="1">
      <c r="L8301" s="18"/>
    </row>
    <row r="8302" spans="12:12" ht="22.5" customHeight="1">
      <c r="L8302" s="18"/>
    </row>
    <row r="8303" spans="12:12" ht="22.5" customHeight="1">
      <c r="L8303" s="18"/>
    </row>
    <row r="8304" spans="12:12" ht="22.5" customHeight="1">
      <c r="L8304" s="18"/>
    </row>
    <row r="8305" spans="12:12" ht="22.5" customHeight="1">
      <c r="L8305" s="18"/>
    </row>
    <row r="8306" spans="12:12" ht="22.5" customHeight="1">
      <c r="L8306" s="18"/>
    </row>
    <row r="8307" spans="12:12" ht="22.5" customHeight="1">
      <c r="L8307" s="18"/>
    </row>
    <row r="8308" spans="12:12" ht="22.5" customHeight="1">
      <c r="L8308" s="18"/>
    </row>
    <row r="8309" spans="12:12" ht="22.5" customHeight="1">
      <c r="L8309" s="18"/>
    </row>
    <row r="8310" spans="12:12" ht="22.5" customHeight="1">
      <c r="L8310" s="18"/>
    </row>
    <row r="8311" spans="12:12" ht="22.5" customHeight="1">
      <c r="L8311" s="18"/>
    </row>
    <row r="8312" spans="12:12" ht="22.5" customHeight="1">
      <c r="L8312" s="18"/>
    </row>
    <row r="8313" spans="12:12" ht="22.5" customHeight="1">
      <c r="L8313" s="18"/>
    </row>
    <row r="8314" spans="12:12" ht="22.5" customHeight="1">
      <c r="L8314" s="18"/>
    </row>
    <row r="8315" spans="12:12" ht="22.5" customHeight="1">
      <c r="L8315" s="18"/>
    </row>
    <row r="8316" spans="12:12" ht="22.5" customHeight="1">
      <c r="L8316" s="18"/>
    </row>
    <row r="8317" spans="12:12" ht="22.5" customHeight="1">
      <c r="L8317" s="18"/>
    </row>
    <row r="8318" spans="12:12" ht="22.5" customHeight="1">
      <c r="L8318" s="18"/>
    </row>
    <row r="8319" spans="12:12" ht="22.5" customHeight="1">
      <c r="L8319" s="18"/>
    </row>
    <row r="8320" spans="12:12" ht="22.5" customHeight="1">
      <c r="L8320" s="18"/>
    </row>
    <row r="8321" spans="12:12" ht="22.5" customHeight="1">
      <c r="L8321" s="18"/>
    </row>
    <row r="8322" spans="12:12" ht="22.5" customHeight="1">
      <c r="L8322" s="18"/>
    </row>
    <row r="8323" spans="12:12" ht="22.5" customHeight="1">
      <c r="L8323" s="18"/>
    </row>
    <row r="8324" spans="12:12" ht="22.5" customHeight="1">
      <c r="L8324" s="18"/>
    </row>
    <row r="8325" spans="12:12" ht="22.5" customHeight="1">
      <c r="L8325" s="18"/>
    </row>
    <row r="8326" spans="12:12" ht="22.5" customHeight="1">
      <c r="L8326" s="18"/>
    </row>
    <row r="8327" spans="12:12" ht="22.5" customHeight="1">
      <c r="L8327" s="18"/>
    </row>
    <row r="8328" spans="12:12" ht="22.5" customHeight="1">
      <c r="L8328" s="18"/>
    </row>
    <row r="8329" spans="12:12" ht="22.5" customHeight="1">
      <c r="L8329" s="18"/>
    </row>
    <row r="8330" spans="12:12" ht="22.5" customHeight="1">
      <c r="L8330" s="18"/>
    </row>
    <row r="8331" spans="12:12" ht="22.5" customHeight="1">
      <c r="L8331" s="18"/>
    </row>
    <row r="8332" spans="12:12" ht="22.5" customHeight="1">
      <c r="L8332" s="18"/>
    </row>
    <row r="8333" spans="12:12" ht="22.5" customHeight="1">
      <c r="L8333" s="18"/>
    </row>
    <row r="8334" spans="12:12" ht="22.5" customHeight="1">
      <c r="L8334" s="18"/>
    </row>
    <row r="8335" spans="12:12" ht="22.5" customHeight="1">
      <c r="L8335" s="18"/>
    </row>
    <row r="8336" spans="12:12" ht="22.5" customHeight="1">
      <c r="L8336" s="18"/>
    </row>
    <row r="8337" spans="12:12" ht="22.5" customHeight="1">
      <c r="L8337" s="18"/>
    </row>
    <row r="8338" spans="12:12" ht="22.5" customHeight="1">
      <c r="L8338" s="18"/>
    </row>
    <row r="8339" spans="12:12" ht="22.5" customHeight="1">
      <c r="L8339" s="18"/>
    </row>
    <row r="8340" spans="12:12" ht="22.5" customHeight="1">
      <c r="L8340" s="18"/>
    </row>
    <row r="8341" spans="12:12" ht="22.5" customHeight="1">
      <c r="L8341" s="18"/>
    </row>
    <row r="8342" spans="12:12" ht="22.5" customHeight="1">
      <c r="L8342" s="18"/>
    </row>
    <row r="8343" spans="12:12" ht="22.5" customHeight="1">
      <c r="L8343" s="18"/>
    </row>
    <row r="8344" spans="12:12" ht="22.5" customHeight="1">
      <c r="L8344" s="18"/>
    </row>
    <row r="8345" spans="12:12" ht="22.5" customHeight="1">
      <c r="L8345" s="18"/>
    </row>
    <row r="8346" spans="12:12" ht="22.5" customHeight="1">
      <c r="L8346" s="18"/>
    </row>
    <row r="8347" spans="12:12" ht="22.5" customHeight="1">
      <c r="L8347" s="18"/>
    </row>
    <row r="8348" spans="12:12" ht="22.5" customHeight="1">
      <c r="L8348" s="18"/>
    </row>
    <row r="8349" spans="12:12" ht="22.5" customHeight="1">
      <c r="L8349" s="18"/>
    </row>
    <row r="8350" spans="12:12" ht="22.5" customHeight="1">
      <c r="L8350" s="18"/>
    </row>
    <row r="8351" spans="12:12" ht="22.5" customHeight="1">
      <c r="L8351" s="18"/>
    </row>
    <row r="8352" spans="12:12" ht="22.5" customHeight="1">
      <c r="L8352" s="18"/>
    </row>
    <row r="8353" spans="12:12" ht="22.5" customHeight="1">
      <c r="L8353" s="18"/>
    </row>
    <row r="8354" spans="12:12" ht="22.5" customHeight="1">
      <c r="L8354" s="18"/>
    </row>
    <row r="8355" spans="12:12" ht="22.5" customHeight="1">
      <c r="L8355" s="18"/>
    </row>
    <row r="8356" spans="12:12" ht="22.5" customHeight="1">
      <c r="L8356" s="18"/>
    </row>
    <row r="8357" spans="12:12" ht="22.5" customHeight="1">
      <c r="L8357" s="18"/>
    </row>
    <row r="8358" spans="12:12" ht="22.5" customHeight="1">
      <c r="L8358" s="18"/>
    </row>
    <row r="8359" spans="12:12" ht="22.5" customHeight="1">
      <c r="L8359" s="18"/>
    </row>
    <row r="8360" spans="12:12" ht="22.5" customHeight="1">
      <c r="L8360" s="18"/>
    </row>
    <row r="8361" spans="12:12" ht="22.5" customHeight="1">
      <c r="L8361" s="18"/>
    </row>
    <row r="8362" spans="12:12" ht="22.5" customHeight="1">
      <c r="L8362" s="18"/>
    </row>
    <row r="8363" spans="12:12" ht="22.5" customHeight="1">
      <c r="L8363" s="18"/>
    </row>
    <row r="8364" spans="12:12" ht="22.5" customHeight="1">
      <c r="L8364" s="18"/>
    </row>
    <row r="8365" spans="12:12" ht="22.5" customHeight="1">
      <c r="L8365" s="18"/>
    </row>
    <row r="8366" spans="12:12" ht="22.5" customHeight="1">
      <c r="L8366" s="18"/>
    </row>
    <row r="8367" spans="12:12" ht="22.5" customHeight="1">
      <c r="L8367" s="18"/>
    </row>
    <row r="8368" spans="12:12" ht="22.5" customHeight="1">
      <c r="L8368" s="18"/>
    </row>
    <row r="8369" spans="12:12" ht="22.5" customHeight="1">
      <c r="L8369" s="18"/>
    </row>
    <row r="8370" spans="12:12" ht="22.5" customHeight="1">
      <c r="L8370" s="18"/>
    </row>
    <row r="8371" spans="12:12" ht="22.5" customHeight="1">
      <c r="L8371" s="18"/>
    </row>
    <row r="8372" spans="12:12" ht="22.5" customHeight="1">
      <c r="L8372" s="18"/>
    </row>
    <row r="8373" spans="12:12" ht="22.5" customHeight="1">
      <c r="L8373" s="18"/>
    </row>
    <row r="8374" spans="12:12" ht="22.5" customHeight="1">
      <c r="L8374" s="18"/>
    </row>
    <row r="8375" spans="12:12" ht="22.5" customHeight="1">
      <c r="L8375" s="18"/>
    </row>
    <row r="8376" spans="12:12" ht="22.5" customHeight="1">
      <c r="L8376" s="18"/>
    </row>
    <row r="8377" spans="12:12" ht="22.5" customHeight="1">
      <c r="L8377" s="18"/>
    </row>
    <row r="8378" spans="12:12" ht="22.5" customHeight="1">
      <c r="L8378" s="18"/>
    </row>
    <row r="8379" spans="12:12" ht="22.5" customHeight="1">
      <c r="L8379" s="18"/>
    </row>
    <row r="8380" spans="12:12" ht="22.5" customHeight="1">
      <c r="L8380" s="18"/>
    </row>
    <row r="8381" spans="12:12" ht="22.5" customHeight="1">
      <c r="L8381" s="18"/>
    </row>
    <row r="8382" spans="12:12" ht="22.5" customHeight="1">
      <c r="L8382" s="18"/>
    </row>
    <row r="8383" spans="12:12" ht="22.5" customHeight="1">
      <c r="L8383" s="18"/>
    </row>
    <row r="8384" spans="12:12" ht="22.5" customHeight="1">
      <c r="L8384" s="18"/>
    </row>
    <row r="8385" spans="12:12" ht="22.5" customHeight="1">
      <c r="L8385" s="18"/>
    </row>
    <row r="8386" spans="12:12" ht="22.5" customHeight="1">
      <c r="L8386" s="18"/>
    </row>
    <row r="8387" spans="12:12" ht="22.5" customHeight="1">
      <c r="L8387" s="18"/>
    </row>
    <row r="8388" spans="12:12" ht="22.5" customHeight="1">
      <c r="L8388" s="18"/>
    </row>
    <row r="8389" spans="12:12" ht="22.5" customHeight="1">
      <c r="L8389" s="18"/>
    </row>
    <row r="8390" spans="12:12" ht="22.5" customHeight="1">
      <c r="L8390" s="18"/>
    </row>
    <row r="8391" spans="12:12" ht="22.5" customHeight="1">
      <c r="L8391" s="18"/>
    </row>
    <row r="8392" spans="12:12" ht="22.5" customHeight="1">
      <c r="L8392" s="18"/>
    </row>
    <row r="8393" spans="12:12" ht="22.5" customHeight="1">
      <c r="L8393" s="18"/>
    </row>
    <row r="8394" spans="12:12" ht="22.5" customHeight="1">
      <c r="L8394" s="18"/>
    </row>
    <row r="8395" spans="12:12" ht="22.5" customHeight="1">
      <c r="L8395" s="18"/>
    </row>
    <row r="8396" spans="12:12" ht="22.5" customHeight="1">
      <c r="L8396" s="18"/>
    </row>
    <row r="8397" spans="12:12" ht="22.5" customHeight="1">
      <c r="L8397" s="18"/>
    </row>
    <row r="8398" spans="12:12" ht="22.5" customHeight="1">
      <c r="L8398" s="18"/>
    </row>
    <row r="8399" spans="12:12" ht="22.5" customHeight="1">
      <c r="L8399" s="18"/>
    </row>
    <row r="8400" spans="12:12" ht="22.5" customHeight="1">
      <c r="L8400" s="18"/>
    </row>
    <row r="8401" spans="12:12" ht="22.5" customHeight="1">
      <c r="L8401" s="18"/>
    </row>
    <row r="8402" spans="12:12" ht="22.5" customHeight="1">
      <c r="L8402" s="18"/>
    </row>
    <row r="8403" spans="12:12" ht="22.5" customHeight="1">
      <c r="L8403" s="18"/>
    </row>
    <row r="8404" spans="12:12" ht="22.5" customHeight="1">
      <c r="L8404" s="18"/>
    </row>
    <row r="8405" spans="12:12" ht="22.5" customHeight="1">
      <c r="L8405" s="18"/>
    </row>
    <row r="8406" spans="12:12" ht="22.5" customHeight="1">
      <c r="L8406" s="18"/>
    </row>
    <row r="8407" spans="12:12" ht="22.5" customHeight="1">
      <c r="L8407" s="18"/>
    </row>
    <row r="8408" spans="12:12" ht="22.5" customHeight="1">
      <c r="L8408" s="18"/>
    </row>
    <row r="8409" spans="12:12" ht="22.5" customHeight="1">
      <c r="L8409" s="18"/>
    </row>
    <row r="8410" spans="12:12" ht="22.5" customHeight="1">
      <c r="L8410" s="18"/>
    </row>
    <row r="8411" spans="12:12" ht="22.5" customHeight="1">
      <c r="L8411" s="18"/>
    </row>
    <row r="8412" spans="12:12" ht="22.5" customHeight="1">
      <c r="L8412" s="18"/>
    </row>
    <row r="8413" spans="12:12" ht="22.5" customHeight="1">
      <c r="L8413" s="18"/>
    </row>
    <row r="8414" spans="12:12" ht="22.5" customHeight="1">
      <c r="L8414" s="18"/>
    </row>
    <row r="8415" spans="12:12" ht="22.5" customHeight="1">
      <c r="L8415" s="18"/>
    </row>
    <row r="8416" spans="12:12" ht="22.5" customHeight="1">
      <c r="L8416" s="18"/>
    </row>
    <row r="8417" spans="12:12" ht="22.5" customHeight="1">
      <c r="L8417" s="18"/>
    </row>
    <row r="8418" spans="12:12" ht="22.5" customHeight="1">
      <c r="L8418" s="18"/>
    </row>
    <row r="8419" spans="12:12" ht="22.5" customHeight="1">
      <c r="L8419" s="18"/>
    </row>
    <row r="8420" spans="12:12" ht="22.5" customHeight="1">
      <c r="L8420" s="18"/>
    </row>
    <row r="8421" spans="12:12" ht="22.5" customHeight="1">
      <c r="L8421" s="18"/>
    </row>
    <row r="8422" spans="12:12" ht="22.5" customHeight="1">
      <c r="L8422" s="18"/>
    </row>
    <row r="8423" spans="12:12" ht="22.5" customHeight="1">
      <c r="L8423" s="18"/>
    </row>
    <row r="8424" spans="12:12" ht="22.5" customHeight="1">
      <c r="L8424" s="18"/>
    </row>
    <row r="8425" spans="12:12" ht="22.5" customHeight="1">
      <c r="L8425" s="18"/>
    </row>
    <row r="8426" spans="12:12" ht="22.5" customHeight="1">
      <c r="L8426" s="18"/>
    </row>
    <row r="8427" spans="12:12" ht="22.5" customHeight="1">
      <c r="L8427" s="18"/>
    </row>
    <row r="8428" spans="12:12" ht="22.5" customHeight="1">
      <c r="L8428" s="18"/>
    </row>
    <row r="8429" spans="12:12" ht="22.5" customHeight="1">
      <c r="L8429" s="18"/>
    </row>
    <row r="8430" spans="12:12" ht="22.5" customHeight="1">
      <c r="L8430" s="18"/>
    </row>
    <row r="8431" spans="12:12" ht="22.5" customHeight="1">
      <c r="L8431" s="18"/>
    </row>
    <row r="8432" spans="12:12" ht="22.5" customHeight="1">
      <c r="L8432" s="18"/>
    </row>
    <row r="8433" spans="12:12" ht="22.5" customHeight="1">
      <c r="L8433" s="18"/>
    </row>
    <row r="8434" spans="12:12" ht="22.5" customHeight="1">
      <c r="L8434" s="18"/>
    </row>
    <row r="8435" spans="12:12" ht="22.5" customHeight="1">
      <c r="L8435" s="18"/>
    </row>
    <row r="8436" spans="12:12" ht="22.5" customHeight="1">
      <c r="L8436" s="18"/>
    </row>
    <row r="8437" spans="12:12" ht="22.5" customHeight="1">
      <c r="L8437" s="18"/>
    </row>
    <row r="8438" spans="12:12" ht="22.5" customHeight="1">
      <c r="L8438" s="18"/>
    </row>
    <row r="8439" spans="12:12" ht="22.5" customHeight="1">
      <c r="L8439" s="18"/>
    </row>
    <row r="8440" spans="12:12" ht="22.5" customHeight="1">
      <c r="L8440" s="18"/>
    </row>
    <row r="8441" spans="12:12" ht="22.5" customHeight="1">
      <c r="L8441" s="18"/>
    </row>
    <row r="8442" spans="12:12" ht="22.5" customHeight="1">
      <c r="L8442" s="18"/>
    </row>
    <row r="8443" spans="12:12" ht="22.5" customHeight="1">
      <c r="L8443" s="18"/>
    </row>
    <row r="8444" spans="12:12" ht="22.5" customHeight="1">
      <c r="L8444" s="18"/>
    </row>
    <row r="8445" spans="12:12" ht="22.5" customHeight="1">
      <c r="L8445" s="18"/>
    </row>
    <row r="8446" spans="12:12" ht="22.5" customHeight="1">
      <c r="L8446" s="18"/>
    </row>
    <row r="8447" spans="12:12" ht="22.5" customHeight="1">
      <c r="L8447" s="18"/>
    </row>
    <row r="8448" spans="12:12" ht="22.5" customHeight="1">
      <c r="L8448" s="18"/>
    </row>
    <row r="8449" spans="12:12" ht="22.5" customHeight="1">
      <c r="L8449" s="18"/>
    </row>
    <row r="8450" spans="12:12" ht="22.5" customHeight="1">
      <c r="L8450" s="18"/>
    </row>
    <row r="8451" spans="12:12" ht="22.5" customHeight="1">
      <c r="L8451" s="18"/>
    </row>
    <row r="8452" spans="12:12" ht="22.5" customHeight="1">
      <c r="L8452" s="18"/>
    </row>
    <row r="8453" spans="12:12" ht="22.5" customHeight="1">
      <c r="L8453" s="18"/>
    </row>
    <row r="8454" spans="12:12" ht="22.5" customHeight="1">
      <c r="L8454" s="18"/>
    </row>
    <row r="8455" spans="12:12" ht="22.5" customHeight="1">
      <c r="L8455" s="18"/>
    </row>
    <row r="8456" spans="12:12" ht="22.5" customHeight="1">
      <c r="L8456" s="18"/>
    </row>
    <row r="8457" spans="12:12" ht="22.5" customHeight="1">
      <c r="L8457" s="18"/>
    </row>
    <row r="8458" spans="12:12" ht="22.5" customHeight="1">
      <c r="L8458" s="18"/>
    </row>
    <row r="8459" spans="12:12" ht="22.5" customHeight="1">
      <c r="L8459" s="18"/>
    </row>
    <row r="8460" spans="12:12" ht="22.5" customHeight="1">
      <c r="L8460" s="18"/>
    </row>
    <row r="8461" spans="12:12" ht="22.5" customHeight="1">
      <c r="L8461" s="18"/>
    </row>
    <row r="8462" spans="12:12" ht="22.5" customHeight="1">
      <c r="L8462" s="18"/>
    </row>
    <row r="8463" spans="12:12" ht="22.5" customHeight="1">
      <c r="L8463" s="18"/>
    </row>
    <row r="8464" spans="12:12" ht="22.5" customHeight="1">
      <c r="L8464" s="18"/>
    </row>
    <row r="8465" spans="12:12" ht="22.5" customHeight="1">
      <c r="L8465" s="18"/>
    </row>
    <row r="8466" spans="12:12" ht="22.5" customHeight="1">
      <c r="L8466" s="18"/>
    </row>
    <row r="8467" spans="12:12" ht="22.5" customHeight="1">
      <c r="L8467" s="18"/>
    </row>
    <row r="8468" spans="12:12" ht="22.5" customHeight="1">
      <c r="L8468" s="18"/>
    </row>
    <row r="8469" spans="12:12" ht="22.5" customHeight="1">
      <c r="L8469" s="18"/>
    </row>
    <row r="8470" spans="12:12" ht="22.5" customHeight="1">
      <c r="L8470" s="18"/>
    </row>
    <row r="8471" spans="12:12" ht="22.5" customHeight="1">
      <c r="L8471" s="18"/>
    </row>
    <row r="8472" spans="12:12" ht="22.5" customHeight="1">
      <c r="L8472" s="18"/>
    </row>
    <row r="8473" spans="12:12" ht="22.5" customHeight="1">
      <c r="L8473" s="18"/>
    </row>
    <row r="8474" spans="12:12" ht="22.5" customHeight="1">
      <c r="L8474" s="18"/>
    </row>
    <row r="8475" spans="12:12" ht="22.5" customHeight="1">
      <c r="L8475" s="18"/>
    </row>
    <row r="8476" spans="12:12" ht="22.5" customHeight="1">
      <c r="L8476" s="18"/>
    </row>
    <row r="8477" spans="12:12" ht="22.5" customHeight="1">
      <c r="L8477" s="18"/>
    </row>
    <row r="8478" spans="12:12" ht="22.5" customHeight="1">
      <c r="L8478" s="18"/>
    </row>
    <row r="8479" spans="12:12" ht="22.5" customHeight="1">
      <c r="L8479" s="18"/>
    </row>
    <row r="8480" spans="12:12" ht="22.5" customHeight="1">
      <c r="L8480" s="18"/>
    </row>
    <row r="8481" spans="12:12" ht="22.5" customHeight="1">
      <c r="L8481" s="18"/>
    </row>
    <row r="8482" spans="12:12" ht="22.5" customHeight="1">
      <c r="L8482" s="18"/>
    </row>
    <row r="8483" spans="12:12" ht="22.5" customHeight="1">
      <c r="L8483" s="18"/>
    </row>
    <row r="8484" spans="12:12" ht="22.5" customHeight="1">
      <c r="L8484" s="18"/>
    </row>
    <row r="8485" spans="12:12" ht="22.5" customHeight="1">
      <c r="L8485" s="18"/>
    </row>
    <row r="8486" spans="12:12" ht="22.5" customHeight="1">
      <c r="L8486" s="18"/>
    </row>
    <row r="8487" spans="12:12" ht="22.5" customHeight="1">
      <c r="L8487" s="18"/>
    </row>
    <row r="8488" spans="12:12" ht="22.5" customHeight="1">
      <c r="L8488" s="18"/>
    </row>
    <row r="8489" spans="12:12" ht="22.5" customHeight="1">
      <c r="L8489" s="18"/>
    </row>
    <row r="8490" spans="12:12" ht="22.5" customHeight="1">
      <c r="L8490" s="18"/>
    </row>
    <row r="8491" spans="12:12" ht="22.5" customHeight="1">
      <c r="L8491" s="18"/>
    </row>
    <row r="8492" spans="12:12" ht="22.5" customHeight="1">
      <c r="L8492" s="18"/>
    </row>
    <row r="8493" spans="12:12" ht="22.5" customHeight="1">
      <c r="L8493" s="18"/>
    </row>
    <row r="8494" spans="12:12" ht="22.5" customHeight="1">
      <c r="L8494" s="18"/>
    </row>
    <row r="8495" spans="12:12" ht="22.5" customHeight="1">
      <c r="L8495" s="18"/>
    </row>
    <row r="8496" spans="12:12" ht="22.5" customHeight="1">
      <c r="L8496" s="18"/>
    </row>
    <row r="8497" spans="12:12" ht="22.5" customHeight="1">
      <c r="L8497" s="18"/>
    </row>
    <row r="8498" spans="12:12" ht="22.5" customHeight="1">
      <c r="L8498" s="18"/>
    </row>
    <row r="8499" spans="12:12" ht="22.5" customHeight="1">
      <c r="L8499" s="18"/>
    </row>
    <row r="8500" spans="12:12" ht="22.5" customHeight="1">
      <c r="L8500" s="18"/>
    </row>
    <row r="8501" spans="12:12" ht="22.5" customHeight="1">
      <c r="L8501" s="18"/>
    </row>
    <row r="8502" spans="12:12" ht="22.5" customHeight="1">
      <c r="L8502" s="18"/>
    </row>
    <row r="8503" spans="12:12" ht="22.5" customHeight="1">
      <c r="L8503" s="18"/>
    </row>
    <row r="8504" spans="12:12" ht="22.5" customHeight="1">
      <c r="L8504" s="18"/>
    </row>
    <row r="8505" spans="12:12" ht="22.5" customHeight="1">
      <c r="L8505" s="18"/>
    </row>
    <row r="8506" spans="12:12" ht="22.5" customHeight="1">
      <c r="L8506" s="18"/>
    </row>
    <row r="8507" spans="12:12" ht="22.5" customHeight="1">
      <c r="L8507" s="18"/>
    </row>
    <row r="8508" spans="12:12" ht="22.5" customHeight="1">
      <c r="L8508" s="18"/>
    </row>
    <row r="8509" spans="12:12" ht="22.5" customHeight="1">
      <c r="L8509" s="18"/>
    </row>
    <row r="8510" spans="12:12" ht="22.5" customHeight="1">
      <c r="L8510" s="18"/>
    </row>
    <row r="8511" spans="12:12" ht="22.5" customHeight="1">
      <c r="L8511" s="18"/>
    </row>
    <row r="8512" spans="12:12" ht="22.5" customHeight="1">
      <c r="L8512" s="18"/>
    </row>
    <row r="8513" spans="12:12" ht="22.5" customHeight="1">
      <c r="L8513" s="18"/>
    </row>
    <row r="8514" spans="12:12" ht="22.5" customHeight="1">
      <c r="L8514" s="18"/>
    </row>
    <row r="8515" spans="12:12" ht="22.5" customHeight="1">
      <c r="L8515" s="18"/>
    </row>
    <row r="8516" spans="12:12" ht="22.5" customHeight="1">
      <c r="L8516" s="18"/>
    </row>
    <row r="8517" spans="12:12" ht="22.5" customHeight="1">
      <c r="L8517" s="18"/>
    </row>
    <row r="8518" spans="12:12" ht="22.5" customHeight="1">
      <c r="L8518" s="18"/>
    </row>
    <row r="8519" spans="12:12" ht="22.5" customHeight="1">
      <c r="L8519" s="18"/>
    </row>
    <row r="8520" spans="12:12" ht="22.5" customHeight="1">
      <c r="L8520" s="18"/>
    </row>
    <row r="8521" spans="12:12" ht="22.5" customHeight="1">
      <c r="L8521" s="18"/>
    </row>
    <row r="8522" spans="12:12" ht="22.5" customHeight="1">
      <c r="L8522" s="18"/>
    </row>
    <row r="8523" spans="12:12" ht="22.5" customHeight="1">
      <c r="L8523" s="18"/>
    </row>
    <row r="8524" spans="12:12" ht="22.5" customHeight="1">
      <c r="L8524" s="18"/>
    </row>
    <row r="8525" spans="12:12" ht="22.5" customHeight="1">
      <c r="L8525" s="18"/>
    </row>
    <row r="8526" spans="12:12" ht="22.5" customHeight="1">
      <c r="L8526" s="18"/>
    </row>
    <row r="8527" spans="12:12" ht="22.5" customHeight="1">
      <c r="L8527" s="18"/>
    </row>
    <row r="8528" spans="12:12" ht="22.5" customHeight="1">
      <c r="L8528" s="18"/>
    </row>
    <row r="8529" spans="12:12" ht="22.5" customHeight="1">
      <c r="L8529" s="18"/>
    </row>
    <row r="8530" spans="12:12" ht="22.5" customHeight="1">
      <c r="L8530" s="18"/>
    </row>
    <row r="8531" spans="12:12" ht="22.5" customHeight="1">
      <c r="L8531" s="18"/>
    </row>
    <row r="8532" spans="12:12" ht="22.5" customHeight="1">
      <c r="L8532" s="18"/>
    </row>
    <row r="8533" spans="12:12" ht="22.5" customHeight="1">
      <c r="L8533" s="18"/>
    </row>
    <row r="8534" spans="12:12" ht="22.5" customHeight="1">
      <c r="L8534" s="18"/>
    </row>
    <row r="8535" spans="12:12" ht="22.5" customHeight="1">
      <c r="L8535" s="18"/>
    </row>
    <row r="8536" spans="12:12" ht="22.5" customHeight="1">
      <c r="L8536" s="18"/>
    </row>
    <row r="8537" spans="12:12" ht="22.5" customHeight="1">
      <c r="L8537" s="18"/>
    </row>
    <row r="8538" spans="12:12" ht="22.5" customHeight="1">
      <c r="L8538" s="18"/>
    </row>
    <row r="8539" spans="12:12" ht="22.5" customHeight="1">
      <c r="L8539" s="18"/>
    </row>
    <row r="8540" spans="12:12" ht="22.5" customHeight="1">
      <c r="L8540" s="18"/>
    </row>
    <row r="8541" spans="12:12" ht="22.5" customHeight="1">
      <c r="L8541" s="18"/>
    </row>
    <row r="8542" spans="12:12" ht="22.5" customHeight="1">
      <c r="L8542" s="18"/>
    </row>
    <row r="8543" spans="12:12" ht="22.5" customHeight="1">
      <c r="L8543" s="18"/>
    </row>
    <row r="8544" spans="12:12" ht="22.5" customHeight="1">
      <c r="L8544" s="18"/>
    </row>
    <row r="8545" spans="12:12" ht="22.5" customHeight="1">
      <c r="L8545" s="18"/>
    </row>
    <row r="8546" spans="12:12" ht="22.5" customHeight="1">
      <c r="L8546" s="18"/>
    </row>
    <row r="8547" spans="12:12" ht="22.5" customHeight="1">
      <c r="L8547" s="18"/>
    </row>
    <row r="8548" spans="12:12" ht="22.5" customHeight="1">
      <c r="L8548" s="18"/>
    </row>
    <row r="8549" spans="12:12" ht="22.5" customHeight="1">
      <c r="L8549" s="18"/>
    </row>
    <row r="8550" spans="12:12" ht="22.5" customHeight="1">
      <c r="L8550" s="18"/>
    </row>
    <row r="8551" spans="12:12" ht="22.5" customHeight="1">
      <c r="L8551" s="18"/>
    </row>
    <row r="8552" spans="12:12" ht="22.5" customHeight="1">
      <c r="L8552" s="18"/>
    </row>
    <row r="8553" spans="12:12" ht="22.5" customHeight="1">
      <c r="L8553" s="18"/>
    </row>
    <row r="8554" spans="12:12" ht="22.5" customHeight="1">
      <c r="L8554" s="18"/>
    </row>
    <row r="8555" spans="12:12" ht="22.5" customHeight="1">
      <c r="L8555" s="18"/>
    </row>
    <row r="8556" spans="12:12" ht="22.5" customHeight="1">
      <c r="L8556" s="18"/>
    </row>
    <row r="8557" spans="12:12" ht="22.5" customHeight="1">
      <c r="L8557" s="18"/>
    </row>
    <row r="8558" spans="12:12" ht="22.5" customHeight="1">
      <c r="L8558" s="18"/>
    </row>
    <row r="8559" spans="12:12" ht="22.5" customHeight="1">
      <c r="L8559" s="18"/>
    </row>
    <row r="8560" spans="12:12" ht="22.5" customHeight="1">
      <c r="L8560" s="18"/>
    </row>
    <row r="8561" spans="12:12" ht="22.5" customHeight="1">
      <c r="L8561" s="18"/>
    </row>
    <row r="8562" spans="12:12" ht="22.5" customHeight="1">
      <c r="L8562" s="18"/>
    </row>
    <row r="8563" spans="12:12" ht="22.5" customHeight="1">
      <c r="L8563" s="18"/>
    </row>
    <row r="8564" spans="12:12" ht="22.5" customHeight="1">
      <c r="L8564" s="18"/>
    </row>
    <row r="8565" spans="12:12" ht="22.5" customHeight="1">
      <c r="L8565" s="18"/>
    </row>
    <row r="8566" spans="12:12" ht="22.5" customHeight="1">
      <c r="L8566" s="18"/>
    </row>
    <row r="8567" spans="12:12" ht="22.5" customHeight="1">
      <c r="L8567" s="18"/>
    </row>
    <row r="8568" spans="12:12" ht="22.5" customHeight="1">
      <c r="L8568" s="18"/>
    </row>
    <row r="8569" spans="12:12" ht="22.5" customHeight="1">
      <c r="L8569" s="18"/>
    </row>
    <row r="8570" spans="12:12" ht="22.5" customHeight="1">
      <c r="L8570" s="18"/>
    </row>
    <row r="8571" spans="12:12" ht="22.5" customHeight="1">
      <c r="L8571" s="18"/>
    </row>
    <row r="8572" spans="12:12" ht="22.5" customHeight="1">
      <c r="L8572" s="18"/>
    </row>
    <row r="8573" spans="12:12" ht="22.5" customHeight="1">
      <c r="L8573" s="18"/>
    </row>
    <row r="8574" spans="12:12" ht="22.5" customHeight="1">
      <c r="L8574" s="18"/>
    </row>
    <row r="8575" spans="12:12" ht="22.5" customHeight="1">
      <c r="L8575" s="18"/>
    </row>
    <row r="8576" spans="12:12" ht="22.5" customHeight="1">
      <c r="L8576" s="18"/>
    </row>
    <row r="8577" spans="12:12" ht="22.5" customHeight="1">
      <c r="L8577" s="18"/>
    </row>
    <row r="8578" spans="12:12" ht="22.5" customHeight="1">
      <c r="L8578" s="18"/>
    </row>
    <row r="8579" spans="12:12" ht="22.5" customHeight="1">
      <c r="L8579" s="18"/>
    </row>
    <row r="8580" spans="12:12" ht="22.5" customHeight="1">
      <c r="L8580" s="18"/>
    </row>
    <row r="8581" spans="12:12" ht="22.5" customHeight="1">
      <c r="L8581" s="18"/>
    </row>
    <row r="8582" spans="12:12" ht="22.5" customHeight="1">
      <c r="L8582" s="18"/>
    </row>
    <row r="8583" spans="12:12" ht="22.5" customHeight="1">
      <c r="L8583" s="18"/>
    </row>
    <row r="8584" spans="12:12" ht="22.5" customHeight="1">
      <c r="L8584" s="18"/>
    </row>
    <row r="8585" spans="12:12" ht="22.5" customHeight="1">
      <c r="L8585" s="18"/>
    </row>
    <row r="8586" spans="12:12" ht="22.5" customHeight="1">
      <c r="L8586" s="18"/>
    </row>
    <row r="8587" spans="12:12" ht="22.5" customHeight="1">
      <c r="L8587" s="18"/>
    </row>
    <row r="8588" spans="12:12" ht="22.5" customHeight="1">
      <c r="L8588" s="18"/>
    </row>
    <row r="8589" spans="12:12" ht="22.5" customHeight="1">
      <c r="L8589" s="18"/>
    </row>
    <row r="8590" spans="12:12" ht="22.5" customHeight="1">
      <c r="L8590" s="18"/>
    </row>
    <row r="8591" spans="12:12" ht="22.5" customHeight="1">
      <c r="L8591" s="18"/>
    </row>
    <row r="8592" spans="12:12" ht="22.5" customHeight="1">
      <c r="L8592" s="18"/>
    </row>
    <row r="8593" spans="12:12" ht="22.5" customHeight="1">
      <c r="L8593" s="18"/>
    </row>
    <row r="8594" spans="12:12" ht="22.5" customHeight="1">
      <c r="L8594" s="18"/>
    </row>
    <row r="8595" spans="12:12" ht="22.5" customHeight="1">
      <c r="L8595" s="18"/>
    </row>
    <row r="8596" spans="12:12" ht="22.5" customHeight="1">
      <c r="L8596" s="18"/>
    </row>
    <row r="8597" spans="12:12" ht="22.5" customHeight="1">
      <c r="L8597" s="18"/>
    </row>
    <row r="8598" spans="12:12" ht="22.5" customHeight="1">
      <c r="L8598" s="18"/>
    </row>
    <row r="8599" spans="12:12" ht="22.5" customHeight="1">
      <c r="L8599" s="18"/>
    </row>
    <row r="8600" spans="12:12" ht="22.5" customHeight="1">
      <c r="L8600" s="18"/>
    </row>
    <row r="8601" spans="12:12" ht="22.5" customHeight="1">
      <c r="L8601" s="18"/>
    </row>
    <row r="8602" spans="12:12" ht="22.5" customHeight="1">
      <c r="L8602" s="18"/>
    </row>
    <row r="8603" spans="12:12" ht="22.5" customHeight="1">
      <c r="L8603" s="18"/>
    </row>
    <row r="8604" spans="12:12" ht="22.5" customHeight="1">
      <c r="L8604" s="18"/>
    </row>
    <row r="8605" spans="12:12" ht="22.5" customHeight="1">
      <c r="L8605" s="18"/>
    </row>
    <row r="8606" spans="12:12" ht="22.5" customHeight="1">
      <c r="L8606" s="18"/>
    </row>
    <row r="8607" spans="12:12" ht="22.5" customHeight="1">
      <c r="L8607" s="18"/>
    </row>
    <row r="8608" spans="12:12" ht="22.5" customHeight="1">
      <c r="L8608" s="18"/>
    </row>
    <row r="8609" spans="12:12" ht="22.5" customHeight="1">
      <c r="L8609" s="18"/>
    </row>
    <row r="8610" spans="12:12" ht="22.5" customHeight="1">
      <c r="L8610" s="18"/>
    </row>
    <row r="8611" spans="12:12" ht="22.5" customHeight="1">
      <c r="L8611" s="18"/>
    </row>
    <row r="8612" spans="12:12" ht="22.5" customHeight="1">
      <c r="L8612" s="18"/>
    </row>
    <row r="8613" spans="12:12" ht="22.5" customHeight="1">
      <c r="L8613" s="18"/>
    </row>
    <row r="8614" spans="12:12" ht="22.5" customHeight="1">
      <c r="L8614" s="18"/>
    </row>
    <row r="8615" spans="12:12" ht="22.5" customHeight="1">
      <c r="L8615" s="18"/>
    </row>
    <row r="8616" spans="12:12" ht="22.5" customHeight="1">
      <c r="L8616" s="18"/>
    </row>
    <row r="8617" spans="12:12" ht="22.5" customHeight="1">
      <c r="L8617" s="18"/>
    </row>
    <row r="8618" spans="12:12" ht="22.5" customHeight="1">
      <c r="L8618" s="18"/>
    </row>
    <row r="8619" spans="12:12" ht="22.5" customHeight="1">
      <c r="L8619" s="18"/>
    </row>
    <row r="8620" spans="12:12" ht="22.5" customHeight="1">
      <c r="L8620" s="18"/>
    </row>
    <row r="8621" spans="12:12" ht="22.5" customHeight="1">
      <c r="L8621" s="18"/>
    </row>
    <row r="8622" spans="12:12" ht="22.5" customHeight="1">
      <c r="L8622" s="18"/>
    </row>
    <row r="8623" spans="12:12" ht="22.5" customHeight="1">
      <c r="L8623" s="18"/>
    </row>
    <row r="8624" spans="12:12" ht="22.5" customHeight="1">
      <c r="L8624" s="18"/>
    </row>
    <row r="8625" spans="12:12" ht="22.5" customHeight="1">
      <c r="L8625" s="18"/>
    </row>
    <row r="8626" spans="12:12" ht="22.5" customHeight="1">
      <c r="L8626" s="18"/>
    </row>
    <row r="8627" spans="12:12" ht="22.5" customHeight="1">
      <c r="L8627" s="18"/>
    </row>
    <row r="8628" spans="12:12" ht="22.5" customHeight="1">
      <c r="L8628" s="18"/>
    </row>
    <row r="8629" spans="12:12" ht="22.5" customHeight="1">
      <c r="L8629" s="18"/>
    </row>
    <row r="8630" spans="12:12" ht="22.5" customHeight="1">
      <c r="L8630" s="18"/>
    </row>
    <row r="8631" spans="12:12" ht="22.5" customHeight="1">
      <c r="L8631" s="18"/>
    </row>
    <row r="8632" spans="12:12" ht="22.5" customHeight="1">
      <c r="L8632" s="18"/>
    </row>
    <row r="8633" spans="12:12" ht="22.5" customHeight="1">
      <c r="L8633" s="18"/>
    </row>
    <row r="8634" spans="12:12" ht="22.5" customHeight="1">
      <c r="L8634" s="18"/>
    </row>
    <row r="8635" spans="12:12" ht="22.5" customHeight="1">
      <c r="L8635" s="18"/>
    </row>
    <row r="8636" spans="12:12" ht="22.5" customHeight="1">
      <c r="L8636" s="18"/>
    </row>
    <row r="8637" spans="12:12" ht="22.5" customHeight="1">
      <c r="L8637" s="18"/>
    </row>
    <row r="8638" spans="12:12" ht="22.5" customHeight="1">
      <c r="L8638" s="18"/>
    </row>
    <row r="8639" spans="12:12" ht="22.5" customHeight="1">
      <c r="L8639" s="18"/>
    </row>
    <row r="8640" spans="12:12" ht="22.5" customHeight="1">
      <c r="L8640" s="18"/>
    </row>
    <row r="8641" spans="12:12" ht="22.5" customHeight="1">
      <c r="L8641" s="18"/>
    </row>
    <row r="8642" spans="12:12" ht="22.5" customHeight="1">
      <c r="L8642" s="18"/>
    </row>
    <row r="8643" spans="12:12" ht="22.5" customHeight="1">
      <c r="L8643" s="18"/>
    </row>
    <row r="8644" spans="12:12" ht="22.5" customHeight="1">
      <c r="L8644" s="18"/>
    </row>
    <row r="8645" spans="12:12" ht="22.5" customHeight="1">
      <c r="L8645" s="18"/>
    </row>
    <row r="8646" spans="12:12" ht="22.5" customHeight="1">
      <c r="L8646" s="18"/>
    </row>
    <row r="8647" spans="12:12" ht="22.5" customHeight="1">
      <c r="L8647" s="18"/>
    </row>
    <row r="8648" spans="12:12" ht="22.5" customHeight="1">
      <c r="L8648" s="18"/>
    </row>
    <row r="8649" spans="12:12" ht="22.5" customHeight="1">
      <c r="L8649" s="18"/>
    </row>
    <row r="8650" spans="12:12" ht="22.5" customHeight="1">
      <c r="L8650" s="18"/>
    </row>
    <row r="8651" spans="12:12" ht="22.5" customHeight="1">
      <c r="L8651" s="18"/>
    </row>
    <row r="8652" spans="12:12" ht="22.5" customHeight="1">
      <c r="L8652" s="18"/>
    </row>
    <row r="8653" spans="12:12" ht="22.5" customHeight="1">
      <c r="L8653" s="18"/>
    </row>
    <row r="8654" spans="12:12" ht="22.5" customHeight="1">
      <c r="L8654" s="18"/>
    </row>
    <row r="8655" spans="12:12" ht="22.5" customHeight="1">
      <c r="L8655" s="18"/>
    </row>
    <row r="8656" spans="12:12" ht="22.5" customHeight="1">
      <c r="L8656" s="18"/>
    </row>
    <row r="8657" spans="12:12" ht="22.5" customHeight="1">
      <c r="L8657" s="18"/>
    </row>
    <row r="8658" spans="12:12" ht="22.5" customHeight="1">
      <c r="L8658" s="18"/>
    </row>
    <row r="8659" spans="12:12" ht="22.5" customHeight="1">
      <c r="L8659" s="18"/>
    </row>
    <row r="8660" spans="12:12" ht="22.5" customHeight="1">
      <c r="L8660" s="18"/>
    </row>
    <row r="8661" spans="12:12" ht="22.5" customHeight="1">
      <c r="L8661" s="18"/>
    </row>
    <row r="8662" spans="12:12" ht="22.5" customHeight="1">
      <c r="L8662" s="18"/>
    </row>
    <row r="8663" spans="12:12" ht="22.5" customHeight="1">
      <c r="L8663" s="18"/>
    </row>
    <row r="8664" spans="12:12" ht="22.5" customHeight="1">
      <c r="L8664" s="18"/>
    </row>
    <row r="8665" spans="12:12" ht="22.5" customHeight="1">
      <c r="L8665" s="18"/>
    </row>
    <row r="8666" spans="12:12" ht="22.5" customHeight="1">
      <c r="L8666" s="18"/>
    </row>
    <row r="8667" spans="12:12" ht="22.5" customHeight="1">
      <c r="L8667" s="18"/>
    </row>
    <row r="8668" spans="12:12" ht="22.5" customHeight="1">
      <c r="L8668" s="18"/>
    </row>
    <row r="8669" spans="12:12" ht="22.5" customHeight="1">
      <c r="L8669" s="18"/>
    </row>
    <row r="8670" spans="12:12" ht="22.5" customHeight="1">
      <c r="L8670" s="18"/>
    </row>
    <row r="8671" spans="12:12" ht="22.5" customHeight="1">
      <c r="L8671" s="18"/>
    </row>
    <row r="8672" spans="12:12" ht="22.5" customHeight="1">
      <c r="L8672" s="18"/>
    </row>
    <row r="8673" spans="12:12" ht="22.5" customHeight="1">
      <c r="L8673" s="18"/>
    </row>
    <row r="8674" spans="12:12" ht="22.5" customHeight="1">
      <c r="L8674" s="18"/>
    </row>
    <row r="8675" spans="12:12" ht="22.5" customHeight="1">
      <c r="L8675" s="18"/>
    </row>
    <row r="8676" spans="12:12" ht="22.5" customHeight="1">
      <c r="L8676" s="18"/>
    </row>
    <row r="8677" spans="12:12" ht="22.5" customHeight="1">
      <c r="L8677" s="18"/>
    </row>
    <row r="8678" spans="12:12" ht="22.5" customHeight="1">
      <c r="L8678" s="18"/>
    </row>
    <row r="8679" spans="12:12" ht="22.5" customHeight="1">
      <c r="L8679" s="18"/>
    </row>
    <row r="8680" spans="12:12" ht="22.5" customHeight="1">
      <c r="L8680" s="18"/>
    </row>
    <row r="8681" spans="12:12" ht="22.5" customHeight="1">
      <c r="L8681" s="18"/>
    </row>
    <row r="8682" spans="12:12" ht="22.5" customHeight="1">
      <c r="L8682" s="18"/>
    </row>
    <row r="8683" spans="12:12" ht="22.5" customHeight="1">
      <c r="L8683" s="18"/>
    </row>
    <row r="8684" spans="12:12" ht="22.5" customHeight="1">
      <c r="L8684" s="18"/>
    </row>
    <row r="8685" spans="12:12" ht="22.5" customHeight="1">
      <c r="L8685" s="18"/>
    </row>
    <row r="8686" spans="12:12" ht="22.5" customHeight="1">
      <c r="L8686" s="18"/>
    </row>
    <row r="8687" spans="12:12" ht="22.5" customHeight="1">
      <c r="L8687" s="18"/>
    </row>
    <row r="8688" spans="12:12" ht="22.5" customHeight="1">
      <c r="L8688" s="18"/>
    </row>
    <row r="8689" spans="12:12" ht="22.5" customHeight="1">
      <c r="L8689" s="18"/>
    </row>
    <row r="8690" spans="12:12" ht="22.5" customHeight="1">
      <c r="L8690" s="18"/>
    </row>
    <row r="8691" spans="12:12" ht="22.5" customHeight="1">
      <c r="L8691" s="18"/>
    </row>
    <row r="8692" spans="12:12" ht="22.5" customHeight="1">
      <c r="L8692" s="18"/>
    </row>
    <row r="8693" spans="12:12" ht="22.5" customHeight="1">
      <c r="L8693" s="18"/>
    </row>
    <row r="8694" spans="12:12" ht="22.5" customHeight="1">
      <c r="L8694" s="18"/>
    </row>
    <row r="8695" spans="12:12" ht="22.5" customHeight="1">
      <c r="L8695" s="18"/>
    </row>
    <row r="8696" spans="12:12" ht="22.5" customHeight="1">
      <c r="L8696" s="18"/>
    </row>
    <row r="8697" spans="12:12" ht="22.5" customHeight="1">
      <c r="L8697" s="18"/>
    </row>
    <row r="8698" spans="12:12" ht="22.5" customHeight="1">
      <c r="L8698" s="18"/>
    </row>
    <row r="8699" spans="12:12" ht="22.5" customHeight="1">
      <c r="L8699" s="18"/>
    </row>
    <row r="8700" spans="12:12" ht="22.5" customHeight="1">
      <c r="L8700" s="18"/>
    </row>
    <row r="8701" spans="12:12" ht="22.5" customHeight="1">
      <c r="L8701" s="18"/>
    </row>
    <row r="8702" spans="12:12" ht="22.5" customHeight="1">
      <c r="L8702" s="18"/>
    </row>
    <row r="8703" spans="12:12" ht="22.5" customHeight="1">
      <c r="L8703" s="18"/>
    </row>
    <row r="8704" spans="12:12" ht="22.5" customHeight="1">
      <c r="L8704" s="18"/>
    </row>
    <row r="8705" spans="12:12" ht="22.5" customHeight="1">
      <c r="L8705" s="18"/>
    </row>
    <row r="8706" spans="12:12" ht="22.5" customHeight="1">
      <c r="L8706" s="18"/>
    </row>
    <row r="8707" spans="12:12" ht="22.5" customHeight="1">
      <c r="L8707" s="18"/>
    </row>
    <row r="8708" spans="12:12" ht="22.5" customHeight="1">
      <c r="L8708" s="18"/>
    </row>
    <row r="8709" spans="12:12" ht="22.5" customHeight="1">
      <c r="L8709" s="18"/>
    </row>
    <row r="8710" spans="12:12" ht="22.5" customHeight="1">
      <c r="L8710" s="18"/>
    </row>
    <row r="8711" spans="12:12" ht="22.5" customHeight="1">
      <c r="L8711" s="18"/>
    </row>
    <row r="8712" spans="12:12" ht="22.5" customHeight="1">
      <c r="L8712" s="18"/>
    </row>
    <row r="8713" spans="12:12" ht="22.5" customHeight="1">
      <c r="L8713" s="18"/>
    </row>
    <row r="8714" spans="12:12" ht="22.5" customHeight="1">
      <c r="L8714" s="18"/>
    </row>
    <row r="8715" spans="12:12" ht="22.5" customHeight="1">
      <c r="L8715" s="18"/>
    </row>
    <row r="8716" spans="12:12" ht="22.5" customHeight="1">
      <c r="L8716" s="18"/>
    </row>
    <row r="8717" spans="12:12" ht="22.5" customHeight="1">
      <c r="L8717" s="18"/>
    </row>
    <row r="8718" spans="12:12" ht="22.5" customHeight="1">
      <c r="L8718" s="18"/>
    </row>
    <row r="8719" spans="12:12" ht="22.5" customHeight="1">
      <c r="L8719" s="18"/>
    </row>
    <row r="8720" spans="12:12" ht="22.5" customHeight="1">
      <c r="L8720" s="18"/>
    </row>
    <row r="8721" spans="12:12" ht="22.5" customHeight="1">
      <c r="L8721" s="18"/>
    </row>
    <row r="8722" spans="12:12" ht="22.5" customHeight="1">
      <c r="L8722" s="18"/>
    </row>
    <row r="8723" spans="12:12" ht="22.5" customHeight="1">
      <c r="L8723" s="18"/>
    </row>
    <row r="8724" spans="12:12" ht="22.5" customHeight="1">
      <c r="L8724" s="18"/>
    </row>
    <row r="8725" spans="12:12" ht="22.5" customHeight="1">
      <c r="L8725" s="18"/>
    </row>
    <row r="8726" spans="12:12" ht="22.5" customHeight="1">
      <c r="L8726" s="18"/>
    </row>
    <row r="8727" spans="12:12" ht="22.5" customHeight="1">
      <c r="L8727" s="18"/>
    </row>
    <row r="8728" spans="12:12" ht="22.5" customHeight="1">
      <c r="L8728" s="18"/>
    </row>
    <row r="8729" spans="12:12" ht="22.5" customHeight="1">
      <c r="L8729" s="18"/>
    </row>
    <row r="8730" spans="12:12" ht="22.5" customHeight="1">
      <c r="L8730" s="18"/>
    </row>
    <row r="8731" spans="12:12" ht="22.5" customHeight="1">
      <c r="L8731" s="18"/>
    </row>
    <row r="8732" spans="12:12" ht="22.5" customHeight="1">
      <c r="L8732" s="18"/>
    </row>
    <row r="8733" spans="12:12" ht="22.5" customHeight="1">
      <c r="L8733" s="18"/>
    </row>
    <row r="8734" spans="12:12" ht="22.5" customHeight="1">
      <c r="L8734" s="18"/>
    </row>
    <row r="8735" spans="12:12" ht="22.5" customHeight="1">
      <c r="L8735" s="18"/>
    </row>
    <row r="8736" spans="12:12" ht="22.5" customHeight="1">
      <c r="L8736" s="18"/>
    </row>
    <row r="8737" spans="12:12" ht="22.5" customHeight="1">
      <c r="L8737" s="18"/>
    </row>
    <row r="8738" spans="12:12" ht="22.5" customHeight="1">
      <c r="L8738" s="18"/>
    </row>
    <row r="8739" spans="12:12" ht="22.5" customHeight="1">
      <c r="L8739" s="18"/>
    </row>
    <row r="8740" spans="12:12" ht="22.5" customHeight="1">
      <c r="L8740" s="18"/>
    </row>
    <row r="8741" spans="12:12" ht="22.5" customHeight="1">
      <c r="L8741" s="18"/>
    </row>
    <row r="8742" spans="12:12" ht="22.5" customHeight="1">
      <c r="L8742" s="18"/>
    </row>
    <row r="8743" spans="12:12" ht="22.5" customHeight="1">
      <c r="L8743" s="18"/>
    </row>
    <row r="8744" spans="12:12" ht="22.5" customHeight="1">
      <c r="L8744" s="18"/>
    </row>
    <row r="8745" spans="12:12" ht="22.5" customHeight="1">
      <c r="L8745" s="18"/>
    </row>
    <row r="8746" spans="12:12" ht="22.5" customHeight="1">
      <c r="L8746" s="18"/>
    </row>
    <row r="8747" spans="12:12" ht="22.5" customHeight="1">
      <c r="L8747" s="18"/>
    </row>
    <row r="8748" spans="12:12" ht="22.5" customHeight="1">
      <c r="L8748" s="18"/>
    </row>
    <row r="8749" spans="12:12" ht="22.5" customHeight="1">
      <c r="L8749" s="18"/>
    </row>
    <row r="8750" spans="12:12" ht="22.5" customHeight="1">
      <c r="L8750" s="18"/>
    </row>
    <row r="8751" spans="12:12" ht="22.5" customHeight="1">
      <c r="L8751" s="18"/>
    </row>
    <row r="8752" spans="12:12" ht="22.5" customHeight="1">
      <c r="L8752" s="18"/>
    </row>
    <row r="8753" spans="12:12" ht="22.5" customHeight="1">
      <c r="L8753" s="18"/>
    </row>
    <row r="8754" spans="12:12" ht="22.5" customHeight="1">
      <c r="L8754" s="18"/>
    </row>
    <row r="8755" spans="12:12" ht="22.5" customHeight="1">
      <c r="L8755" s="18"/>
    </row>
    <row r="8756" spans="12:12" ht="22.5" customHeight="1">
      <c r="L8756" s="18"/>
    </row>
    <row r="8757" spans="12:12" ht="22.5" customHeight="1">
      <c r="L8757" s="18"/>
    </row>
    <row r="8758" spans="12:12" ht="22.5" customHeight="1">
      <c r="L8758" s="18"/>
    </row>
    <row r="8759" spans="12:12" ht="22.5" customHeight="1">
      <c r="L8759" s="18"/>
    </row>
    <row r="8760" spans="12:12" ht="22.5" customHeight="1">
      <c r="L8760" s="18"/>
    </row>
    <row r="8761" spans="12:12" ht="22.5" customHeight="1">
      <c r="L8761" s="18"/>
    </row>
    <row r="8762" spans="12:12" ht="22.5" customHeight="1">
      <c r="L8762" s="18"/>
    </row>
    <row r="8763" spans="12:12" ht="22.5" customHeight="1">
      <c r="L8763" s="18"/>
    </row>
    <row r="8764" spans="12:12" ht="22.5" customHeight="1">
      <c r="L8764" s="18"/>
    </row>
    <row r="8765" spans="12:12" ht="22.5" customHeight="1">
      <c r="L8765" s="18"/>
    </row>
    <row r="8766" spans="12:12" ht="22.5" customHeight="1">
      <c r="L8766" s="18"/>
    </row>
    <row r="8767" spans="12:12" ht="22.5" customHeight="1">
      <c r="L8767" s="18"/>
    </row>
    <row r="8768" spans="12:12" ht="22.5" customHeight="1">
      <c r="L8768" s="18"/>
    </row>
    <row r="8769" spans="12:12" ht="22.5" customHeight="1">
      <c r="L8769" s="18"/>
    </row>
    <row r="8770" spans="12:12" ht="22.5" customHeight="1">
      <c r="L8770" s="18"/>
    </row>
    <row r="8771" spans="12:12" ht="22.5" customHeight="1">
      <c r="L8771" s="18"/>
    </row>
    <row r="8772" spans="12:12" ht="22.5" customHeight="1">
      <c r="L8772" s="18"/>
    </row>
    <row r="8773" spans="12:12" ht="22.5" customHeight="1">
      <c r="L8773" s="18"/>
    </row>
    <row r="8774" spans="12:12" ht="22.5" customHeight="1">
      <c r="L8774" s="18"/>
    </row>
    <row r="8775" spans="12:12" ht="22.5" customHeight="1">
      <c r="L8775" s="18"/>
    </row>
    <row r="8776" spans="12:12" ht="22.5" customHeight="1">
      <c r="L8776" s="18"/>
    </row>
    <row r="8777" spans="12:12" ht="22.5" customHeight="1">
      <c r="L8777" s="18"/>
    </row>
    <row r="8778" spans="12:12" ht="22.5" customHeight="1">
      <c r="L8778" s="18"/>
    </row>
    <row r="8779" spans="12:12" ht="22.5" customHeight="1">
      <c r="L8779" s="18"/>
    </row>
    <row r="8780" spans="12:12" ht="22.5" customHeight="1">
      <c r="L8780" s="18"/>
    </row>
    <row r="8781" spans="12:12" ht="22.5" customHeight="1">
      <c r="L8781" s="18"/>
    </row>
    <row r="8782" spans="12:12" ht="22.5" customHeight="1">
      <c r="L8782" s="18"/>
    </row>
    <row r="8783" spans="12:12" ht="22.5" customHeight="1">
      <c r="L8783" s="18"/>
    </row>
    <row r="8784" spans="12:12" ht="22.5" customHeight="1">
      <c r="L8784" s="18"/>
    </row>
    <row r="8785" spans="12:12" ht="22.5" customHeight="1">
      <c r="L8785" s="18"/>
    </row>
    <row r="8786" spans="12:12" ht="22.5" customHeight="1">
      <c r="L8786" s="18"/>
    </row>
    <row r="8787" spans="12:12" ht="22.5" customHeight="1">
      <c r="L8787" s="18"/>
    </row>
    <row r="8788" spans="12:12" ht="22.5" customHeight="1">
      <c r="L8788" s="18"/>
    </row>
    <row r="8789" spans="12:12" ht="22.5" customHeight="1">
      <c r="L8789" s="18"/>
    </row>
    <row r="8790" spans="12:12" ht="22.5" customHeight="1">
      <c r="L8790" s="18"/>
    </row>
    <row r="8791" spans="12:12" ht="22.5" customHeight="1">
      <c r="L8791" s="18"/>
    </row>
    <row r="8792" spans="12:12" ht="22.5" customHeight="1">
      <c r="L8792" s="18"/>
    </row>
    <row r="8793" spans="12:12" ht="22.5" customHeight="1">
      <c r="L8793" s="18"/>
    </row>
    <row r="8794" spans="12:12" ht="22.5" customHeight="1">
      <c r="L8794" s="18"/>
    </row>
    <row r="8795" spans="12:12" ht="22.5" customHeight="1">
      <c r="L8795" s="18"/>
    </row>
    <row r="8796" spans="12:12" ht="22.5" customHeight="1">
      <c r="L8796" s="18"/>
    </row>
    <row r="8797" spans="12:12" ht="22.5" customHeight="1">
      <c r="L8797" s="18"/>
    </row>
    <row r="8798" spans="12:12" ht="22.5" customHeight="1">
      <c r="L8798" s="18"/>
    </row>
    <row r="8799" spans="12:12" ht="22.5" customHeight="1">
      <c r="L8799" s="18"/>
    </row>
    <row r="8800" spans="12:12" ht="22.5" customHeight="1">
      <c r="L8800" s="18"/>
    </row>
    <row r="8801" spans="12:12" ht="22.5" customHeight="1">
      <c r="L8801" s="18"/>
    </row>
    <row r="8802" spans="12:12" ht="22.5" customHeight="1">
      <c r="L8802" s="18"/>
    </row>
    <row r="8803" spans="12:12" ht="22.5" customHeight="1">
      <c r="L8803" s="18"/>
    </row>
    <row r="8804" spans="12:12" ht="22.5" customHeight="1">
      <c r="L8804" s="18"/>
    </row>
    <row r="8805" spans="12:12" ht="22.5" customHeight="1">
      <c r="L8805" s="18"/>
    </row>
    <row r="8806" spans="12:12" ht="22.5" customHeight="1">
      <c r="L8806" s="18"/>
    </row>
    <row r="8807" spans="12:12" ht="22.5" customHeight="1">
      <c r="L8807" s="18"/>
    </row>
    <row r="8808" spans="12:12" ht="22.5" customHeight="1">
      <c r="L8808" s="18"/>
    </row>
    <row r="8809" spans="12:12" ht="22.5" customHeight="1">
      <c r="L8809" s="18"/>
    </row>
    <row r="8810" spans="12:12" ht="22.5" customHeight="1">
      <c r="L8810" s="18"/>
    </row>
    <row r="8811" spans="12:12" ht="22.5" customHeight="1">
      <c r="L8811" s="18"/>
    </row>
    <row r="8812" spans="12:12" ht="22.5" customHeight="1">
      <c r="L8812" s="18"/>
    </row>
    <row r="8813" spans="12:12" ht="22.5" customHeight="1">
      <c r="L8813" s="18"/>
    </row>
    <row r="8814" spans="12:12" ht="22.5" customHeight="1">
      <c r="L8814" s="18"/>
    </row>
    <row r="8815" spans="12:12" ht="22.5" customHeight="1">
      <c r="L8815" s="18"/>
    </row>
    <row r="8816" spans="12:12" ht="22.5" customHeight="1">
      <c r="L8816" s="18"/>
    </row>
    <row r="8817" spans="12:12" ht="22.5" customHeight="1">
      <c r="L8817" s="18"/>
    </row>
    <row r="8818" spans="12:12" ht="22.5" customHeight="1">
      <c r="L8818" s="18"/>
    </row>
    <row r="8819" spans="12:12" ht="22.5" customHeight="1">
      <c r="L8819" s="18"/>
    </row>
    <row r="8820" spans="12:12" ht="22.5" customHeight="1">
      <c r="L8820" s="18"/>
    </row>
    <row r="8821" spans="12:12" ht="22.5" customHeight="1">
      <c r="L8821" s="18"/>
    </row>
    <row r="8822" spans="12:12" ht="22.5" customHeight="1">
      <c r="L8822" s="18"/>
    </row>
    <row r="8823" spans="12:12" ht="22.5" customHeight="1">
      <c r="L8823" s="18"/>
    </row>
    <row r="8824" spans="12:12" ht="22.5" customHeight="1">
      <c r="L8824" s="18"/>
    </row>
    <row r="8825" spans="12:12" ht="22.5" customHeight="1">
      <c r="L8825" s="18"/>
    </row>
    <row r="8826" spans="12:12" ht="22.5" customHeight="1">
      <c r="L8826" s="18"/>
    </row>
    <row r="8827" spans="12:12" ht="22.5" customHeight="1">
      <c r="L8827" s="18"/>
    </row>
    <row r="8828" spans="12:12" ht="22.5" customHeight="1">
      <c r="L8828" s="18"/>
    </row>
    <row r="8829" spans="12:12" ht="22.5" customHeight="1">
      <c r="L8829" s="18"/>
    </row>
    <row r="8830" spans="12:12" ht="22.5" customHeight="1">
      <c r="L8830" s="18"/>
    </row>
    <row r="8831" spans="12:12" ht="22.5" customHeight="1">
      <c r="L8831" s="18"/>
    </row>
    <row r="8832" spans="12:12" ht="22.5" customHeight="1">
      <c r="L8832" s="18"/>
    </row>
    <row r="8833" spans="12:12" ht="22.5" customHeight="1">
      <c r="L8833" s="18"/>
    </row>
    <row r="8834" spans="12:12" ht="22.5" customHeight="1">
      <c r="L8834" s="18"/>
    </row>
    <row r="8835" spans="12:12" ht="22.5" customHeight="1">
      <c r="L8835" s="18"/>
    </row>
    <row r="8836" spans="12:12" ht="22.5" customHeight="1">
      <c r="L8836" s="18"/>
    </row>
    <row r="8837" spans="12:12" ht="22.5" customHeight="1">
      <c r="L8837" s="18"/>
    </row>
    <row r="8838" spans="12:12" ht="22.5" customHeight="1">
      <c r="L8838" s="18"/>
    </row>
    <row r="8839" spans="12:12" ht="22.5" customHeight="1">
      <c r="L8839" s="18"/>
    </row>
    <row r="8840" spans="12:12" ht="22.5" customHeight="1">
      <c r="L8840" s="18"/>
    </row>
    <row r="8841" spans="12:12" ht="22.5" customHeight="1">
      <c r="L8841" s="18"/>
    </row>
    <row r="8842" spans="12:12" ht="22.5" customHeight="1">
      <c r="L8842" s="18"/>
    </row>
    <row r="8843" spans="12:12" ht="22.5" customHeight="1">
      <c r="L8843" s="18"/>
    </row>
    <row r="8844" spans="12:12" ht="22.5" customHeight="1">
      <c r="L8844" s="18"/>
    </row>
    <row r="8845" spans="12:12" ht="22.5" customHeight="1">
      <c r="L8845" s="18"/>
    </row>
    <row r="8846" spans="12:12" ht="22.5" customHeight="1">
      <c r="L8846" s="18"/>
    </row>
    <row r="8847" spans="12:12" ht="22.5" customHeight="1">
      <c r="L8847" s="18"/>
    </row>
    <row r="8848" spans="12:12" ht="22.5" customHeight="1">
      <c r="L8848" s="18"/>
    </row>
    <row r="8849" spans="12:12" ht="22.5" customHeight="1">
      <c r="L8849" s="18"/>
    </row>
    <row r="8850" spans="12:12" ht="22.5" customHeight="1">
      <c r="L8850" s="18"/>
    </row>
    <row r="8851" spans="12:12" ht="22.5" customHeight="1">
      <c r="L8851" s="18"/>
    </row>
    <row r="8852" spans="12:12" ht="22.5" customHeight="1">
      <c r="L8852" s="18"/>
    </row>
    <row r="8853" spans="12:12" ht="22.5" customHeight="1">
      <c r="L8853" s="18"/>
    </row>
    <row r="8854" spans="12:12" ht="22.5" customHeight="1">
      <c r="L8854" s="18"/>
    </row>
    <row r="8855" spans="12:12" ht="22.5" customHeight="1">
      <c r="L8855" s="18"/>
    </row>
    <row r="8856" spans="12:12" ht="22.5" customHeight="1">
      <c r="L8856" s="18"/>
    </row>
    <row r="8857" spans="12:12" ht="22.5" customHeight="1">
      <c r="L8857" s="18"/>
    </row>
    <row r="8858" spans="12:12" ht="22.5" customHeight="1">
      <c r="L8858" s="18"/>
    </row>
    <row r="8859" spans="12:12" ht="22.5" customHeight="1">
      <c r="L8859" s="18"/>
    </row>
    <row r="8860" spans="12:12" ht="22.5" customHeight="1">
      <c r="L8860" s="18"/>
    </row>
    <row r="8861" spans="12:12" ht="22.5" customHeight="1">
      <c r="L8861" s="18"/>
    </row>
    <row r="8862" spans="12:12" ht="22.5" customHeight="1">
      <c r="L8862" s="18"/>
    </row>
    <row r="8863" spans="12:12" ht="22.5" customHeight="1">
      <c r="L8863" s="18"/>
    </row>
    <row r="8864" spans="12:12" ht="22.5" customHeight="1">
      <c r="L8864" s="18"/>
    </row>
    <row r="8865" spans="12:12" ht="22.5" customHeight="1">
      <c r="L8865" s="18"/>
    </row>
    <row r="8866" spans="12:12" ht="22.5" customHeight="1">
      <c r="L8866" s="18"/>
    </row>
    <row r="8867" spans="12:12" ht="22.5" customHeight="1">
      <c r="L8867" s="18"/>
    </row>
    <row r="8868" spans="12:12" ht="22.5" customHeight="1">
      <c r="L8868" s="18"/>
    </row>
    <row r="8869" spans="12:12" ht="22.5" customHeight="1">
      <c r="L8869" s="18"/>
    </row>
    <row r="8870" spans="12:12" ht="22.5" customHeight="1">
      <c r="L8870" s="18"/>
    </row>
    <row r="8871" spans="12:12" ht="22.5" customHeight="1">
      <c r="L8871" s="18"/>
    </row>
    <row r="8872" spans="12:12" ht="22.5" customHeight="1">
      <c r="L8872" s="18"/>
    </row>
    <row r="8873" spans="12:12" ht="22.5" customHeight="1">
      <c r="L8873" s="18"/>
    </row>
    <row r="8874" spans="12:12" ht="22.5" customHeight="1">
      <c r="L8874" s="18"/>
    </row>
    <row r="8875" spans="12:12" ht="22.5" customHeight="1">
      <c r="L8875" s="18"/>
    </row>
    <row r="8876" spans="12:12" ht="22.5" customHeight="1">
      <c r="L8876" s="18"/>
    </row>
    <row r="8877" spans="12:12" ht="22.5" customHeight="1">
      <c r="L8877" s="18"/>
    </row>
    <row r="8878" spans="12:12" ht="22.5" customHeight="1">
      <c r="L8878" s="18"/>
    </row>
    <row r="8879" spans="12:12" ht="22.5" customHeight="1">
      <c r="L8879" s="18"/>
    </row>
    <row r="8880" spans="12:12" ht="22.5" customHeight="1">
      <c r="L8880" s="18"/>
    </row>
    <row r="8881" spans="12:12" ht="22.5" customHeight="1">
      <c r="L8881" s="18"/>
    </row>
    <row r="8882" spans="12:12" ht="22.5" customHeight="1">
      <c r="L8882" s="18"/>
    </row>
    <row r="8883" spans="12:12" ht="22.5" customHeight="1">
      <c r="L8883" s="18"/>
    </row>
    <row r="8884" spans="12:12" ht="22.5" customHeight="1">
      <c r="L8884" s="18"/>
    </row>
    <row r="8885" spans="12:12" ht="22.5" customHeight="1">
      <c r="L8885" s="18"/>
    </row>
    <row r="8886" spans="12:12" ht="22.5" customHeight="1">
      <c r="L8886" s="18"/>
    </row>
    <row r="8887" spans="12:12" ht="22.5" customHeight="1">
      <c r="L8887" s="18"/>
    </row>
    <row r="8888" spans="12:12" ht="22.5" customHeight="1">
      <c r="L8888" s="18"/>
    </row>
    <row r="8889" spans="12:12" ht="22.5" customHeight="1">
      <c r="L8889" s="18"/>
    </row>
    <row r="8890" spans="12:12" ht="22.5" customHeight="1">
      <c r="L8890" s="18"/>
    </row>
    <row r="8891" spans="12:12" ht="22.5" customHeight="1">
      <c r="L8891" s="18"/>
    </row>
    <row r="8892" spans="12:12" ht="22.5" customHeight="1">
      <c r="L8892" s="18"/>
    </row>
    <row r="8893" spans="12:12" ht="22.5" customHeight="1">
      <c r="L8893" s="18"/>
    </row>
    <row r="8894" spans="12:12" ht="22.5" customHeight="1">
      <c r="L8894" s="18"/>
    </row>
    <row r="8895" spans="12:12" ht="22.5" customHeight="1">
      <c r="L8895" s="18"/>
    </row>
    <row r="8896" spans="12:12" ht="22.5" customHeight="1">
      <c r="L8896" s="18"/>
    </row>
    <row r="8897" spans="12:12" ht="22.5" customHeight="1">
      <c r="L8897" s="18"/>
    </row>
    <row r="8898" spans="12:12" ht="22.5" customHeight="1">
      <c r="L8898" s="18"/>
    </row>
    <row r="8899" spans="12:12" ht="22.5" customHeight="1">
      <c r="L8899" s="18"/>
    </row>
    <row r="8900" spans="12:12" ht="22.5" customHeight="1">
      <c r="L8900" s="18"/>
    </row>
    <row r="8901" spans="12:12" ht="22.5" customHeight="1">
      <c r="L8901" s="18"/>
    </row>
    <row r="8902" spans="12:12" ht="22.5" customHeight="1">
      <c r="L8902" s="18"/>
    </row>
    <row r="8903" spans="12:12" ht="22.5" customHeight="1">
      <c r="L8903" s="18"/>
    </row>
    <row r="8904" spans="12:12" ht="22.5" customHeight="1">
      <c r="L8904" s="18"/>
    </row>
    <row r="8905" spans="12:12" ht="22.5" customHeight="1">
      <c r="L8905" s="18"/>
    </row>
    <row r="8906" spans="12:12" ht="22.5" customHeight="1">
      <c r="L8906" s="18"/>
    </row>
    <row r="8907" spans="12:12" ht="22.5" customHeight="1">
      <c r="L8907" s="18"/>
    </row>
    <row r="8908" spans="12:12" ht="22.5" customHeight="1">
      <c r="L8908" s="18"/>
    </row>
    <row r="8909" spans="12:12" ht="22.5" customHeight="1">
      <c r="L8909" s="18"/>
    </row>
    <row r="8910" spans="12:12" ht="22.5" customHeight="1">
      <c r="L8910" s="18"/>
    </row>
    <row r="8911" spans="12:12" ht="22.5" customHeight="1">
      <c r="L8911" s="18"/>
    </row>
    <row r="8912" spans="12:12" ht="22.5" customHeight="1">
      <c r="L8912" s="18"/>
    </row>
    <row r="8913" spans="12:12" ht="22.5" customHeight="1">
      <c r="L8913" s="18"/>
    </row>
    <row r="8914" spans="12:12" ht="22.5" customHeight="1">
      <c r="L8914" s="18"/>
    </row>
    <row r="8915" spans="12:12" ht="22.5" customHeight="1">
      <c r="L8915" s="18"/>
    </row>
    <row r="8916" spans="12:12" ht="22.5" customHeight="1">
      <c r="L8916" s="18"/>
    </row>
    <row r="8917" spans="12:12" ht="22.5" customHeight="1">
      <c r="L8917" s="18"/>
    </row>
    <row r="8918" spans="12:12" ht="22.5" customHeight="1">
      <c r="L8918" s="18"/>
    </row>
    <row r="8919" spans="12:12" ht="22.5" customHeight="1">
      <c r="L8919" s="18"/>
    </row>
    <row r="8920" spans="12:12" ht="22.5" customHeight="1">
      <c r="L8920" s="18"/>
    </row>
    <row r="8921" spans="12:12" ht="22.5" customHeight="1">
      <c r="L8921" s="18"/>
    </row>
    <row r="8922" spans="12:12" ht="22.5" customHeight="1">
      <c r="L8922" s="18"/>
    </row>
    <row r="8923" spans="12:12" ht="22.5" customHeight="1">
      <c r="L8923" s="18"/>
    </row>
    <row r="8924" spans="12:12" ht="22.5" customHeight="1">
      <c r="L8924" s="18"/>
    </row>
    <row r="8925" spans="12:12" ht="22.5" customHeight="1">
      <c r="L8925" s="18"/>
    </row>
    <row r="8926" spans="12:12" ht="22.5" customHeight="1">
      <c r="L8926" s="18"/>
    </row>
    <row r="8927" spans="12:12" ht="22.5" customHeight="1">
      <c r="L8927" s="18"/>
    </row>
    <row r="8928" spans="12:12" ht="22.5" customHeight="1">
      <c r="L8928" s="18"/>
    </row>
    <row r="8929" spans="12:12" ht="22.5" customHeight="1">
      <c r="L8929" s="18"/>
    </row>
    <row r="8930" spans="12:12" ht="22.5" customHeight="1">
      <c r="L8930" s="18"/>
    </row>
    <row r="8931" spans="12:12" ht="22.5" customHeight="1">
      <c r="L8931" s="18"/>
    </row>
    <row r="8932" spans="12:12" ht="22.5" customHeight="1">
      <c r="L8932" s="18"/>
    </row>
    <row r="8933" spans="12:12" ht="22.5" customHeight="1">
      <c r="L8933" s="18"/>
    </row>
    <row r="8934" spans="12:12" ht="22.5" customHeight="1">
      <c r="L8934" s="18"/>
    </row>
    <row r="8935" spans="12:12" ht="22.5" customHeight="1">
      <c r="L8935" s="18"/>
    </row>
    <row r="8936" spans="12:12" ht="22.5" customHeight="1">
      <c r="L8936" s="18"/>
    </row>
    <row r="8937" spans="12:12" ht="22.5" customHeight="1">
      <c r="L8937" s="18"/>
    </row>
    <row r="8938" spans="12:12" ht="22.5" customHeight="1">
      <c r="L8938" s="18"/>
    </row>
    <row r="8939" spans="12:12" ht="22.5" customHeight="1">
      <c r="L8939" s="18"/>
    </row>
    <row r="8940" spans="12:12" ht="22.5" customHeight="1">
      <c r="L8940" s="18"/>
    </row>
    <row r="8941" spans="12:12" ht="22.5" customHeight="1">
      <c r="L8941" s="18"/>
    </row>
    <row r="8942" spans="12:12" ht="22.5" customHeight="1">
      <c r="L8942" s="18"/>
    </row>
    <row r="8943" spans="12:12" ht="22.5" customHeight="1">
      <c r="L8943" s="18"/>
    </row>
    <row r="8944" spans="12:12" ht="22.5" customHeight="1">
      <c r="L8944" s="18"/>
    </row>
    <row r="8945" spans="12:12" ht="22.5" customHeight="1">
      <c r="L8945" s="18"/>
    </row>
    <row r="8946" spans="12:12" ht="22.5" customHeight="1">
      <c r="L8946" s="18"/>
    </row>
    <row r="8947" spans="12:12" ht="22.5" customHeight="1">
      <c r="L8947" s="18"/>
    </row>
    <row r="8948" spans="12:12" ht="22.5" customHeight="1">
      <c r="L8948" s="18"/>
    </row>
    <row r="8949" spans="12:12" ht="22.5" customHeight="1">
      <c r="L8949" s="18"/>
    </row>
    <row r="8950" spans="12:12" ht="22.5" customHeight="1">
      <c r="L8950" s="18"/>
    </row>
    <row r="8951" spans="12:12" ht="22.5" customHeight="1">
      <c r="L8951" s="18"/>
    </row>
    <row r="8952" spans="12:12" ht="22.5" customHeight="1">
      <c r="L8952" s="18"/>
    </row>
    <row r="8953" spans="12:12" ht="22.5" customHeight="1">
      <c r="L8953" s="18"/>
    </row>
    <row r="8954" spans="12:12" ht="22.5" customHeight="1">
      <c r="L8954" s="18"/>
    </row>
    <row r="8955" spans="12:12" ht="22.5" customHeight="1">
      <c r="L8955" s="18"/>
    </row>
    <row r="8956" spans="12:12" ht="22.5" customHeight="1">
      <c r="L8956" s="18"/>
    </row>
    <row r="8957" spans="12:12" ht="22.5" customHeight="1">
      <c r="L8957" s="18"/>
    </row>
    <row r="8958" spans="12:12" ht="22.5" customHeight="1">
      <c r="L8958" s="18"/>
    </row>
    <row r="8959" spans="12:12" ht="22.5" customHeight="1">
      <c r="L8959" s="18"/>
    </row>
    <row r="8960" spans="12:12" ht="22.5" customHeight="1">
      <c r="L8960" s="18"/>
    </row>
    <row r="8961" spans="12:12" ht="22.5" customHeight="1">
      <c r="L8961" s="18"/>
    </row>
    <row r="8962" spans="12:12" ht="22.5" customHeight="1">
      <c r="L8962" s="18"/>
    </row>
    <row r="8963" spans="12:12" ht="22.5" customHeight="1">
      <c r="L8963" s="18"/>
    </row>
    <row r="8964" spans="12:12" ht="22.5" customHeight="1">
      <c r="L8964" s="18"/>
    </row>
    <row r="8965" spans="12:12" ht="22.5" customHeight="1">
      <c r="L8965" s="18"/>
    </row>
    <row r="8966" spans="12:12" ht="22.5" customHeight="1">
      <c r="L8966" s="18"/>
    </row>
    <row r="8967" spans="12:12" ht="22.5" customHeight="1">
      <c r="L8967" s="18"/>
    </row>
    <row r="8968" spans="12:12" ht="22.5" customHeight="1">
      <c r="L8968" s="18"/>
    </row>
    <row r="8969" spans="12:12" ht="22.5" customHeight="1">
      <c r="L8969" s="18"/>
    </row>
    <row r="8970" spans="12:12" ht="22.5" customHeight="1">
      <c r="L8970" s="18"/>
    </row>
    <row r="8971" spans="12:12" ht="22.5" customHeight="1">
      <c r="L8971" s="18"/>
    </row>
    <row r="8972" spans="12:12" ht="22.5" customHeight="1">
      <c r="L8972" s="18"/>
    </row>
    <row r="8973" spans="12:12" ht="22.5" customHeight="1">
      <c r="L8973" s="18"/>
    </row>
    <row r="8974" spans="12:12" ht="22.5" customHeight="1">
      <c r="L8974" s="18"/>
    </row>
    <row r="8975" spans="12:12" ht="22.5" customHeight="1">
      <c r="L8975" s="18"/>
    </row>
    <row r="8976" spans="12:12" ht="22.5" customHeight="1">
      <c r="L8976" s="18"/>
    </row>
    <row r="8977" spans="12:12" ht="22.5" customHeight="1">
      <c r="L8977" s="18"/>
    </row>
    <row r="8978" spans="12:12" ht="22.5" customHeight="1">
      <c r="L8978" s="18"/>
    </row>
    <row r="8979" spans="12:12" ht="22.5" customHeight="1">
      <c r="L8979" s="18"/>
    </row>
    <row r="8980" spans="12:12" ht="22.5" customHeight="1">
      <c r="L8980" s="18"/>
    </row>
    <row r="8981" spans="12:12" ht="22.5" customHeight="1">
      <c r="L8981" s="18"/>
    </row>
    <row r="8982" spans="12:12" ht="22.5" customHeight="1">
      <c r="L8982" s="18"/>
    </row>
    <row r="8983" spans="12:12" ht="22.5" customHeight="1">
      <c r="L8983" s="18"/>
    </row>
    <row r="8984" spans="12:12" ht="22.5" customHeight="1">
      <c r="L8984" s="18"/>
    </row>
    <row r="8985" spans="12:12" ht="22.5" customHeight="1">
      <c r="L8985" s="18"/>
    </row>
    <row r="8986" spans="12:12" ht="22.5" customHeight="1">
      <c r="L8986" s="18"/>
    </row>
    <row r="8987" spans="12:12" ht="22.5" customHeight="1">
      <c r="L8987" s="18"/>
    </row>
    <row r="8988" spans="12:12" ht="22.5" customHeight="1">
      <c r="L8988" s="18"/>
    </row>
    <row r="8989" spans="12:12" ht="22.5" customHeight="1">
      <c r="L8989" s="18"/>
    </row>
    <row r="8990" spans="12:12" ht="22.5" customHeight="1">
      <c r="L8990" s="18"/>
    </row>
    <row r="8991" spans="12:12" ht="22.5" customHeight="1">
      <c r="L8991" s="18"/>
    </row>
    <row r="8992" spans="12:12" ht="22.5" customHeight="1">
      <c r="L8992" s="18"/>
    </row>
    <row r="8993" spans="12:12" ht="22.5" customHeight="1">
      <c r="L8993" s="18"/>
    </row>
    <row r="8994" spans="12:12" ht="22.5" customHeight="1">
      <c r="L8994" s="18"/>
    </row>
    <row r="8995" spans="12:12" ht="22.5" customHeight="1">
      <c r="L8995" s="18"/>
    </row>
    <row r="8996" spans="12:12" ht="22.5" customHeight="1">
      <c r="L8996" s="18"/>
    </row>
    <row r="8997" spans="12:12" ht="22.5" customHeight="1">
      <c r="L8997" s="18"/>
    </row>
    <row r="8998" spans="12:12" ht="22.5" customHeight="1">
      <c r="L8998" s="18"/>
    </row>
    <row r="8999" spans="12:12" ht="22.5" customHeight="1">
      <c r="L8999" s="18"/>
    </row>
    <row r="9000" spans="12:12" ht="22.5" customHeight="1">
      <c r="L9000" s="18"/>
    </row>
    <row r="9001" spans="12:12" ht="22.5" customHeight="1">
      <c r="L9001" s="18"/>
    </row>
    <row r="9002" spans="12:12" ht="22.5" customHeight="1">
      <c r="L9002" s="18"/>
    </row>
    <row r="9003" spans="12:12" ht="22.5" customHeight="1">
      <c r="L9003" s="18"/>
    </row>
    <row r="9004" spans="12:12" ht="22.5" customHeight="1">
      <c r="L9004" s="18"/>
    </row>
    <row r="9005" spans="12:12" ht="22.5" customHeight="1">
      <c r="L9005" s="18"/>
    </row>
    <row r="9006" spans="12:12" ht="22.5" customHeight="1">
      <c r="L9006" s="18"/>
    </row>
    <row r="9007" spans="12:12" ht="22.5" customHeight="1">
      <c r="L9007" s="18"/>
    </row>
    <row r="9008" spans="12:12" ht="22.5" customHeight="1">
      <c r="L9008" s="18"/>
    </row>
    <row r="9009" spans="12:12" ht="22.5" customHeight="1">
      <c r="L9009" s="18"/>
    </row>
    <row r="9010" spans="12:12" ht="22.5" customHeight="1">
      <c r="L9010" s="18"/>
    </row>
    <row r="9011" spans="12:12" ht="22.5" customHeight="1">
      <c r="L9011" s="18"/>
    </row>
    <row r="9012" spans="12:12" ht="22.5" customHeight="1">
      <c r="L9012" s="18"/>
    </row>
    <row r="9013" spans="12:12" ht="22.5" customHeight="1">
      <c r="L9013" s="18"/>
    </row>
    <row r="9014" spans="12:12" ht="22.5" customHeight="1">
      <c r="L9014" s="18"/>
    </row>
    <row r="9015" spans="12:12" ht="22.5" customHeight="1">
      <c r="L9015" s="18"/>
    </row>
    <row r="9016" spans="12:12" ht="22.5" customHeight="1">
      <c r="L9016" s="18"/>
    </row>
    <row r="9017" spans="12:12" ht="22.5" customHeight="1">
      <c r="L9017" s="18"/>
    </row>
    <row r="9018" spans="12:12" ht="22.5" customHeight="1">
      <c r="L9018" s="18"/>
    </row>
    <row r="9019" spans="12:12" ht="22.5" customHeight="1">
      <c r="L9019" s="18"/>
    </row>
    <row r="9020" spans="12:12" ht="22.5" customHeight="1">
      <c r="L9020" s="18"/>
    </row>
    <row r="9021" spans="12:12" ht="22.5" customHeight="1">
      <c r="L9021" s="18"/>
    </row>
    <row r="9022" spans="12:12" ht="22.5" customHeight="1">
      <c r="L9022" s="18"/>
    </row>
    <row r="9023" spans="12:12" ht="22.5" customHeight="1">
      <c r="L9023" s="18"/>
    </row>
    <row r="9024" spans="12:12" ht="22.5" customHeight="1">
      <c r="L9024" s="18"/>
    </row>
    <row r="9025" spans="12:12" ht="22.5" customHeight="1">
      <c r="L9025" s="18"/>
    </row>
    <row r="9026" spans="12:12" ht="22.5" customHeight="1">
      <c r="L9026" s="18"/>
    </row>
    <row r="9027" spans="12:12" ht="22.5" customHeight="1">
      <c r="L9027" s="18"/>
    </row>
    <row r="9028" spans="12:12" ht="22.5" customHeight="1">
      <c r="L9028" s="18"/>
    </row>
    <row r="9029" spans="12:12" ht="22.5" customHeight="1">
      <c r="L9029" s="18"/>
    </row>
    <row r="9030" spans="12:12" ht="22.5" customHeight="1">
      <c r="L9030" s="18"/>
    </row>
    <row r="9031" spans="12:12" ht="22.5" customHeight="1">
      <c r="L9031" s="18"/>
    </row>
    <row r="9032" spans="12:12" ht="22.5" customHeight="1">
      <c r="L9032" s="18"/>
    </row>
    <row r="9033" spans="12:12" ht="22.5" customHeight="1">
      <c r="L9033" s="18"/>
    </row>
    <row r="9034" spans="12:12" ht="22.5" customHeight="1">
      <c r="L9034" s="18"/>
    </row>
    <row r="9035" spans="12:12" ht="22.5" customHeight="1">
      <c r="L9035" s="18"/>
    </row>
    <row r="9036" spans="12:12" ht="22.5" customHeight="1">
      <c r="L9036" s="18"/>
    </row>
    <row r="9037" spans="12:12" ht="22.5" customHeight="1">
      <c r="L9037" s="18"/>
    </row>
    <row r="9038" spans="12:12" ht="22.5" customHeight="1">
      <c r="L9038" s="18"/>
    </row>
    <row r="9039" spans="12:12" ht="22.5" customHeight="1">
      <c r="L9039" s="18"/>
    </row>
    <row r="9040" spans="12:12" ht="22.5" customHeight="1">
      <c r="L9040" s="18"/>
    </row>
    <row r="9041" spans="12:12" ht="22.5" customHeight="1">
      <c r="L9041" s="18"/>
    </row>
    <row r="9042" spans="12:12" ht="22.5" customHeight="1">
      <c r="L9042" s="18"/>
    </row>
    <row r="9043" spans="12:12" ht="22.5" customHeight="1">
      <c r="L9043" s="18"/>
    </row>
    <row r="9044" spans="12:12" ht="22.5" customHeight="1">
      <c r="L9044" s="18"/>
    </row>
    <row r="9045" spans="12:12" ht="22.5" customHeight="1">
      <c r="L9045" s="18"/>
    </row>
    <row r="9046" spans="12:12" ht="22.5" customHeight="1">
      <c r="L9046" s="18"/>
    </row>
    <row r="9047" spans="12:12" ht="22.5" customHeight="1">
      <c r="L9047" s="18"/>
    </row>
    <row r="9048" spans="12:12" ht="22.5" customHeight="1">
      <c r="L9048" s="18"/>
    </row>
    <row r="9049" spans="12:12" ht="22.5" customHeight="1">
      <c r="L9049" s="18"/>
    </row>
    <row r="9050" spans="12:12" ht="22.5" customHeight="1">
      <c r="L9050" s="18"/>
    </row>
    <row r="9051" spans="12:12" ht="22.5" customHeight="1">
      <c r="L9051" s="18"/>
    </row>
    <row r="9052" spans="12:12" ht="22.5" customHeight="1">
      <c r="L9052" s="18"/>
    </row>
    <row r="9053" spans="12:12" ht="22.5" customHeight="1">
      <c r="L9053" s="18"/>
    </row>
    <row r="9054" spans="12:12" ht="22.5" customHeight="1">
      <c r="L9054" s="18"/>
    </row>
    <row r="9055" spans="12:12" ht="22.5" customHeight="1">
      <c r="L9055" s="18"/>
    </row>
    <row r="9056" spans="12:12" ht="22.5" customHeight="1">
      <c r="L9056" s="18"/>
    </row>
    <row r="9057" spans="12:12" ht="22.5" customHeight="1">
      <c r="L9057" s="18"/>
    </row>
    <row r="9058" spans="12:12" ht="22.5" customHeight="1">
      <c r="L9058" s="18"/>
    </row>
    <row r="9059" spans="12:12" ht="22.5" customHeight="1">
      <c r="L9059" s="18"/>
    </row>
    <row r="9060" spans="12:12" ht="22.5" customHeight="1">
      <c r="L9060" s="18"/>
    </row>
    <row r="9061" spans="12:12" ht="22.5" customHeight="1">
      <c r="L9061" s="18"/>
    </row>
    <row r="9062" spans="12:12" ht="22.5" customHeight="1">
      <c r="L9062" s="18"/>
    </row>
    <row r="9063" spans="12:12" ht="22.5" customHeight="1">
      <c r="L9063" s="18"/>
    </row>
    <row r="9064" spans="12:12" ht="22.5" customHeight="1">
      <c r="L9064" s="18"/>
    </row>
    <row r="9065" spans="12:12" ht="22.5" customHeight="1">
      <c r="L9065" s="18"/>
    </row>
    <row r="9066" spans="12:12" ht="22.5" customHeight="1">
      <c r="L9066" s="18"/>
    </row>
    <row r="9067" spans="12:12" ht="22.5" customHeight="1">
      <c r="L9067" s="18"/>
    </row>
    <row r="9068" spans="12:12" ht="22.5" customHeight="1">
      <c r="L9068" s="18"/>
    </row>
    <row r="9069" spans="12:12" ht="22.5" customHeight="1">
      <c r="L9069" s="18"/>
    </row>
    <row r="9070" spans="12:12" ht="22.5" customHeight="1">
      <c r="L9070" s="18"/>
    </row>
    <row r="9071" spans="12:12" ht="22.5" customHeight="1">
      <c r="L9071" s="18"/>
    </row>
    <row r="9072" spans="12:12" ht="22.5" customHeight="1">
      <c r="L9072" s="18"/>
    </row>
    <row r="9073" spans="12:12" ht="22.5" customHeight="1">
      <c r="L9073" s="18"/>
    </row>
    <row r="9074" spans="12:12" ht="22.5" customHeight="1">
      <c r="L9074" s="18"/>
    </row>
    <row r="9075" spans="12:12" ht="22.5" customHeight="1">
      <c r="L9075" s="18"/>
    </row>
    <row r="9076" spans="12:12" ht="22.5" customHeight="1">
      <c r="L9076" s="18"/>
    </row>
    <row r="9077" spans="12:12" ht="22.5" customHeight="1">
      <c r="L9077" s="18"/>
    </row>
    <row r="9078" spans="12:12" ht="22.5" customHeight="1">
      <c r="L9078" s="18"/>
    </row>
    <row r="9079" spans="12:12" ht="22.5" customHeight="1">
      <c r="L9079" s="18"/>
    </row>
    <row r="9080" spans="12:12" ht="22.5" customHeight="1">
      <c r="L9080" s="18"/>
    </row>
    <row r="9081" spans="12:12" ht="22.5" customHeight="1">
      <c r="L9081" s="18"/>
    </row>
    <row r="9082" spans="12:12" ht="22.5" customHeight="1">
      <c r="L9082" s="18"/>
    </row>
    <row r="9083" spans="12:12" ht="22.5" customHeight="1">
      <c r="L9083" s="18"/>
    </row>
    <row r="9084" spans="12:12" ht="22.5" customHeight="1">
      <c r="L9084" s="18"/>
    </row>
    <row r="9085" spans="12:12" ht="22.5" customHeight="1">
      <c r="L9085" s="18"/>
    </row>
    <row r="9086" spans="12:12" ht="22.5" customHeight="1">
      <c r="L9086" s="18"/>
    </row>
    <row r="9087" spans="12:12" ht="22.5" customHeight="1">
      <c r="L9087" s="18"/>
    </row>
    <row r="9088" spans="12:12" ht="22.5" customHeight="1">
      <c r="L9088" s="18"/>
    </row>
    <row r="9089" spans="12:12" ht="22.5" customHeight="1">
      <c r="L9089" s="18"/>
    </row>
    <row r="9090" spans="12:12" ht="22.5" customHeight="1">
      <c r="L9090" s="18"/>
    </row>
    <row r="9091" spans="12:12" ht="22.5" customHeight="1">
      <c r="L9091" s="18"/>
    </row>
    <row r="9092" spans="12:12" ht="22.5" customHeight="1">
      <c r="L9092" s="18"/>
    </row>
    <row r="9093" spans="12:12" ht="22.5" customHeight="1">
      <c r="L9093" s="18"/>
    </row>
    <row r="9094" spans="12:12" ht="22.5" customHeight="1">
      <c r="L9094" s="18"/>
    </row>
    <row r="9095" spans="12:12" ht="22.5" customHeight="1">
      <c r="L9095" s="18"/>
    </row>
    <row r="9096" spans="12:12" ht="22.5" customHeight="1">
      <c r="L9096" s="18"/>
    </row>
    <row r="9097" spans="12:12" ht="22.5" customHeight="1">
      <c r="L9097" s="18"/>
    </row>
    <row r="9098" spans="12:12" ht="22.5" customHeight="1">
      <c r="L9098" s="18"/>
    </row>
    <row r="9099" spans="12:12" ht="22.5" customHeight="1">
      <c r="L9099" s="18"/>
    </row>
    <row r="9100" spans="12:12" ht="22.5" customHeight="1">
      <c r="L9100" s="18"/>
    </row>
    <row r="9101" spans="12:12" ht="22.5" customHeight="1">
      <c r="L9101" s="18"/>
    </row>
    <row r="9102" spans="12:12" ht="22.5" customHeight="1">
      <c r="L9102" s="18"/>
    </row>
    <row r="9103" spans="12:12" ht="22.5" customHeight="1">
      <c r="L9103" s="18"/>
    </row>
    <row r="9104" spans="12:12" ht="22.5" customHeight="1">
      <c r="L9104" s="18"/>
    </row>
    <row r="9105" spans="12:12" ht="22.5" customHeight="1">
      <c r="L9105" s="18"/>
    </row>
    <row r="9106" spans="12:12" ht="22.5" customHeight="1">
      <c r="L9106" s="18"/>
    </row>
    <row r="9107" spans="12:12" ht="22.5" customHeight="1">
      <c r="L9107" s="18"/>
    </row>
    <row r="9108" spans="12:12" ht="22.5" customHeight="1">
      <c r="L9108" s="18"/>
    </row>
    <row r="9109" spans="12:12" ht="22.5" customHeight="1">
      <c r="L9109" s="18"/>
    </row>
    <row r="9110" spans="12:12" ht="22.5" customHeight="1">
      <c r="L9110" s="18"/>
    </row>
    <row r="9111" spans="12:12" ht="22.5" customHeight="1">
      <c r="L9111" s="18"/>
    </row>
    <row r="9112" spans="12:12" ht="22.5" customHeight="1">
      <c r="L9112" s="18"/>
    </row>
    <row r="9113" spans="12:12" ht="22.5" customHeight="1">
      <c r="L9113" s="18"/>
    </row>
    <row r="9114" spans="12:12" ht="22.5" customHeight="1">
      <c r="L9114" s="18"/>
    </row>
    <row r="9115" spans="12:12" ht="22.5" customHeight="1">
      <c r="L9115" s="18"/>
    </row>
    <row r="9116" spans="12:12" ht="22.5" customHeight="1">
      <c r="L9116" s="18"/>
    </row>
    <row r="9117" spans="12:12" ht="22.5" customHeight="1">
      <c r="L9117" s="18"/>
    </row>
    <row r="9118" spans="12:12" ht="22.5" customHeight="1">
      <c r="L9118" s="18"/>
    </row>
    <row r="9119" spans="12:12" ht="22.5" customHeight="1">
      <c r="L9119" s="18"/>
    </row>
    <row r="9120" spans="12:12" ht="22.5" customHeight="1">
      <c r="L9120" s="18"/>
    </row>
    <row r="9121" spans="12:12" ht="22.5" customHeight="1">
      <c r="L9121" s="18"/>
    </row>
    <row r="9122" spans="12:12" ht="22.5" customHeight="1">
      <c r="L9122" s="18"/>
    </row>
    <row r="9123" spans="12:12" ht="22.5" customHeight="1">
      <c r="L9123" s="18"/>
    </row>
    <row r="9124" spans="12:12" ht="22.5" customHeight="1">
      <c r="L9124" s="18"/>
    </row>
    <row r="9125" spans="12:12" ht="22.5" customHeight="1">
      <c r="L9125" s="18"/>
    </row>
    <row r="9126" spans="12:12" ht="22.5" customHeight="1">
      <c r="L9126" s="18"/>
    </row>
    <row r="9127" spans="12:12" ht="22.5" customHeight="1">
      <c r="L9127" s="18"/>
    </row>
    <row r="9128" spans="12:12" ht="22.5" customHeight="1">
      <c r="L9128" s="18"/>
    </row>
    <row r="9129" spans="12:12" ht="22.5" customHeight="1">
      <c r="L9129" s="18"/>
    </row>
    <row r="9130" spans="12:12" ht="22.5" customHeight="1">
      <c r="L9130" s="18"/>
    </row>
    <row r="9131" spans="12:12" ht="22.5" customHeight="1">
      <c r="L9131" s="18"/>
    </row>
    <row r="9132" spans="12:12" ht="22.5" customHeight="1">
      <c r="L9132" s="18"/>
    </row>
    <row r="9133" spans="12:12" ht="22.5" customHeight="1">
      <c r="L9133" s="18"/>
    </row>
    <row r="9134" spans="12:12" ht="22.5" customHeight="1">
      <c r="L9134" s="18"/>
    </row>
    <row r="9135" spans="12:12" ht="22.5" customHeight="1">
      <c r="L9135" s="18"/>
    </row>
    <row r="9136" spans="12:12" ht="22.5" customHeight="1">
      <c r="L9136" s="18"/>
    </row>
    <row r="9137" spans="12:12" ht="22.5" customHeight="1">
      <c r="L9137" s="18"/>
    </row>
    <row r="9138" spans="12:12" ht="22.5" customHeight="1">
      <c r="L9138" s="18"/>
    </row>
    <row r="9139" spans="12:12" ht="22.5" customHeight="1">
      <c r="L9139" s="18"/>
    </row>
    <row r="9140" spans="12:12" ht="22.5" customHeight="1">
      <c r="L9140" s="18"/>
    </row>
    <row r="9141" spans="12:12" ht="22.5" customHeight="1">
      <c r="L9141" s="18"/>
    </row>
    <row r="9142" spans="12:12" ht="22.5" customHeight="1">
      <c r="L9142" s="18"/>
    </row>
    <row r="9143" spans="12:12" ht="22.5" customHeight="1">
      <c r="L9143" s="18"/>
    </row>
    <row r="9144" spans="12:12" ht="22.5" customHeight="1">
      <c r="L9144" s="18"/>
    </row>
    <row r="9145" spans="12:12" ht="22.5" customHeight="1">
      <c r="L9145" s="18"/>
    </row>
    <row r="9146" spans="12:12" ht="22.5" customHeight="1">
      <c r="L9146" s="18"/>
    </row>
    <row r="9147" spans="12:12" ht="22.5" customHeight="1">
      <c r="L9147" s="18"/>
    </row>
    <row r="9148" spans="12:12" ht="22.5" customHeight="1">
      <c r="L9148" s="18"/>
    </row>
    <row r="9149" spans="12:12" ht="22.5" customHeight="1">
      <c r="L9149" s="18"/>
    </row>
    <row r="9150" spans="12:12" ht="22.5" customHeight="1">
      <c r="L9150" s="18"/>
    </row>
    <row r="9151" spans="12:12" ht="22.5" customHeight="1">
      <c r="L9151" s="18"/>
    </row>
    <row r="9152" spans="12:12" ht="22.5" customHeight="1">
      <c r="L9152" s="18"/>
    </row>
    <row r="9153" spans="12:12" ht="22.5" customHeight="1">
      <c r="L9153" s="18"/>
    </row>
    <row r="9154" spans="12:12" ht="22.5" customHeight="1">
      <c r="L9154" s="18"/>
    </row>
    <row r="9155" spans="12:12" ht="22.5" customHeight="1">
      <c r="L9155" s="18"/>
    </row>
    <row r="9156" spans="12:12" ht="22.5" customHeight="1">
      <c r="L9156" s="18"/>
    </row>
    <row r="9157" spans="12:12" ht="22.5" customHeight="1">
      <c r="L9157" s="18"/>
    </row>
    <row r="9158" spans="12:12" ht="22.5" customHeight="1">
      <c r="L9158" s="18"/>
    </row>
    <row r="9159" spans="12:12" ht="22.5" customHeight="1">
      <c r="L9159" s="18"/>
    </row>
    <row r="9160" spans="12:12" ht="22.5" customHeight="1">
      <c r="L9160" s="18"/>
    </row>
    <row r="9161" spans="12:12" ht="22.5" customHeight="1">
      <c r="L9161" s="18"/>
    </row>
    <row r="9162" spans="12:12" ht="22.5" customHeight="1">
      <c r="L9162" s="18"/>
    </row>
    <row r="9163" spans="12:12" ht="22.5" customHeight="1">
      <c r="L9163" s="18"/>
    </row>
    <row r="9164" spans="12:12" ht="22.5" customHeight="1">
      <c r="L9164" s="18"/>
    </row>
    <row r="9165" spans="12:12" ht="22.5" customHeight="1">
      <c r="L9165" s="18"/>
    </row>
    <row r="9166" spans="12:12" ht="22.5" customHeight="1">
      <c r="L9166" s="18"/>
    </row>
    <row r="9167" spans="12:12" ht="22.5" customHeight="1">
      <c r="L9167" s="18"/>
    </row>
    <row r="9168" spans="12:12" ht="22.5" customHeight="1">
      <c r="L9168" s="18"/>
    </row>
    <row r="9169" spans="12:12" ht="22.5" customHeight="1">
      <c r="L9169" s="18"/>
    </row>
    <row r="9170" spans="12:12" ht="22.5" customHeight="1">
      <c r="L9170" s="18"/>
    </row>
    <row r="9171" spans="12:12" ht="22.5" customHeight="1">
      <c r="L9171" s="18"/>
    </row>
    <row r="9172" spans="12:12" ht="22.5" customHeight="1">
      <c r="L9172" s="18"/>
    </row>
    <row r="9173" spans="12:12" ht="22.5" customHeight="1">
      <c r="L9173" s="18"/>
    </row>
    <row r="9174" spans="12:12" ht="22.5" customHeight="1">
      <c r="L9174" s="18"/>
    </row>
    <row r="9175" spans="12:12" ht="22.5" customHeight="1">
      <c r="L9175" s="18"/>
    </row>
    <row r="9176" spans="12:12" ht="22.5" customHeight="1">
      <c r="L9176" s="18"/>
    </row>
    <row r="9177" spans="12:12" ht="22.5" customHeight="1">
      <c r="L9177" s="18"/>
    </row>
    <row r="9178" spans="12:12" ht="22.5" customHeight="1">
      <c r="L9178" s="18"/>
    </row>
    <row r="9179" spans="12:12" ht="22.5" customHeight="1">
      <c r="L9179" s="18"/>
    </row>
    <row r="9180" spans="12:12" ht="22.5" customHeight="1">
      <c r="L9180" s="18"/>
    </row>
    <row r="9181" spans="12:12" ht="22.5" customHeight="1">
      <c r="L9181" s="18"/>
    </row>
    <row r="9182" spans="12:12" ht="22.5" customHeight="1">
      <c r="L9182" s="18"/>
    </row>
    <row r="9183" spans="12:12" ht="22.5" customHeight="1">
      <c r="L9183" s="18"/>
    </row>
    <row r="9184" spans="12:12" ht="22.5" customHeight="1">
      <c r="L9184" s="18"/>
    </row>
    <row r="9185" spans="12:12" ht="22.5" customHeight="1">
      <c r="L9185" s="18"/>
    </row>
    <row r="9186" spans="12:12" ht="22.5" customHeight="1">
      <c r="L9186" s="18"/>
    </row>
    <row r="9187" spans="12:12" ht="22.5" customHeight="1">
      <c r="L9187" s="18"/>
    </row>
    <row r="9188" spans="12:12" ht="22.5" customHeight="1">
      <c r="L9188" s="18"/>
    </row>
    <row r="9189" spans="12:12" ht="22.5" customHeight="1">
      <c r="L9189" s="18"/>
    </row>
    <row r="9190" spans="12:12" ht="22.5" customHeight="1">
      <c r="L9190" s="18"/>
    </row>
    <row r="9191" spans="12:12" ht="22.5" customHeight="1">
      <c r="L9191" s="18"/>
    </row>
    <row r="9192" spans="12:12" ht="22.5" customHeight="1">
      <c r="L9192" s="18"/>
    </row>
    <row r="9193" spans="12:12" ht="22.5" customHeight="1">
      <c r="L9193" s="18"/>
    </row>
    <row r="9194" spans="12:12" ht="22.5" customHeight="1">
      <c r="L9194" s="18"/>
    </row>
    <row r="9195" spans="12:12" ht="22.5" customHeight="1">
      <c r="L9195" s="18"/>
    </row>
    <row r="9196" spans="12:12" ht="22.5" customHeight="1">
      <c r="L9196" s="18"/>
    </row>
    <row r="9197" spans="12:12" ht="22.5" customHeight="1">
      <c r="L9197" s="18"/>
    </row>
    <row r="9198" spans="12:12" ht="22.5" customHeight="1">
      <c r="L9198" s="18"/>
    </row>
    <row r="9199" spans="12:12" ht="22.5" customHeight="1">
      <c r="L9199" s="18"/>
    </row>
    <row r="9200" spans="12:12" ht="22.5" customHeight="1">
      <c r="L9200" s="18"/>
    </row>
    <row r="9201" spans="12:12" ht="22.5" customHeight="1">
      <c r="L9201" s="18"/>
    </row>
    <row r="9202" spans="12:12" ht="22.5" customHeight="1">
      <c r="L9202" s="18"/>
    </row>
    <row r="9203" spans="12:12" ht="22.5" customHeight="1">
      <c r="L9203" s="18"/>
    </row>
    <row r="9204" spans="12:12" ht="22.5" customHeight="1">
      <c r="L9204" s="18"/>
    </row>
    <row r="9205" spans="12:12" ht="22.5" customHeight="1">
      <c r="L9205" s="18"/>
    </row>
    <row r="9206" spans="12:12" ht="22.5" customHeight="1">
      <c r="L9206" s="18"/>
    </row>
    <row r="9207" spans="12:12" ht="22.5" customHeight="1">
      <c r="L9207" s="18"/>
    </row>
    <row r="9208" spans="12:12" ht="22.5" customHeight="1">
      <c r="L9208" s="18"/>
    </row>
    <row r="9209" spans="12:12" ht="22.5" customHeight="1">
      <c r="L9209" s="18"/>
    </row>
    <row r="9210" spans="12:12" ht="22.5" customHeight="1">
      <c r="L9210" s="18"/>
    </row>
    <row r="9211" spans="12:12" ht="22.5" customHeight="1">
      <c r="L9211" s="18"/>
    </row>
    <row r="9212" spans="12:12" ht="22.5" customHeight="1">
      <c r="L9212" s="18"/>
    </row>
    <row r="9213" spans="12:12" ht="22.5" customHeight="1">
      <c r="L9213" s="18"/>
    </row>
    <row r="9214" spans="12:12" ht="22.5" customHeight="1">
      <c r="L9214" s="18"/>
    </row>
    <row r="9215" spans="12:12" ht="22.5" customHeight="1">
      <c r="L9215" s="18"/>
    </row>
    <row r="9216" spans="12:12" ht="22.5" customHeight="1">
      <c r="L9216" s="18"/>
    </row>
    <row r="9217" spans="12:12" ht="22.5" customHeight="1">
      <c r="L9217" s="18"/>
    </row>
    <row r="9218" spans="12:12" ht="22.5" customHeight="1">
      <c r="L9218" s="18"/>
    </row>
    <row r="9219" spans="12:12" ht="22.5" customHeight="1">
      <c r="L9219" s="18"/>
    </row>
    <row r="9220" spans="12:12" ht="22.5" customHeight="1">
      <c r="L9220" s="18"/>
    </row>
    <row r="9221" spans="12:12" ht="22.5" customHeight="1">
      <c r="L9221" s="18"/>
    </row>
    <row r="9222" spans="12:12" ht="22.5" customHeight="1">
      <c r="L9222" s="18"/>
    </row>
    <row r="9223" spans="12:12" ht="22.5" customHeight="1">
      <c r="L9223" s="18"/>
    </row>
    <row r="9224" spans="12:12" ht="22.5" customHeight="1">
      <c r="L9224" s="18"/>
    </row>
    <row r="9225" spans="12:12" ht="22.5" customHeight="1">
      <c r="L9225" s="18"/>
    </row>
    <row r="9226" spans="12:12" ht="22.5" customHeight="1">
      <c r="L9226" s="18"/>
    </row>
    <row r="9227" spans="12:12" ht="22.5" customHeight="1">
      <c r="L9227" s="18"/>
    </row>
    <row r="9228" spans="12:12" ht="22.5" customHeight="1">
      <c r="L9228" s="18"/>
    </row>
    <row r="9229" spans="12:12" ht="22.5" customHeight="1">
      <c r="L9229" s="18"/>
    </row>
    <row r="9230" spans="12:12" ht="22.5" customHeight="1">
      <c r="L9230" s="18"/>
    </row>
    <row r="9231" spans="12:12" ht="22.5" customHeight="1">
      <c r="L9231" s="18"/>
    </row>
    <row r="9232" spans="12:12" ht="22.5" customHeight="1">
      <c r="L9232" s="18"/>
    </row>
    <row r="9233" spans="12:12" ht="22.5" customHeight="1">
      <c r="L9233" s="18"/>
    </row>
    <row r="9234" spans="12:12" ht="22.5" customHeight="1">
      <c r="L9234" s="18"/>
    </row>
    <row r="9235" spans="12:12" ht="22.5" customHeight="1">
      <c r="L9235" s="18"/>
    </row>
    <row r="9236" spans="12:12" ht="22.5" customHeight="1">
      <c r="L9236" s="18"/>
    </row>
    <row r="9237" spans="12:12" ht="22.5" customHeight="1">
      <c r="L9237" s="18"/>
    </row>
    <row r="9238" spans="12:12" ht="22.5" customHeight="1">
      <c r="L9238" s="18"/>
    </row>
    <row r="9239" spans="12:12" ht="22.5" customHeight="1">
      <c r="L9239" s="18"/>
    </row>
    <row r="9240" spans="12:12" ht="22.5" customHeight="1">
      <c r="L9240" s="18"/>
    </row>
    <row r="9241" spans="12:12" ht="22.5" customHeight="1">
      <c r="L9241" s="18"/>
    </row>
    <row r="9242" spans="12:12" ht="22.5" customHeight="1">
      <c r="L9242" s="18"/>
    </row>
    <row r="9243" spans="12:12" ht="22.5" customHeight="1">
      <c r="L9243" s="18"/>
    </row>
    <row r="9244" spans="12:12" ht="22.5" customHeight="1">
      <c r="L9244" s="18"/>
    </row>
    <row r="9245" spans="12:12" ht="22.5" customHeight="1">
      <c r="L9245" s="18"/>
    </row>
    <row r="9246" spans="12:12" ht="22.5" customHeight="1">
      <c r="L9246" s="18"/>
    </row>
    <row r="9247" spans="12:12" ht="22.5" customHeight="1">
      <c r="L9247" s="18"/>
    </row>
    <row r="9248" spans="12:12" ht="22.5" customHeight="1">
      <c r="L9248" s="18"/>
    </row>
    <row r="9249" spans="12:12" ht="22.5" customHeight="1">
      <c r="L9249" s="18"/>
    </row>
    <row r="9250" spans="12:12" ht="22.5" customHeight="1">
      <c r="L9250" s="18"/>
    </row>
    <row r="9251" spans="12:12" ht="22.5" customHeight="1">
      <c r="L9251" s="18"/>
    </row>
    <row r="9252" spans="12:12" ht="22.5" customHeight="1">
      <c r="L9252" s="18"/>
    </row>
    <row r="9253" spans="12:12" ht="22.5" customHeight="1">
      <c r="L9253" s="18"/>
    </row>
    <row r="9254" spans="12:12" ht="22.5" customHeight="1">
      <c r="L9254" s="18"/>
    </row>
    <row r="9255" spans="12:12" ht="22.5" customHeight="1">
      <c r="L9255" s="18"/>
    </row>
    <row r="9256" spans="12:12" ht="22.5" customHeight="1">
      <c r="L9256" s="18"/>
    </row>
    <row r="9257" spans="12:12" ht="22.5" customHeight="1">
      <c r="L9257" s="18"/>
    </row>
    <row r="9258" spans="12:12" ht="22.5" customHeight="1">
      <c r="L9258" s="18"/>
    </row>
    <row r="9259" spans="12:12" ht="22.5" customHeight="1">
      <c r="L9259" s="18"/>
    </row>
    <row r="9260" spans="12:12" ht="22.5" customHeight="1">
      <c r="L9260" s="18"/>
    </row>
    <row r="9261" spans="12:12" ht="22.5" customHeight="1">
      <c r="L9261" s="18"/>
    </row>
    <row r="9262" spans="12:12" ht="22.5" customHeight="1">
      <c r="L9262" s="18"/>
    </row>
    <row r="9263" spans="12:12" ht="22.5" customHeight="1">
      <c r="L9263" s="18"/>
    </row>
    <row r="9264" spans="12:12" ht="22.5" customHeight="1">
      <c r="L9264" s="18"/>
    </row>
    <row r="9265" spans="12:12" ht="22.5" customHeight="1">
      <c r="L9265" s="18"/>
    </row>
    <row r="9266" spans="12:12" ht="22.5" customHeight="1">
      <c r="L9266" s="18"/>
    </row>
    <row r="9267" spans="12:12" ht="22.5" customHeight="1">
      <c r="L9267" s="18"/>
    </row>
    <row r="9268" spans="12:12" ht="22.5" customHeight="1">
      <c r="L9268" s="18"/>
    </row>
    <row r="9269" spans="12:12" ht="22.5" customHeight="1">
      <c r="L9269" s="18"/>
    </row>
    <row r="9270" spans="12:12" ht="22.5" customHeight="1">
      <c r="L9270" s="18"/>
    </row>
    <row r="9271" spans="12:12" ht="22.5" customHeight="1">
      <c r="L9271" s="18"/>
    </row>
    <row r="9272" spans="12:12" ht="22.5" customHeight="1">
      <c r="L9272" s="18"/>
    </row>
    <row r="9273" spans="12:12" ht="22.5" customHeight="1">
      <c r="L9273" s="18"/>
    </row>
    <row r="9274" spans="12:12" ht="22.5" customHeight="1">
      <c r="L9274" s="18"/>
    </row>
    <row r="9275" spans="12:12" ht="22.5" customHeight="1">
      <c r="L9275" s="18"/>
    </row>
    <row r="9276" spans="12:12" ht="22.5" customHeight="1">
      <c r="L9276" s="18"/>
    </row>
    <row r="9277" spans="12:12" ht="22.5" customHeight="1">
      <c r="L9277" s="18"/>
    </row>
    <row r="9278" spans="12:12" ht="22.5" customHeight="1">
      <c r="L9278" s="18"/>
    </row>
    <row r="9279" spans="12:12" ht="22.5" customHeight="1">
      <c r="L9279" s="18"/>
    </row>
    <row r="9280" spans="12:12" ht="22.5" customHeight="1">
      <c r="L9280" s="18"/>
    </row>
    <row r="9281" spans="12:12" ht="22.5" customHeight="1">
      <c r="L9281" s="18"/>
    </row>
    <row r="9282" spans="12:12" ht="22.5" customHeight="1">
      <c r="L9282" s="18"/>
    </row>
    <row r="9283" spans="12:12" ht="22.5" customHeight="1">
      <c r="L9283" s="18"/>
    </row>
    <row r="9284" spans="12:12" ht="22.5" customHeight="1">
      <c r="L9284" s="18"/>
    </row>
    <row r="9285" spans="12:12" ht="22.5" customHeight="1">
      <c r="L9285" s="18"/>
    </row>
    <row r="9286" spans="12:12" ht="22.5" customHeight="1">
      <c r="L9286" s="18"/>
    </row>
    <row r="9287" spans="12:12" ht="22.5" customHeight="1">
      <c r="L9287" s="18"/>
    </row>
    <row r="9288" spans="12:12" ht="22.5" customHeight="1">
      <c r="L9288" s="18"/>
    </row>
    <row r="9289" spans="12:12" ht="22.5" customHeight="1">
      <c r="L9289" s="18"/>
    </row>
    <row r="9290" spans="12:12" ht="22.5" customHeight="1">
      <c r="L9290" s="18"/>
    </row>
    <row r="9291" spans="12:12" ht="22.5" customHeight="1">
      <c r="L9291" s="18"/>
    </row>
    <row r="9292" spans="12:12" ht="22.5" customHeight="1">
      <c r="L9292" s="18"/>
    </row>
    <row r="9293" spans="12:12" ht="22.5" customHeight="1">
      <c r="L9293" s="18"/>
    </row>
    <row r="9294" spans="12:12" ht="22.5" customHeight="1">
      <c r="L9294" s="18"/>
    </row>
    <row r="9295" spans="12:12" ht="22.5" customHeight="1">
      <c r="L9295" s="18"/>
    </row>
    <row r="9296" spans="12:12" ht="22.5" customHeight="1">
      <c r="L9296" s="18"/>
    </row>
    <row r="9297" spans="12:12" ht="22.5" customHeight="1">
      <c r="L9297" s="18"/>
    </row>
    <row r="9298" spans="12:12" ht="22.5" customHeight="1">
      <c r="L9298" s="18"/>
    </row>
    <row r="9299" spans="12:12" ht="22.5" customHeight="1">
      <c r="L9299" s="18"/>
    </row>
    <row r="9300" spans="12:12" ht="22.5" customHeight="1">
      <c r="L9300" s="18"/>
    </row>
    <row r="9301" spans="12:12" ht="22.5" customHeight="1">
      <c r="L9301" s="18"/>
    </row>
    <row r="9302" spans="12:12" ht="22.5" customHeight="1">
      <c r="L9302" s="18"/>
    </row>
    <row r="9303" spans="12:12" ht="22.5" customHeight="1">
      <c r="L9303" s="18"/>
    </row>
    <row r="9304" spans="12:12" ht="22.5" customHeight="1">
      <c r="L9304" s="18"/>
    </row>
    <row r="9305" spans="12:12" ht="22.5" customHeight="1">
      <c r="L9305" s="18"/>
    </row>
    <row r="9306" spans="12:12" ht="22.5" customHeight="1">
      <c r="L9306" s="18"/>
    </row>
    <row r="9307" spans="12:12" ht="22.5" customHeight="1">
      <c r="L9307" s="18"/>
    </row>
    <row r="9308" spans="12:12" ht="22.5" customHeight="1">
      <c r="L9308" s="18"/>
    </row>
    <row r="9309" spans="12:12" ht="22.5" customHeight="1">
      <c r="L9309" s="18"/>
    </row>
    <row r="9310" spans="12:12" ht="22.5" customHeight="1">
      <c r="L9310" s="18"/>
    </row>
    <row r="9311" spans="12:12" ht="22.5" customHeight="1">
      <c r="L9311" s="18"/>
    </row>
    <row r="9312" spans="12:12" ht="22.5" customHeight="1">
      <c r="L9312" s="18"/>
    </row>
    <row r="9313" spans="12:12" ht="22.5" customHeight="1">
      <c r="L9313" s="18"/>
    </row>
    <row r="9314" spans="12:12" ht="22.5" customHeight="1">
      <c r="L9314" s="18"/>
    </row>
    <row r="9315" spans="12:12" ht="22.5" customHeight="1">
      <c r="L9315" s="18"/>
    </row>
    <row r="9316" spans="12:12" ht="22.5" customHeight="1">
      <c r="L9316" s="18"/>
    </row>
    <row r="9317" spans="12:12" ht="22.5" customHeight="1">
      <c r="L9317" s="18"/>
    </row>
    <row r="9318" spans="12:12" ht="22.5" customHeight="1">
      <c r="L9318" s="18"/>
    </row>
    <row r="9319" spans="12:12" ht="22.5" customHeight="1">
      <c r="L9319" s="18"/>
    </row>
    <row r="9320" spans="12:12" ht="22.5" customHeight="1">
      <c r="L9320" s="18"/>
    </row>
    <row r="9321" spans="12:12" ht="22.5" customHeight="1">
      <c r="L9321" s="18"/>
    </row>
    <row r="9322" spans="12:12" ht="22.5" customHeight="1">
      <c r="L9322" s="18"/>
    </row>
    <row r="9323" spans="12:12" ht="22.5" customHeight="1">
      <c r="L9323" s="18"/>
    </row>
    <row r="9324" spans="12:12" ht="22.5" customHeight="1">
      <c r="L9324" s="18"/>
    </row>
    <row r="9325" spans="12:12" ht="22.5" customHeight="1">
      <c r="L9325" s="18"/>
    </row>
    <row r="9326" spans="12:12" ht="22.5" customHeight="1">
      <c r="L9326" s="18"/>
    </row>
    <row r="9327" spans="12:12" ht="22.5" customHeight="1">
      <c r="L9327" s="18"/>
    </row>
    <row r="9328" spans="12:12" ht="22.5" customHeight="1">
      <c r="L9328" s="18"/>
    </row>
    <row r="9329" spans="12:12" ht="22.5" customHeight="1">
      <c r="L9329" s="18"/>
    </row>
    <row r="9330" spans="12:12" ht="22.5" customHeight="1">
      <c r="L9330" s="18"/>
    </row>
    <row r="9331" spans="12:12" ht="22.5" customHeight="1">
      <c r="L9331" s="18"/>
    </row>
    <row r="9332" spans="12:12" ht="22.5" customHeight="1">
      <c r="L9332" s="18"/>
    </row>
    <row r="9333" spans="12:12" ht="22.5" customHeight="1">
      <c r="L9333" s="18"/>
    </row>
    <row r="9334" spans="12:12" ht="22.5" customHeight="1">
      <c r="L9334" s="18"/>
    </row>
    <row r="9335" spans="12:12" ht="22.5" customHeight="1">
      <c r="L9335" s="18"/>
    </row>
    <row r="9336" spans="12:12" ht="22.5" customHeight="1">
      <c r="L9336" s="18"/>
    </row>
    <row r="9337" spans="12:12" ht="22.5" customHeight="1">
      <c r="L9337" s="18"/>
    </row>
    <row r="9338" spans="12:12" ht="22.5" customHeight="1">
      <c r="L9338" s="18"/>
    </row>
    <row r="9339" spans="12:12" ht="22.5" customHeight="1">
      <c r="L9339" s="18"/>
    </row>
    <row r="9340" spans="12:12" ht="22.5" customHeight="1">
      <c r="L9340" s="18"/>
    </row>
    <row r="9341" spans="12:12" ht="22.5" customHeight="1">
      <c r="L9341" s="18"/>
    </row>
    <row r="9342" spans="12:12" ht="22.5" customHeight="1">
      <c r="L9342" s="18"/>
    </row>
    <row r="9343" spans="12:12" ht="22.5" customHeight="1">
      <c r="L9343" s="18"/>
    </row>
    <row r="9344" spans="12:12" ht="22.5" customHeight="1">
      <c r="L9344" s="18"/>
    </row>
    <row r="9345" spans="12:12" ht="22.5" customHeight="1">
      <c r="L9345" s="18"/>
    </row>
    <row r="9346" spans="12:12" ht="22.5" customHeight="1">
      <c r="L9346" s="18"/>
    </row>
    <row r="9347" spans="12:12" ht="22.5" customHeight="1">
      <c r="L9347" s="18"/>
    </row>
    <row r="9348" spans="12:12" ht="22.5" customHeight="1">
      <c r="L9348" s="18"/>
    </row>
    <row r="9349" spans="12:12" ht="22.5" customHeight="1">
      <c r="L9349" s="18"/>
    </row>
    <row r="9350" spans="12:12" ht="22.5" customHeight="1">
      <c r="L9350" s="18"/>
    </row>
    <row r="9351" spans="12:12" ht="22.5" customHeight="1">
      <c r="L9351" s="18"/>
    </row>
    <row r="9352" spans="12:12" ht="22.5" customHeight="1">
      <c r="L9352" s="18"/>
    </row>
    <row r="9353" spans="12:12" ht="22.5" customHeight="1">
      <c r="L9353" s="18"/>
    </row>
    <row r="9354" spans="12:12" ht="22.5" customHeight="1">
      <c r="L9354" s="18"/>
    </row>
    <row r="9355" spans="12:12" ht="22.5" customHeight="1">
      <c r="L9355" s="18"/>
    </row>
    <row r="9356" spans="12:12" ht="22.5" customHeight="1">
      <c r="L9356" s="18"/>
    </row>
    <row r="9357" spans="12:12" ht="22.5" customHeight="1">
      <c r="L9357" s="18"/>
    </row>
    <row r="9358" spans="12:12" ht="22.5" customHeight="1">
      <c r="L9358" s="18"/>
    </row>
    <row r="9359" spans="12:12" ht="22.5" customHeight="1">
      <c r="L9359" s="18"/>
    </row>
    <row r="9360" spans="12:12" ht="22.5" customHeight="1">
      <c r="L9360" s="18"/>
    </row>
    <row r="9361" spans="12:12" ht="22.5" customHeight="1">
      <c r="L9361" s="18"/>
    </row>
    <row r="9362" spans="12:12" ht="22.5" customHeight="1">
      <c r="L9362" s="18"/>
    </row>
    <row r="9363" spans="12:12" ht="22.5" customHeight="1">
      <c r="L9363" s="18"/>
    </row>
    <row r="9364" spans="12:12" ht="22.5" customHeight="1">
      <c r="L9364" s="18"/>
    </row>
    <row r="9365" spans="12:12" ht="22.5" customHeight="1">
      <c r="L9365" s="18"/>
    </row>
    <row r="9366" spans="12:12" ht="22.5" customHeight="1">
      <c r="L9366" s="18"/>
    </row>
    <row r="9367" spans="12:12" ht="22.5" customHeight="1">
      <c r="L9367" s="18"/>
    </row>
    <row r="9368" spans="12:12" ht="22.5" customHeight="1">
      <c r="L9368" s="18"/>
    </row>
    <row r="9369" spans="12:12" ht="22.5" customHeight="1">
      <c r="L9369" s="18"/>
    </row>
    <row r="9370" spans="12:12" ht="22.5" customHeight="1">
      <c r="L9370" s="18"/>
    </row>
    <row r="9371" spans="12:12" ht="22.5" customHeight="1">
      <c r="L9371" s="18"/>
    </row>
    <row r="9372" spans="12:12" ht="22.5" customHeight="1">
      <c r="L9372" s="18"/>
    </row>
    <row r="9373" spans="12:12" ht="22.5" customHeight="1">
      <c r="L9373" s="18"/>
    </row>
    <row r="9374" spans="12:12" ht="22.5" customHeight="1">
      <c r="L9374" s="18"/>
    </row>
    <row r="9375" spans="12:12" ht="22.5" customHeight="1">
      <c r="L9375" s="18"/>
    </row>
    <row r="9376" spans="12:12" ht="22.5" customHeight="1">
      <c r="L9376" s="18"/>
    </row>
    <row r="9377" spans="12:12" ht="22.5" customHeight="1">
      <c r="L9377" s="18"/>
    </row>
    <row r="9378" spans="12:12" ht="22.5" customHeight="1">
      <c r="L9378" s="18"/>
    </row>
    <row r="9379" spans="12:12" ht="22.5" customHeight="1">
      <c r="L9379" s="18"/>
    </row>
    <row r="9380" spans="12:12" ht="22.5" customHeight="1">
      <c r="L9380" s="18"/>
    </row>
    <row r="9381" spans="12:12" ht="22.5" customHeight="1">
      <c r="L9381" s="18"/>
    </row>
    <row r="9382" spans="12:12" ht="22.5" customHeight="1">
      <c r="L9382" s="18"/>
    </row>
    <row r="9383" spans="12:12" ht="22.5" customHeight="1">
      <c r="L9383" s="18"/>
    </row>
    <row r="9384" spans="12:12" ht="22.5" customHeight="1">
      <c r="L9384" s="18"/>
    </row>
    <row r="9385" spans="12:12" ht="22.5" customHeight="1">
      <c r="L9385" s="18"/>
    </row>
    <row r="9386" spans="12:12" ht="22.5" customHeight="1">
      <c r="L9386" s="18"/>
    </row>
    <row r="9387" spans="12:12" ht="22.5" customHeight="1">
      <c r="L9387" s="18"/>
    </row>
    <row r="9388" spans="12:12" ht="22.5" customHeight="1">
      <c r="L9388" s="18"/>
    </row>
    <row r="9389" spans="12:12" ht="22.5" customHeight="1">
      <c r="L9389" s="18"/>
    </row>
    <row r="9390" spans="12:12" ht="22.5" customHeight="1">
      <c r="L9390" s="18"/>
    </row>
    <row r="9391" spans="12:12" ht="22.5" customHeight="1">
      <c r="L9391" s="18"/>
    </row>
    <row r="9392" spans="12:12" ht="22.5" customHeight="1">
      <c r="L9392" s="18"/>
    </row>
    <row r="9393" spans="12:12" ht="22.5" customHeight="1">
      <c r="L9393" s="18"/>
    </row>
    <row r="9394" spans="12:12" ht="22.5" customHeight="1">
      <c r="L9394" s="18"/>
    </row>
    <row r="9395" spans="12:12" ht="22.5" customHeight="1">
      <c r="L9395" s="18"/>
    </row>
    <row r="9396" spans="12:12" ht="22.5" customHeight="1">
      <c r="L9396" s="18"/>
    </row>
    <row r="9397" spans="12:12" ht="22.5" customHeight="1">
      <c r="L9397" s="18"/>
    </row>
    <row r="9398" spans="12:12" ht="22.5" customHeight="1">
      <c r="L9398" s="18"/>
    </row>
    <row r="9399" spans="12:12" ht="22.5" customHeight="1">
      <c r="L9399" s="18"/>
    </row>
    <row r="9400" spans="12:12" ht="22.5" customHeight="1">
      <c r="L9400" s="18"/>
    </row>
    <row r="9401" spans="12:12" ht="22.5" customHeight="1">
      <c r="L9401" s="18"/>
    </row>
    <row r="9402" spans="12:12" ht="22.5" customHeight="1">
      <c r="L9402" s="18"/>
    </row>
    <row r="9403" spans="12:12" ht="22.5" customHeight="1">
      <c r="L9403" s="18"/>
    </row>
    <row r="9404" spans="12:12" ht="22.5" customHeight="1">
      <c r="L9404" s="18"/>
    </row>
    <row r="9405" spans="12:12" ht="22.5" customHeight="1">
      <c r="L9405" s="18"/>
    </row>
    <row r="9406" spans="12:12" ht="22.5" customHeight="1">
      <c r="L9406" s="18"/>
    </row>
    <row r="9407" spans="12:12" ht="22.5" customHeight="1">
      <c r="L9407" s="18"/>
    </row>
    <row r="9408" spans="12:12" ht="22.5" customHeight="1">
      <c r="L9408" s="18"/>
    </row>
    <row r="9409" spans="12:12" ht="22.5" customHeight="1">
      <c r="L9409" s="18"/>
    </row>
    <row r="9410" spans="12:12" ht="22.5" customHeight="1">
      <c r="L9410" s="18"/>
    </row>
    <row r="9411" spans="12:12" ht="22.5" customHeight="1">
      <c r="L9411" s="18"/>
    </row>
    <row r="9412" spans="12:12" ht="22.5" customHeight="1">
      <c r="L9412" s="18"/>
    </row>
    <row r="9413" spans="12:12" ht="22.5" customHeight="1">
      <c r="L9413" s="18"/>
    </row>
    <row r="9414" spans="12:12" ht="22.5" customHeight="1">
      <c r="L9414" s="18"/>
    </row>
    <row r="9415" spans="12:12" ht="22.5" customHeight="1">
      <c r="L9415" s="18"/>
    </row>
    <row r="9416" spans="12:12" ht="22.5" customHeight="1">
      <c r="L9416" s="18"/>
    </row>
    <row r="9417" spans="12:12" ht="22.5" customHeight="1">
      <c r="L9417" s="18"/>
    </row>
    <row r="9418" spans="12:12" ht="22.5" customHeight="1">
      <c r="L9418" s="18"/>
    </row>
    <row r="9419" spans="12:12" ht="22.5" customHeight="1">
      <c r="L9419" s="18"/>
    </row>
    <row r="9420" spans="12:12" ht="22.5" customHeight="1">
      <c r="L9420" s="18"/>
    </row>
    <row r="9421" spans="12:12" ht="22.5" customHeight="1">
      <c r="L9421" s="18"/>
    </row>
    <row r="9422" spans="12:12" ht="22.5" customHeight="1">
      <c r="L9422" s="18"/>
    </row>
    <row r="9423" spans="12:12" ht="22.5" customHeight="1">
      <c r="L9423" s="18"/>
    </row>
    <row r="9424" spans="12:12" ht="22.5" customHeight="1">
      <c r="L9424" s="18"/>
    </row>
    <row r="9425" spans="12:12" ht="22.5" customHeight="1">
      <c r="L9425" s="18"/>
    </row>
    <row r="9426" spans="12:12" ht="22.5" customHeight="1">
      <c r="L9426" s="18"/>
    </row>
    <row r="9427" spans="12:12" ht="22.5" customHeight="1">
      <c r="L9427" s="18"/>
    </row>
    <row r="9428" spans="12:12" ht="22.5" customHeight="1">
      <c r="L9428" s="18"/>
    </row>
    <row r="9429" spans="12:12" ht="22.5" customHeight="1">
      <c r="L9429" s="18"/>
    </row>
    <row r="9430" spans="12:12" ht="22.5" customHeight="1">
      <c r="L9430" s="18"/>
    </row>
    <row r="9431" spans="12:12" ht="22.5" customHeight="1">
      <c r="L9431" s="18"/>
    </row>
    <row r="9432" spans="12:12" ht="22.5" customHeight="1">
      <c r="L9432" s="18"/>
    </row>
    <row r="9433" spans="12:12" ht="22.5" customHeight="1">
      <c r="L9433" s="18"/>
    </row>
    <row r="9434" spans="12:12" ht="22.5" customHeight="1">
      <c r="L9434" s="18"/>
    </row>
    <row r="9435" spans="12:12" ht="22.5" customHeight="1">
      <c r="L9435" s="18"/>
    </row>
    <row r="9436" spans="12:12" ht="22.5" customHeight="1">
      <c r="L9436" s="18"/>
    </row>
    <row r="9437" spans="12:12" ht="22.5" customHeight="1">
      <c r="L9437" s="18"/>
    </row>
    <row r="9438" spans="12:12" ht="22.5" customHeight="1">
      <c r="L9438" s="18"/>
    </row>
    <row r="9439" spans="12:12" ht="22.5" customHeight="1">
      <c r="L9439" s="18"/>
    </row>
    <row r="9440" spans="12:12" ht="22.5" customHeight="1">
      <c r="L9440" s="18"/>
    </row>
    <row r="9441" spans="12:12" ht="22.5" customHeight="1">
      <c r="L9441" s="18"/>
    </row>
    <row r="9442" spans="12:12" ht="22.5" customHeight="1">
      <c r="L9442" s="18"/>
    </row>
    <row r="9443" spans="12:12" ht="22.5" customHeight="1">
      <c r="L9443" s="18"/>
    </row>
    <row r="9444" spans="12:12" ht="22.5" customHeight="1">
      <c r="L9444" s="18"/>
    </row>
    <row r="9445" spans="12:12" ht="22.5" customHeight="1">
      <c r="L9445" s="18"/>
    </row>
    <row r="9446" spans="12:12" ht="22.5" customHeight="1">
      <c r="L9446" s="18"/>
    </row>
    <row r="9447" spans="12:12" ht="22.5" customHeight="1">
      <c r="L9447" s="18"/>
    </row>
    <row r="9448" spans="12:12" ht="22.5" customHeight="1">
      <c r="L9448" s="18"/>
    </row>
    <row r="9449" spans="12:12" ht="22.5" customHeight="1">
      <c r="L9449" s="18"/>
    </row>
    <row r="9450" spans="12:12" ht="22.5" customHeight="1">
      <c r="L9450" s="18"/>
    </row>
    <row r="9451" spans="12:12" ht="22.5" customHeight="1">
      <c r="L9451" s="18"/>
    </row>
    <row r="9452" spans="12:12" ht="22.5" customHeight="1">
      <c r="L9452" s="18"/>
    </row>
    <row r="9453" spans="12:12" ht="22.5" customHeight="1">
      <c r="L9453" s="18"/>
    </row>
    <row r="9454" spans="12:12" ht="22.5" customHeight="1">
      <c r="L9454" s="18"/>
    </row>
    <row r="9455" spans="12:12" ht="22.5" customHeight="1">
      <c r="L9455" s="18"/>
    </row>
    <row r="9456" spans="12:12" ht="22.5" customHeight="1">
      <c r="L9456" s="18"/>
    </row>
    <row r="9457" spans="12:12" ht="22.5" customHeight="1">
      <c r="L9457" s="18"/>
    </row>
    <row r="9458" spans="12:12" ht="22.5" customHeight="1">
      <c r="L9458" s="18"/>
    </row>
    <row r="9459" spans="12:12" ht="22.5" customHeight="1">
      <c r="L9459" s="18"/>
    </row>
    <row r="9460" spans="12:12" ht="22.5" customHeight="1">
      <c r="L9460" s="18"/>
    </row>
    <row r="9461" spans="12:12" ht="22.5" customHeight="1">
      <c r="L9461" s="18"/>
    </row>
    <row r="9462" spans="12:12" ht="22.5" customHeight="1">
      <c r="L9462" s="18"/>
    </row>
    <row r="9463" spans="12:12" ht="22.5" customHeight="1">
      <c r="L9463" s="18"/>
    </row>
    <row r="9464" spans="12:12" ht="22.5" customHeight="1">
      <c r="L9464" s="18"/>
    </row>
    <row r="9465" spans="12:12" ht="22.5" customHeight="1">
      <c r="L9465" s="18"/>
    </row>
    <row r="9466" spans="12:12" ht="22.5" customHeight="1">
      <c r="L9466" s="18"/>
    </row>
    <row r="9467" spans="12:12" ht="22.5" customHeight="1">
      <c r="L9467" s="18"/>
    </row>
    <row r="9468" spans="12:12" ht="22.5" customHeight="1">
      <c r="L9468" s="18"/>
    </row>
    <row r="9469" spans="12:12" ht="22.5" customHeight="1">
      <c r="L9469" s="18"/>
    </row>
    <row r="9470" spans="12:12" ht="22.5" customHeight="1">
      <c r="L9470" s="18"/>
    </row>
    <row r="9471" spans="12:12" ht="22.5" customHeight="1">
      <c r="L9471" s="18"/>
    </row>
    <row r="9472" spans="12:12" ht="22.5" customHeight="1">
      <c r="L9472" s="18"/>
    </row>
    <row r="9473" spans="12:12" ht="22.5" customHeight="1">
      <c r="L9473" s="18"/>
    </row>
    <row r="9474" spans="12:12" ht="22.5" customHeight="1">
      <c r="L9474" s="18"/>
    </row>
    <row r="9475" spans="12:12" ht="22.5" customHeight="1">
      <c r="L9475" s="18"/>
    </row>
    <row r="9476" spans="12:12" ht="22.5" customHeight="1">
      <c r="L9476" s="18"/>
    </row>
    <row r="9477" spans="12:12" ht="22.5" customHeight="1">
      <c r="L9477" s="18"/>
    </row>
    <row r="9478" spans="12:12" ht="22.5" customHeight="1">
      <c r="L9478" s="18"/>
    </row>
    <row r="9479" spans="12:12" ht="22.5" customHeight="1">
      <c r="L9479" s="18"/>
    </row>
    <row r="9480" spans="12:12" ht="22.5" customHeight="1">
      <c r="L9480" s="18"/>
    </row>
    <row r="9481" spans="12:12" ht="22.5" customHeight="1">
      <c r="L9481" s="18"/>
    </row>
    <row r="9482" spans="12:12" ht="22.5" customHeight="1">
      <c r="L9482" s="18"/>
    </row>
    <row r="9483" spans="12:12" ht="22.5" customHeight="1">
      <c r="L9483" s="18"/>
    </row>
    <row r="9484" spans="12:12" ht="22.5" customHeight="1">
      <c r="L9484" s="18"/>
    </row>
    <row r="9485" spans="12:12" ht="22.5" customHeight="1">
      <c r="L9485" s="18"/>
    </row>
    <row r="9486" spans="12:12" ht="22.5" customHeight="1">
      <c r="L9486" s="18"/>
    </row>
    <row r="9487" spans="12:12" ht="22.5" customHeight="1">
      <c r="L9487" s="18"/>
    </row>
    <row r="9488" spans="12:12" ht="22.5" customHeight="1">
      <c r="L9488" s="18"/>
    </row>
    <row r="9489" spans="12:12" ht="22.5" customHeight="1">
      <c r="L9489" s="18"/>
    </row>
    <row r="9490" spans="12:12" ht="22.5" customHeight="1">
      <c r="L9490" s="18"/>
    </row>
    <row r="9491" spans="12:12" ht="22.5" customHeight="1">
      <c r="L9491" s="18"/>
    </row>
    <row r="9492" spans="12:12" ht="22.5" customHeight="1">
      <c r="L9492" s="18"/>
    </row>
    <row r="9493" spans="12:12" ht="22.5" customHeight="1">
      <c r="L9493" s="18"/>
    </row>
    <row r="9494" spans="12:12" ht="22.5" customHeight="1">
      <c r="L9494" s="18"/>
    </row>
    <row r="9495" spans="12:12" ht="22.5" customHeight="1">
      <c r="L9495" s="18"/>
    </row>
    <row r="9496" spans="12:12" ht="22.5" customHeight="1">
      <c r="L9496" s="18"/>
    </row>
    <row r="9497" spans="12:12" ht="22.5" customHeight="1">
      <c r="L9497" s="18"/>
    </row>
    <row r="9498" spans="12:12" ht="22.5" customHeight="1">
      <c r="L9498" s="18"/>
    </row>
    <row r="9499" spans="12:12" ht="22.5" customHeight="1">
      <c r="L9499" s="18"/>
    </row>
    <row r="9500" spans="12:12" ht="22.5" customHeight="1">
      <c r="L9500" s="18"/>
    </row>
    <row r="9501" spans="12:12" ht="22.5" customHeight="1">
      <c r="L9501" s="18"/>
    </row>
    <row r="9502" spans="12:12" ht="22.5" customHeight="1">
      <c r="L9502" s="18"/>
    </row>
    <row r="9503" spans="12:12" ht="22.5" customHeight="1">
      <c r="L9503" s="18"/>
    </row>
    <row r="9504" spans="12:12" ht="22.5" customHeight="1">
      <c r="L9504" s="18"/>
    </row>
    <row r="9505" spans="12:12" ht="22.5" customHeight="1">
      <c r="L9505" s="18"/>
    </row>
    <row r="9506" spans="12:12" ht="22.5" customHeight="1">
      <c r="L9506" s="18"/>
    </row>
    <row r="9507" spans="12:12" ht="22.5" customHeight="1">
      <c r="L9507" s="18"/>
    </row>
    <row r="9508" spans="12:12" ht="22.5" customHeight="1">
      <c r="L9508" s="18"/>
    </row>
    <row r="9509" spans="12:12" ht="22.5" customHeight="1">
      <c r="L9509" s="18"/>
    </row>
    <row r="9510" spans="12:12" ht="22.5" customHeight="1">
      <c r="L9510" s="18"/>
    </row>
    <row r="9511" spans="12:12" ht="22.5" customHeight="1">
      <c r="L9511" s="18"/>
    </row>
    <row r="9512" spans="12:12" ht="22.5" customHeight="1">
      <c r="L9512" s="18"/>
    </row>
    <row r="9513" spans="12:12" ht="22.5" customHeight="1">
      <c r="L9513" s="18"/>
    </row>
    <row r="9514" spans="12:12" ht="22.5" customHeight="1">
      <c r="L9514" s="18"/>
    </row>
    <row r="9515" spans="12:12" ht="22.5" customHeight="1">
      <c r="L9515" s="18"/>
    </row>
    <row r="9516" spans="12:12" ht="22.5" customHeight="1">
      <c r="L9516" s="18"/>
    </row>
    <row r="9517" spans="12:12" ht="22.5" customHeight="1">
      <c r="L9517" s="18"/>
    </row>
    <row r="9518" spans="12:12" ht="22.5" customHeight="1">
      <c r="L9518" s="18"/>
    </row>
    <row r="9519" spans="12:12" ht="22.5" customHeight="1">
      <c r="L9519" s="18"/>
    </row>
    <row r="9520" spans="12:12" ht="22.5" customHeight="1">
      <c r="L9520" s="18"/>
    </row>
    <row r="9521" spans="12:12" ht="22.5" customHeight="1">
      <c r="L9521" s="18"/>
    </row>
    <row r="9522" spans="12:12" ht="22.5" customHeight="1">
      <c r="L9522" s="18"/>
    </row>
    <row r="9523" spans="12:12" ht="22.5" customHeight="1">
      <c r="L9523" s="18"/>
    </row>
    <row r="9524" spans="12:12" ht="22.5" customHeight="1">
      <c r="L9524" s="18"/>
    </row>
    <row r="9525" spans="12:12" ht="22.5" customHeight="1">
      <c r="L9525" s="18"/>
    </row>
    <row r="9526" spans="12:12" ht="22.5" customHeight="1">
      <c r="L9526" s="18"/>
    </row>
    <row r="9527" spans="12:12" ht="22.5" customHeight="1">
      <c r="L9527" s="18"/>
    </row>
    <row r="9528" spans="12:12" ht="22.5" customHeight="1">
      <c r="L9528" s="18"/>
    </row>
    <row r="9529" spans="12:12" ht="22.5" customHeight="1">
      <c r="L9529" s="18"/>
    </row>
    <row r="9530" spans="12:12" ht="22.5" customHeight="1">
      <c r="L9530" s="18"/>
    </row>
    <row r="9531" spans="12:12" ht="22.5" customHeight="1">
      <c r="L9531" s="18"/>
    </row>
    <row r="9532" spans="12:12" ht="22.5" customHeight="1">
      <c r="L9532" s="18"/>
    </row>
    <row r="9533" spans="12:12" ht="22.5" customHeight="1">
      <c r="L9533" s="18"/>
    </row>
    <row r="9534" spans="12:12" ht="22.5" customHeight="1">
      <c r="L9534" s="18"/>
    </row>
    <row r="9535" spans="12:12" ht="22.5" customHeight="1">
      <c r="L9535" s="18"/>
    </row>
    <row r="9536" spans="12:12" ht="22.5" customHeight="1">
      <c r="L9536" s="18"/>
    </row>
    <row r="9537" spans="12:12" ht="22.5" customHeight="1">
      <c r="L9537" s="18"/>
    </row>
    <row r="9538" spans="12:12" ht="22.5" customHeight="1">
      <c r="L9538" s="18"/>
    </row>
    <row r="9539" spans="12:12" ht="22.5" customHeight="1">
      <c r="L9539" s="18"/>
    </row>
    <row r="9540" spans="12:12" ht="22.5" customHeight="1">
      <c r="L9540" s="18"/>
    </row>
    <row r="9541" spans="12:12" ht="22.5" customHeight="1">
      <c r="L9541" s="18"/>
    </row>
    <row r="9542" spans="12:12" ht="22.5" customHeight="1">
      <c r="L9542" s="18"/>
    </row>
    <row r="9543" spans="12:12" ht="22.5" customHeight="1">
      <c r="L9543" s="18"/>
    </row>
    <row r="9544" spans="12:12" ht="22.5" customHeight="1">
      <c r="L9544" s="18"/>
    </row>
    <row r="9545" spans="12:12" ht="22.5" customHeight="1">
      <c r="L9545" s="18"/>
    </row>
    <row r="9546" spans="12:12" ht="22.5" customHeight="1">
      <c r="L9546" s="18"/>
    </row>
    <row r="9547" spans="12:12" ht="22.5" customHeight="1">
      <c r="L9547" s="18"/>
    </row>
    <row r="9548" spans="12:12" ht="22.5" customHeight="1">
      <c r="L9548" s="18"/>
    </row>
    <row r="9549" spans="12:12" ht="22.5" customHeight="1">
      <c r="L9549" s="18"/>
    </row>
    <row r="9550" spans="12:12" ht="22.5" customHeight="1">
      <c r="L9550" s="18"/>
    </row>
    <row r="9551" spans="12:12" ht="22.5" customHeight="1">
      <c r="L9551" s="18"/>
    </row>
    <row r="9552" spans="12:12" ht="22.5" customHeight="1">
      <c r="L9552" s="18"/>
    </row>
    <row r="9553" spans="12:12" ht="22.5" customHeight="1">
      <c r="L9553" s="18"/>
    </row>
    <row r="9554" spans="12:12" ht="22.5" customHeight="1">
      <c r="L9554" s="18"/>
    </row>
    <row r="9555" spans="12:12" ht="22.5" customHeight="1">
      <c r="L9555" s="18"/>
    </row>
    <row r="9556" spans="12:12" ht="22.5" customHeight="1">
      <c r="L9556" s="18"/>
    </row>
    <row r="9557" spans="12:12" ht="22.5" customHeight="1">
      <c r="L9557" s="18"/>
    </row>
    <row r="9558" spans="12:12" ht="22.5" customHeight="1">
      <c r="L9558" s="18"/>
    </row>
    <row r="9559" spans="12:12" ht="22.5" customHeight="1">
      <c r="L9559" s="18"/>
    </row>
    <row r="9560" spans="12:12" ht="22.5" customHeight="1">
      <c r="L9560" s="18"/>
    </row>
    <row r="9561" spans="12:12" ht="22.5" customHeight="1">
      <c r="L9561" s="18"/>
    </row>
    <row r="9562" spans="12:12" ht="22.5" customHeight="1">
      <c r="L9562" s="18"/>
    </row>
    <row r="9563" spans="12:12" ht="22.5" customHeight="1">
      <c r="L9563" s="18"/>
    </row>
    <row r="9564" spans="12:12" ht="22.5" customHeight="1">
      <c r="L9564" s="18"/>
    </row>
    <row r="9565" spans="12:12" ht="22.5" customHeight="1">
      <c r="L9565" s="18"/>
    </row>
    <row r="9566" spans="12:12" ht="22.5" customHeight="1">
      <c r="L9566" s="18"/>
    </row>
    <row r="9567" spans="12:12" ht="22.5" customHeight="1">
      <c r="L9567" s="18"/>
    </row>
    <row r="9568" spans="12:12" ht="22.5" customHeight="1">
      <c r="L9568" s="18"/>
    </row>
    <row r="9569" spans="12:12" ht="22.5" customHeight="1">
      <c r="L9569" s="18"/>
    </row>
    <row r="9570" spans="12:12" ht="22.5" customHeight="1">
      <c r="L9570" s="18"/>
    </row>
    <row r="9571" spans="12:12" ht="22.5" customHeight="1">
      <c r="L9571" s="18"/>
    </row>
    <row r="9572" spans="12:12" ht="22.5" customHeight="1">
      <c r="L9572" s="18"/>
    </row>
    <row r="9573" spans="12:12" ht="22.5" customHeight="1">
      <c r="L9573" s="18"/>
    </row>
    <row r="9574" spans="12:12" ht="22.5" customHeight="1">
      <c r="L9574" s="18"/>
    </row>
    <row r="9575" spans="12:12" ht="22.5" customHeight="1">
      <c r="L9575" s="18"/>
    </row>
    <row r="9576" spans="12:12" ht="22.5" customHeight="1">
      <c r="L9576" s="18"/>
    </row>
    <row r="9577" spans="12:12" ht="22.5" customHeight="1">
      <c r="L9577" s="18"/>
    </row>
    <row r="9578" spans="12:12" ht="22.5" customHeight="1">
      <c r="L9578" s="18"/>
    </row>
    <row r="9579" spans="12:12" ht="22.5" customHeight="1">
      <c r="L9579" s="18"/>
    </row>
    <row r="9580" spans="12:12" ht="22.5" customHeight="1">
      <c r="L9580" s="18"/>
    </row>
    <row r="9581" spans="12:12" ht="22.5" customHeight="1">
      <c r="L9581" s="18"/>
    </row>
    <row r="9582" spans="12:12" ht="22.5" customHeight="1">
      <c r="L9582" s="18"/>
    </row>
    <row r="9583" spans="12:12" ht="22.5" customHeight="1">
      <c r="L9583" s="18"/>
    </row>
    <row r="9584" spans="12:12" ht="22.5" customHeight="1">
      <c r="L9584" s="18"/>
    </row>
    <row r="9585" spans="12:12" ht="22.5" customHeight="1">
      <c r="L9585" s="18"/>
    </row>
    <row r="9586" spans="12:12" ht="22.5" customHeight="1">
      <c r="L9586" s="18"/>
    </row>
    <row r="9587" spans="12:12" ht="22.5" customHeight="1">
      <c r="L9587" s="18"/>
    </row>
    <row r="9588" spans="12:12" ht="22.5" customHeight="1">
      <c r="L9588" s="18"/>
    </row>
    <row r="9589" spans="12:12" ht="22.5" customHeight="1">
      <c r="L9589" s="18"/>
    </row>
    <row r="9590" spans="12:12" ht="22.5" customHeight="1">
      <c r="L9590" s="18"/>
    </row>
    <row r="9591" spans="12:12" ht="22.5" customHeight="1">
      <c r="L9591" s="18"/>
    </row>
    <row r="9592" spans="12:12" ht="22.5" customHeight="1">
      <c r="L9592" s="18"/>
    </row>
    <row r="9593" spans="12:12" ht="22.5" customHeight="1">
      <c r="L9593" s="18"/>
    </row>
    <row r="9594" spans="12:12" ht="22.5" customHeight="1">
      <c r="L9594" s="18"/>
    </row>
    <row r="9595" spans="12:12" ht="22.5" customHeight="1">
      <c r="L9595" s="18"/>
    </row>
    <row r="9596" spans="12:12" ht="22.5" customHeight="1">
      <c r="L9596" s="18"/>
    </row>
    <row r="9597" spans="12:12" ht="22.5" customHeight="1">
      <c r="L9597" s="18"/>
    </row>
    <row r="9598" spans="12:12" ht="22.5" customHeight="1">
      <c r="L9598" s="18"/>
    </row>
    <row r="9599" spans="12:12" ht="22.5" customHeight="1">
      <c r="L9599" s="18"/>
    </row>
    <row r="9600" spans="12:12" ht="22.5" customHeight="1">
      <c r="L9600" s="18"/>
    </row>
    <row r="9601" spans="12:12" ht="22.5" customHeight="1">
      <c r="L9601" s="18"/>
    </row>
    <row r="9602" spans="12:12" ht="22.5" customHeight="1">
      <c r="L9602" s="18"/>
    </row>
    <row r="9603" spans="12:12" ht="22.5" customHeight="1">
      <c r="L9603" s="18"/>
    </row>
    <row r="9604" spans="12:12" ht="22.5" customHeight="1">
      <c r="L9604" s="18"/>
    </row>
    <row r="9605" spans="12:12" ht="22.5" customHeight="1">
      <c r="L9605" s="18"/>
    </row>
    <row r="9606" spans="12:12" ht="22.5" customHeight="1">
      <c r="L9606" s="18"/>
    </row>
    <row r="9607" spans="12:12" ht="22.5" customHeight="1">
      <c r="L9607" s="18"/>
    </row>
    <row r="9608" spans="12:12" ht="22.5" customHeight="1">
      <c r="L9608" s="18"/>
    </row>
    <row r="9609" spans="12:12" ht="22.5" customHeight="1">
      <c r="L9609" s="18"/>
    </row>
    <row r="9610" spans="12:12" ht="22.5" customHeight="1">
      <c r="L9610" s="18"/>
    </row>
    <row r="9611" spans="12:12" ht="22.5" customHeight="1">
      <c r="L9611" s="18"/>
    </row>
    <row r="9612" spans="12:12" ht="22.5" customHeight="1">
      <c r="L9612" s="18"/>
    </row>
    <row r="9613" spans="12:12" ht="22.5" customHeight="1">
      <c r="L9613" s="18"/>
    </row>
    <row r="9614" spans="12:12" ht="22.5" customHeight="1">
      <c r="L9614" s="18"/>
    </row>
    <row r="9615" spans="12:12" ht="22.5" customHeight="1">
      <c r="L9615" s="18"/>
    </row>
    <row r="9616" spans="12:12" ht="22.5" customHeight="1">
      <c r="L9616" s="18"/>
    </row>
    <row r="9617" spans="12:12" ht="22.5" customHeight="1">
      <c r="L9617" s="18"/>
    </row>
    <row r="9618" spans="12:12" ht="22.5" customHeight="1">
      <c r="L9618" s="18"/>
    </row>
    <row r="9619" spans="12:12" ht="22.5" customHeight="1">
      <c r="L9619" s="18"/>
    </row>
    <row r="9620" spans="12:12" ht="22.5" customHeight="1">
      <c r="L9620" s="18"/>
    </row>
    <row r="9621" spans="12:12" ht="22.5" customHeight="1">
      <c r="L9621" s="18"/>
    </row>
    <row r="9622" spans="12:12" ht="22.5" customHeight="1">
      <c r="L9622" s="18"/>
    </row>
    <row r="9623" spans="12:12" ht="22.5" customHeight="1">
      <c r="L9623" s="18"/>
    </row>
    <row r="9624" spans="12:12" ht="22.5" customHeight="1">
      <c r="L9624" s="18"/>
    </row>
    <row r="9625" spans="12:12" ht="22.5" customHeight="1">
      <c r="L9625" s="18"/>
    </row>
    <row r="9626" spans="12:12" ht="22.5" customHeight="1">
      <c r="L9626" s="18"/>
    </row>
    <row r="9627" spans="12:12" ht="22.5" customHeight="1">
      <c r="L9627" s="18"/>
    </row>
    <row r="9628" spans="12:12" ht="22.5" customHeight="1">
      <c r="L9628" s="18"/>
    </row>
    <row r="9629" spans="12:12" ht="22.5" customHeight="1">
      <c r="L9629" s="18"/>
    </row>
    <row r="9630" spans="12:12" ht="22.5" customHeight="1">
      <c r="L9630" s="18"/>
    </row>
    <row r="9631" spans="12:12" ht="22.5" customHeight="1">
      <c r="L9631" s="18"/>
    </row>
    <row r="9632" spans="12:12" ht="22.5" customHeight="1">
      <c r="L9632" s="18"/>
    </row>
    <row r="9633" spans="12:12" ht="22.5" customHeight="1">
      <c r="L9633" s="18"/>
    </row>
    <row r="9634" spans="12:12" ht="22.5" customHeight="1">
      <c r="L9634" s="18"/>
    </row>
    <row r="9635" spans="12:12" ht="22.5" customHeight="1">
      <c r="L9635" s="18"/>
    </row>
    <row r="9636" spans="12:12" ht="22.5" customHeight="1">
      <c r="L9636" s="18"/>
    </row>
    <row r="9637" spans="12:12" ht="22.5" customHeight="1">
      <c r="L9637" s="18"/>
    </row>
    <row r="9638" spans="12:12" ht="22.5" customHeight="1">
      <c r="L9638" s="18"/>
    </row>
    <row r="9639" spans="12:12" ht="22.5" customHeight="1">
      <c r="L9639" s="18"/>
    </row>
    <row r="9640" spans="12:12" ht="22.5" customHeight="1">
      <c r="L9640" s="18"/>
    </row>
    <row r="9641" spans="12:12" ht="22.5" customHeight="1">
      <c r="L9641" s="18"/>
    </row>
    <row r="9642" spans="12:12" ht="22.5" customHeight="1">
      <c r="L9642" s="18"/>
    </row>
    <row r="9643" spans="12:12" ht="22.5" customHeight="1">
      <c r="L9643" s="18"/>
    </row>
    <row r="9644" spans="12:12" ht="22.5" customHeight="1">
      <c r="L9644" s="18"/>
    </row>
    <row r="9645" spans="12:12" ht="22.5" customHeight="1">
      <c r="L9645" s="18"/>
    </row>
    <row r="9646" spans="12:12" ht="22.5" customHeight="1">
      <c r="L9646" s="18"/>
    </row>
    <row r="9647" spans="12:12" ht="22.5" customHeight="1">
      <c r="L9647" s="18"/>
    </row>
    <row r="9648" spans="12:12" ht="22.5" customHeight="1">
      <c r="L9648" s="18"/>
    </row>
    <row r="9649" spans="12:12" ht="22.5" customHeight="1">
      <c r="L9649" s="18"/>
    </row>
    <row r="9650" spans="12:12" ht="22.5" customHeight="1">
      <c r="L9650" s="18"/>
    </row>
    <row r="9651" spans="12:12" ht="22.5" customHeight="1">
      <c r="L9651" s="18"/>
    </row>
    <row r="9652" spans="12:12" ht="22.5" customHeight="1">
      <c r="L9652" s="18"/>
    </row>
    <row r="9653" spans="12:12" ht="22.5" customHeight="1">
      <c r="L9653" s="18"/>
    </row>
    <row r="9654" spans="12:12" ht="22.5" customHeight="1">
      <c r="L9654" s="18"/>
    </row>
    <row r="9655" spans="12:12" ht="22.5" customHeight="1">
      <c r="L9655" s="18"/>
    </row>
    <row r="9656" spans="12:12" ht="22.5" customHeight="1">
      <c r="L9656" s="18"/>
    </row>
    <row r="9657" spans="12:12" ht="22.5" customHeight="1">
      <c r="L9657" s="18"/>
    </row>
    <row r="9658" spans="12:12" ht="22.5" customHeight="1">
      <c r="L9658" s="18"/>
    </row>
    <row r="9659" spans="12:12" ht="22.5" customHeight="1">
      <c r="L9659" s="18"/>
    </row>
    <row r="9660" spans="12:12" ht="22.5" customHeight="1">
      <c r="L9660" s="18"/>
    </row>
    <row r="9661" spans="12:12" ht="22.5" customHeight="1">
      <c r="L9661" s="18"/>
    </row>
    <row r="9662" spans="12:12" ht="22.5" customHeight="1">
      <c r="L9662" s="18"/>
    </row>
    <row r="9663" spans="12:12" ht="22.5" customHeight="1">
      <c r="L9663" s="18"/>
    </row>
    <row r="9664" spans="12:12" ht="22.5" customHeight="1">
      <c r="L9664" s="18"/>
    </row>
    <row r="9665" spans="12:12" ht="22.5" customHeight="1">
      <c r="L9665" s="18"/>
    </row>
    <row r="9666" spans="12:12" ht="22.5" customHeight="1">
      <c r="L9666" s="18"/>
    </row>
    <row r="9667" spans="12:12" ht="22.5" customHeight="1">
      <c r="L9667" s="18"/>
    </row>
    <row r="9668" spans="12:12" ht="22.5" customHeight="1">
      <c r="L9668" s="18"/>
    </row>
    <row r="9669" spans="12:12" ht="22.5" customHeight="1">
      <c r="L9669" s="18"/>
    </row>
    <row r="9670" spans="12:12" ht="22.5" customHeight="1">
      <c r="L9670" s="18"/>
    </row>
    <row r="9671" spans="12:12" ht="22.5" customHeight="1">
      <c r="L9671" s="18"/>
    </row>
    <row r="9672" spans="12:12" ht="22.5" customHeight="1">
      <c r="L9672" s="18"/>
    </row>
    <row r="9673" spans="12:12" ht="22.5" customHeight="1">
      <c r="L9673" s="18"/>
    </row>
    <row r="9674" spans="12:12" ht="22.5" customHeight="1">
      <c r="L9674" s="18"/>
    </row>
    <row r="9675" spans="12:12" ht="22.5" customHeight="1">
      <c r="L9675" s="18"/>
    </row>
    <row r="9676" spans="12:12" ht="22.5" customHeight="1">
      <c r="L9676" s="18"/>
    </row>
    <row r="9677" spans="12:12" ht="22.5" customHeight="1">
      <c r="L9677" s="18"/>
    </row>
    <row r="9678" spans="12:12" ht="22.5" customHeight="1">
      <c r="L9678" s="18"/>
    </row>
    <row r="9679" spans="12:12" ht="22.5" customHeight="1">
      <c r="L9679" s="18"/>
    </row>
    <row r="9680" spans="12:12" ht="22.5" customHeight="1">
      <c r="L9680" s="18"/>
    </row>
    <row r="9681" spans="12:12" ht="22.5" customHeight="1">
      <c r="L9681" s="18"/>
    </row>
    <row r="9682" spans="12:12" ht="22.5" customHeight="1">
      <c r="L9682" s="18"/>
    </row>
    <row r="9683" spans="12:12" ht="22.5" customHeight="1">
      <c r="L9683" s="18"/>
    </row>
    <row r="9684" spans="12:12" ht="22.5" customHeight="1">
      <c r="L9684" s="18"/>
    </row>
    <row r="9685" spans="12:12" ht="22.5" customHeight="1">
      <c r="L9685" s="18"/>
    </row>
    <row r="9686" spans="12:12" ht="22.5" customHeight="1">
      <c r="L9686" s="18"/>
    </row>
    <row r="9687" spans="12:12" ht="22.5" customHeight="1">
      <c r="L9687" s="18"/>
    </row>
    <row r="9688" spans="12:12" ht="22.5" customHeight="1">
      <c r="L9688" s="18"/>
    </row>
    <row r="9689" spans="12:12" ht="22.5" customHeight="1">
      <c r="L9689" s="18"/>
    </row>
    <row r="9690" spans="12:12" ht="22.5" customHeight="1">
      <c r="L9690" s="18"/>
    </row>
    <row r="9691" spans="12:12" ht="22.5" customHeight="1">
      <c r="L9691" s="18"/>
    </row>
    <row r="9692" spans="12:12" ht="22.5" customHeight="1">
      <c r="L9692" s="18"/>
    </row>
    <row r="9693" spans="12:12" ht="22.5" customHeight="1">
      <c r="L9693" s="18"/>
    </row>
    <row r="9694" spans="12:12" ht="22.5" customHeight="1">
      <c r="L9694" s="18"/>
    </row>
    <row r="9695" spans="12:12" ht="22.5" customHeight="1">
      <c r="L9695" s="18"/>
    </row>
    <row r="9696" spans="12:12" ht="22.5" customHeight="1">
      <c r="L9696" s="18"/>
    </row>
    <row r="9697" spans="12:12" ht="22.5" customHeight="1">
      <c r="L9697" s="18"/>
    </row>
    <row r="9698" spans="12:12" ht="22.5" customHeight="1">
      <c r="L9698" s="18"/>
    </row>
    <row r="9699" spans="12:12" ht="22.5" customHeight="1">
      <c r="L9699" s="18"/>
    </row>
    <row r="9700" spans="12:12" ht="22.5" customHeight="1">
      <c r="L9700" s="18"/>
    </row>
    <row r="9701" spans="12:12" ht="22.5" customHeight="1">
      <c r="L9701" s="18"/>
    </row>
    <row r="9702" spans="12:12" ht="22.5" customHeight="1">
      <c r="L9702" s="18"/>
    </row>
    <row r="9703" spans="12:12" ht="22.5" customHeight="1">
      <c r="L9703" s="18"/>
    </row>
    <row r="9704" spans="12:12" ht="22.5" customHeight="1">
      <c r="L9704" s="18"/>
    </row>
    <row r="9705" spans="12:12" ht="22.5" customHeight="1">
      <c r="L9705" s="18"/>
    </row>
    <row r="9706" spans="12:12" ht="22.5" customHeight="1">
      <c r="L9706" s="18"/>
    </row>
    <row r="9707" spans="12:12" ht="22.5" customHeight="1">
      <c r="L9707" s="18"/>
    </row>
    <row r="9708" spans="12:12" ht="22.5" customHeight="1">
      <c r="L9708" s="18"/>
    </row>
    <row r="9709" spans="12:12" ht="22.5" customHeight="1">
      <c r="L9709" s="18"/>
    </row>
    <row r="9710" spans="12:12" ht="22.5" customHeight="1">
      <c r="L9710" s="18"/>
    </row>
    <row r="9711" spans="12:12" ht="22.5" customHeight="1">
      <c r="L9711" s="18"/>
    </row>
    <row r="9712" spans="12:12" ht="22.5" customHeight="1">
      <c r="L9712" s="18"/>
    </row>
    <row r="9713" spans="12:12" ht="22.5" customHeight="1">
      <c r="L9713" s="18"/>
    </row>
    <row r="9714" spans="12:12" ht="22.5" customHeight="1">
      <c r="L9714" s="18"/>
    </row>
    <row r="9715" spans="12:12" ht="22.5" customHeight="1">
      <c r="L9715" s="18"/>
    </row>
    <row r="9716" spans="12:12" ht="22.5" customHeight="1">
      <c r="L9716" s="18"/>
    </row>
    <row r="9717" spans="12:12" ht="22.5" customHeight="1">
      <c r="L9717" s="18"/>
    </row>
    <row r="9718" spans="12:12" ht="22.5" customHeight="1">
      <c r="L9718" s="18"/>
    </row>
    <row r="9719" spans="12:12" ht="22.5" customHeight="1">
      <c r="L9719" s="18"/>
    </row>
    <row r="9720" spans="12:12" ht="22.5" customHeight="1">
      <c r="L9720" s="18"/>
    </row>
    <row r="9721" spans="12:12" ht="22.5" customHeight="1">
      <c r="L9721" s="18"/>
    </row>
    <row r="9722" spans="12:12" ht="22.5" customHeight="1">
      <c r="L9722" s="18"/>
    </row>
    <row r="9723" spans="12:12" ht="22.5" customHeight="1">
      <c r="L9723" s="18"/>
    </row>
    <row r="9724" spans="12:12" ht="22.5" customHeight="1">
      <c r="L9724" s="18"/>
    </row>
    <row r="9725" spans="12:12" ht="22.5" customHeight="1">
      <c r="L9725" s="18"/>
    </row>
    <row r="9726" spans="12:12" ht="22.5" customHeight="1">
      <c r="L9726" s="18"/>
    </row>
    <row r="9727" spans="12:12" ht="22.5" customHeight="1">
      <c r="L9727" s="18"/>
    </row>
    <row r="9728" spans="12:12" ht="22.5" customHeight="1">
      <c r="L9728" s="18"/>
    </row>
    <row r="9729" spans="12:12" ht="22.5" customHeight="1">
      <c r="L9729" s="18"/>
    </row>
    <row r="9730" spans="12:12" ht="22.5" customHeight="1">
      <c r="L9730" s="18"/>
    </row>
    <row r="9731" spans="12:12" ht="22.5" customHeight="1">
      <c r="L9731" s="18"/>
    </row>
    <row r="9732" spans="12:12" ht="22.5" customHeight="1">
      <c r="L9732" s="18"/>
    </row>
    <row r="9733" spans="12:12" ht="22.5" customHeight="1">
      <c r="L9733" s="18"/>
    </row>
    <row r="9734" spans="12:12" ht="22.5" customHeight="1">
      <c r="L9734" s="18"/>
    </row>
    <row r="9735" spans="12:12" ht="22.5" customHeight="1">
      <c r="L9735" s="18"/>
    </row>
    <row r="9736" spans="12:12" ht="22.5" customHeight="1">
      <c r="L9736" s="18"/>
    </row>
    <row r="9737" spans="12:12" ht="22.5" customHeight="1">
      <c r="L9737" s="18"/>
    </row>
    <row r="9738" spans="12:12" ht="22.5" customHeight="1">
      <c r="L9738" s="18"/>
    </row>
    <row r="9739" spans="12:12" ht="22.5" customHeight="1">
      <c r="L9739" s="18"/>
    </row>
    <row r="9740" spans="12:12" ht="22.5" customHeight="1">
      <c r="L9740" s="18"/>
    </row>
    <row r="9741" spans="12:12" ht="22.5" customHeight="1">
      <c r="L9741" s="18"/>
    </row>
    <row r="9742" spans="12:12" ht="22.5" customHeight="1">
      <c r="L9742" s="18"/>
    </row>
    <row r="9743" spans="12:12" ht="22.5" customHeight="1">
      <c r="L9743" s="18"/>
    </row>
    <row r="9744" spans="12:12" ht="22.5" customHeight="1">
      <c r="L9744" s="18"/>
    </row>
    <row r="9745" spans="12:12" ht="22.5" customHeight="1">
      <c r="L9745" s="18"/>
    </row>
    <row r="9746" spans="12:12" ht="22.5" customHeight="1">
      <c r="L9746" s="18"/>
    </row>
    <row r="9747" spans="12:12" ht="22.5" customHeight="1">
      <c r="L9747" s="18"/>
    </row>
    <row r="9748" spans="12:12" ht="22.5" customHeight="1">
      <c r="L9748" s="18"/>
    </row>
    <row r="9749" spans="12:12" ht="22.5" customHeight="1">
      <c r="L9749" s="18"/>
    </row>
    <row r="9750" spans="12:12" ht="22.5" customHeight="1">
      <c r="L9750" s="18"/>
    </row>
    <row r="9751" spans="12:12" ht="22.5" customHeight="1">
      <c r="L9751" s="18"/>
    </row>
    <row r="9752" spans="12:12" ht="22.5" customHeight="1">
      <c r="L9752" s="18"/>
    </row>
    <row r="9753" spans="12:12" ht="22.5" customHeight="1">
      <c r="L9753" s="18"/>
    </row>
    <row r="9754" spans="12:12" ht="22.5" customHeight="1">
      <c r="L9754" s="18"/>
    </row>
    <row r="9755" spans="12:12" ht="22.5" customHeight="1">
      <c r="L9755" s="18"/>
    </row>
    <row r="9756" spans="12:12" ht="22.5" customHeight="1">
      <c r="L9756" s="18"/>
    </row>
    <row r="9757" spans="12:12" ht="22.5" customHeight="1">
      <c r="L9757" s="18"/>
    </row>
    <row r="9758" spans="12:12" ht="22.5" customHeight="1">
      <c r="L9758" s="18"/>
    </row>
    <row r="9759" spans="12:12" ht="22.5" customHeight="1">
      <c r="L9759" s="18"/>
    </row>
    <row r="9760" spans="12:12" ht="22.5" customHeight="1">
      <c r="L9760" s="18"/>
    </row>
    <row r="9761" spans="12:12" ht="22.5" customHeight="1">
      <c r="L9761" s="18"/>
    </row>
    <row r="9762" spans="12:12" ht="22.5" customHeight="1">
      <c r="L9762" s="18"/>
    </row>
    <row r="9763" spans="12:12" ht="22.5" customHeight="1">
      <c r="L9763" s="18"/>
    </row>
    <row r="9764" spans="12:12" ht="22.5" customHeight="1">
      <c r="L9764" s="18"/>
    </row>
    <row r="9765" spans="12:12" ht="22.5" customHeight="1">
      <c r="L9765" s="18"/>
    </row>
    <row r="9766" spans="12:12" ht="22.5" customHeight="1">
      <c r="L9766" s="18"/>
    </row>
    <row r="9767" spans="12:12" ht="22.5" customHeight="1">
      <c r="L9767" s="18"/>
    </row>
    <row r="9768" spans="12:12" ht="22.5" customHeight="1">
      <c r="L9768" s="18"/>
    </row>
    <row r="9769" spans="12:12" ht="22.5" customHeight="1">
      <c r="L9769" s="18"/>
    </row>
    <row r="9770" spans="12:12" ht="22.5" customHeight="1">
      <c r="L9770" s="18"/>
    </row>
    <row r="9771" spans="12:12" ht="22.5" customHeight="1">
      <c r="L9771" s="18"/>
    </row>
    <row r="9772" spans="12:12" ht="22.5" customHeight="1">
      <c r="L9772" s="18"/>
    </row>
    <row r="9773" spans="12:12" ht="22.5" customHeight="1">
      <c r="L9773" s="18"/>
    </row>
    <row r="9774" spans="12:12" ht="22.5" customHeight="1">
      <c r="L9774" s="18"/>
    </row>
    <row r="9775" spans="12:12" ht="22.5" customHeight="1">
      <c r="L9775" s="18"/>
    </row>
    <row r="9776" spans="12:12" ht="22.5" customHeight="1">
      <c r="L9776" s="18"/>
    </row>
    <row r="9777" spans="12:12" ht="22.5" customHeight="1">
      <c r="L9777" s="18"/>
    </row>
    <row r="9778" spans="12:12" ht="22.5" customHeight="1">
      <c r="L9778" s="18"/>
    </row>
    <row r="9779" spans="12:12" ht="22.5" customHeight="1">
      <c r="L9779" s="18"/>
    </row>
    <row r="9780" spans="12:12" ht="22.5" customHeight="1">
      <c r="L9780" s="18"/>
    </row>
    <row r="9781" spans="12:12" ht="22.5" customHeight="1">
      <c r="L9781" s="18"/>
    </row>
    <row r="9782" spans="12:12" ht="22.5" customHeight="1">
      <c r="L9782" s="18"/>
    </row>
    <row r="9783" spans="12:12" ht="22.5" customHeight="1">
      <c r="L9783" s="18"/>
    </row>
    <row r="9784" spans="12:12" ht="22.5" customHeight="1">
      <c r="L9784" s="18"/>
    </row>
    <row r="9785" spans="12:12" ht="22.5" customHeight="1">
      <c r="L9785" s="18"/>
    </row>
    <row r="9786" spans="12:12" ht="22.5" customHeight="1">
      <c r="L9786" s="18"/>
    </row>
    <row r="9787" spans="12:12" ht="22.5" customHeight="1">
      <c r="L9787" s="18"/>
    </row>
    <row r="9788" spans="12:12" ht="22.5" customHeight="1">
      <c r="L9788" s="18"/>
    </row>
    <row r="9789" spans="12:12" ht="22.5" customHeight="1">
      <c r="L9789" s="18"/>
    </row>
    <row r="9790" spans="12:12" ht="22.5" customHeight="1">
      <c r="L9790" s="18"/>
    </row>
    <row r="9791" spans="12:12" ht="22.5" customHeight="1">
      <c r="L9791" s="18"/>
    </row>
    <row r="9792" spans="12:12" ht="22.5" customHeight="1">
      <c r="L9792" s="18"/>
    </row>
    <row r="9793" spans="12:12" ht="22.5" customHeight="1">
      <c r="L9793" s="18"/>
    </row>
    <row r="9794" spans="12:12" ht="22.5" customHeight="1">
      <c r="L9794" s="18"/>
    </row>
    <row r="9795" spans="12:12" ht="22.5" customHeight="1">
      <c r="L9795" s="18"/>
    </row>
    <row r="9796" spans="12:12" ht="22.5" customHeight="1">
      <c r="L9796" s="18"/>
    </row>
    <row r="9797" spans="12:12" ht="22.5" customHeight="1">
      <c r="L9797" s="18"/>
    </row>
    <row r="9798" spans="12:12" ht="22.5" customHeight="1">
      <c r="L9798" s="18"/>
    </row>
    <row r="9799" spans="12:12" ht="22.5" customHeight="1">
      <c r="L9799" s="18"/>
    </row>
    <row r="9800" spans="12:12" ht="22.5" customHeight="1">
      <c r="L9800" s="18"/>
    </row>
    <row r="9801" spans="12:12" ht="22.5" customHeight="1">
      <c r="L9801" s="18"/>
    </row>
    <row r="9802" spans="12:12" ht="22.5" customHeight="1">
      <c r="L9802" s="18"/>
    </row>
    <row r="9803" spans="12:12" ht="22.5" customHeight="1">
      <c r="L9803" s="18"/>
    </row>
    <row r="9804" spans="12:12" ht="22.5" customHeight="1">
      <c r="L9804" s="18"/>
    </row>
    <row r="9805" spans="12:12" ht="22.5" customHeight="1">
      <c r="L9805" s="18"/>
    </row>
    <row r="9806" spans="12:12" ht="22.5" customHeight="1">
      <c r="L9806" s="18"/>
    </row>
    <row r="9807" spans="12:12" ht="22.5" customHeight="1">
      <c r="L9807" s="18"/>
    </row>
    <row r="9808" spans="12:12" ht="22.5" customHeight="1">
      <c r="L9808" s="18"/>
    </row>
    <row r="9809" spans="12:12" ht="22.5" customHeight="1">
      <c r="L9809" s="18"/>
    </row>
    <row r="9810" spans="12:12" ht="22.5" customHeight="1">
      <c r="L9810" s="18"/>
    </row>
    <row r="9811" spans="12:12" ht="22.5" customHeight="1">
      <c r="L9811" s="18"/>
    </row>
    <row r="9812" spans="12:12" ht="22.5" customHeight="1">
      <c r="L9812" s="18"/>
    </row>
    <row r="9813" spans="12:12" ht="22.5" customHeight="1">
      <c r="L9813" s="18"/>
    </row>
    <row r="9814" spans="12:12" ht="22.5" customHeight="1">
      <c r="L9814" s="18"/>
    </row>
    <row r="9815" spans="12:12" ht="22.5" customHeight="1">
      <c r="L9815" s="18"/>
    </row>
    <row r="9816" spans="12:12" ht="22.5" customHeight="1">
      <c r="L9816" s="18"/>
    </row>
    <row r="9817" spans="12:12" ht="22.5" customHeight="1">
      <c r="L9817" s="18"/>
    </row>
    <row r="9818" spans="12:12" ht="22.5" customHeight="1">
      <c r="L9818" s="18"/>
    </row>
    <row r="9819" spans="12:12" ht="22.5" customHeight="1">
      <c r="L9819" s="18"/>
    </row>
    <row r="9820" spans="12:12" ht="22.5" customHeight="1">
      <c r="L9820" s="18"/>
    </row>
    <row r="9821" spans="12:12" ht="22.5" customHeight="1">
      <c r="L9821" s="18"/>
    </row>
    <row r="9822" spans="12:12" ht="22.5" customHeight="1">
      <c r="L9822" s="18"/>
    </row>
    <row r="9823" spans="12:12" ht="22.5" customHeight="1">
      <c r="L9823" s="18"/>
    </row>
    <row r="9824" spans="12:12" ht="22.5" customHeight="1">
      <c r="L9824" s="18"/>
    </row>
    <row r="9825" spans="12:12" ht="22.5" customHeight="1">
      <c r="L9825" s="18"/>
    </row>
    <row r="9826" spans="12:12" ht="22.5" customHeight="1">
      <c r="L9826" s="18"/>
    </row>
    <row r="9827" spans="12:12" ht="22.5" customHeight="1">
      <c r="L9827" s="18"/>
    </row>
    <row r="9828" spans="12:12" ht="22.5" customHeight="1">
      <c r="L9828" s="18"/>
    </row>
    <row r="9829" spans="12:12" ht="22.5" customHeight="1">
      <c r="L9829" s="18"/>
    </row>
    <row r="9830" spans="12:12" ht="22.5" customHeight="1">
      <c r="L9830" s="18"/>
    </row>
    <row r="9831" spans="12:12" ht="22.5" customHeight="1">
      <c r="L9831" s="18"/>
    </row>
    <row r="9832" spans="12:12" ht="22.5" customHeight="1">
      <c r="L9832" s="18"/>
    </row>
    <row r="9833" spans="12:12" ht="22.5" customHeight="1">
      <c r="L9833" s="18"/>
    </row>
    <row r="9834" spans="12:12" ht="22.5" customHeight="1">
      <c r="L9834" s="18"/>
    </row>
    <row r="9835" spans="12:12" ht="22.5" customHeight="1">
      <c r="L9835" s="18"/>
    </row>
    <row r="9836" spans="12:12" ht="22.5" customHeight="1">
      <c r="L9836" s="18"/>
    </row>
    <row r="9837" spans="12:12" ht="22.5" customHeight="1">
      <c r="L9837" s="18"/>
    </row>
    <row r="9838" spans="12:12" ht="22.5" customHeight="1">
      <c r="L9838" s="18"/>
    </row>
    <row r="9839" spans="12:12" ht="22.5" customHeight="1">
      <c r="L9839" s="18"/>
    </row>
    <row r="9840" spans="12:12" ht="22.5" customHeight="1">
      <c r="L9840" s="18"/>
    </row>
    <row r="9841" spans="12:12" ht="22.5" customHeight="1">
      <c r="L9841" s="18"/>
    </row>
    <row r="9842" spans="12:12" ht="22.5" customHeight="1">
      <c r="L9842" s="18"/>
    </row>
    <row r="9843" spans="12:12" ht="22.5" customHeight="1">
      <c r="L9843" s="18"/>
    </row>
    <row r="9844" spans="12:12" ht="22.5" customHeight="1">
      <c r="L9844" s="18"/>
    </row>
    <row r="9845" spans="12:12" ht="22.5" customHeight="1">
      <c r="L9845" s="18"/>
    </row>
    <row r="9846" spans="12:12" ht="22.5" customHeight="1">
      <c r="L9846" s="18"/>
    </row>
    <row r="9847" spans="12:12" ht="22.5" customHeight="1">
      <c r="L9847" s="18"/>
    </row>
    <row r="9848" spans="12:12" ht="22.5" customHeight="1">
      <c r="L9848" s="18"/>
    </row>
    <row r="9849" spans="12:12" ht="22.5" customHeight="1">
      <c r="L9849" s="18"/>
    </row>
    <row r="9850" spans="12:12" ht="22.5" customHeight="1">
      <c r="L9850" s="18"/>
    </row>
    <row r="9851" spans="12:12" ht="22.5" customHeight="1">
      <c r="L9851" s="18"/>
    </row>
    <row r="9852" spans="12:12" ht="22.5" customHeight="1">
      <c r="L9852" s="18"/>
    </row>
    <row r="9853" spans="12:12" ht="22.5" customHeight="1">
      <c r="L9853" s="18"/>
    </row>
    <row r="9854" spans="12:12" ht="22.5" customHeight="1">
      <c r="L9854" s="18"/>
    </row>
    <row r="9855" spans="12:12" ht="22.5" customHeight="1">
      <c r="L9855" s="18"/>
    </row>
    <row r="9856" spans="12:12" ht="22.5" customHeight="1">
      <c r="L9856" s="18"/>
    </row>
    <row r="9857" spans="12:12" ht="22.5" customHeight="1">
      <c r="L9857" s="18"/>
    </row>
    <row r="9858" spans="12:12" ht="22.5" customHeight="1">
      <c r="L9858" s="18"/>
    </row>
    <row r="9859" spans="12:12" ht="22.5" customHeight="1">
      <c r="L9859" s="18"/>
    </row>
    <row r="9860" spans="12:12" ht="22.5" customHeight="1">
      <c r="L9860" s="18"/>
    </row>
    <row r="9861" spans="12:12" ht="22.5" customHeight="1">
      <c r="L9861" s="18"/>
    </row>
    <row r="9862" spans="12:12" ht="22.5" customHeight="1">
      <c r="L9862" s="18"/>
    </row>
    <row r="9863" spans="12:12" ht="22.5" customHeight="1">
      <c r="L9863" s="18"/>
    </row>
    <row r="9864" spans="12:12" ht="22.5" customHeight="1">
      <c r="L9864" s="18"/>
    </row>
    <row r="9865" spans="12:12" ht="22.5" customHeight="1">
      <c r="L9865" s="18"/>
    </row>
    <row r="9866" spans="12:12" ht="22.5" customHeight="1">
      <c r="L9866" s="18"/>
    </row>
    <row r="9867" spans="12:12" ht="22.5" customHeight="1">
      <c r="L9867" s="18"/>
    </row>
    <row r="9868" spans="12:12" ht="22.5" customHeight="1">
      <c r="L9868" s="18"/>
    </row>
    <row r="9869" spans="12:12" ht="22.5" customHeight="1">
      <c r="L9869" s="18"/>
    </row>
    <row r="9870" spans="12:12" ht="22.5" customHeight="1">
      <c r="L9870" s="18"/>
    </row>
    <row r="9871" spans="12:12" ht="22.5" customHeight="1">
      <c r="L9871" s="18"/>
    </row>
    <row r="9872" spans="12:12" ht="22.5" customHeight="1">
      <c r="L9872" s="18"/>
    </row>
    <row r="9873" spans="12:12" ht="22.5" customHeight="1">
      <c r="L9873" s="18"/>
    </row>
    <row r="9874" spans="12:12" ht="22.5" customHeight="1">
      <c r="L9874" s="18"/>
    </row>
    <row r="9875" spans="12:12" ht="22.5" customHeight="1">
      <c r="L9875" s="18"/>
    </row>
    <row r="9876" spans="12:12" ht="22.5" customHeight="1">
      <c r="L9876" s="18"/>
    </row>
    <row r="9877" spans="12:12" ht="22.5" customHeight="1">
      <c r="L9877" s="18"/>
    </row>
    <row r="9878" spans="12:12" ht="22.5" customHeight="1">
      <c r="L9878" s="18"/>
    </row>
    <row r="9879" spans="12:12" ht="22.5" customHeight="1">
      <c r="L9879" s="18"/>
    </row>
    <row r="9880" spans="12:12" ht="22.5" customHeight="1">
      <c r="L9880" s="18"/>
    </row>
    <row r="9881" spans="12:12" ht="22.5" customHeight="1">
      <c r="L9881" s="18"/>
    </row>
    <row r="9882" spans="12:12" ht="22.5" customHeight="1">
      <c r="L9882" s="18"/>
    </row>
    <row r="9883" spans="12:12" ht="22.5" customHeight="1">
      <c r="L9883" s="18"/>
    </row>
    <row r="9884" spans="12:12" ht="22.5" customHeight="1">
      <c r="L9884" s="18"/>
    </row>
    <row r="9885" spans="12:12" ht="22.5" customHeight="1">
      <c r="L9885" s="18"/>
    </row>
    <row r="9886" spans="12:12" ht="22.5" customHeight="1">
      <c r="L9886" s="18"/>
    </row>
    <row r="9887" spans="12:12" ht="22.5" customHeight="1">
      <c r="L9887" s="18"/>
    </row>
    <row r="9888" spans="12:12" ht="22.5" customHeight="1">
      <c r="L9888" s="18"/>
    </row>
    <row r="9889" spans="12:12" ht="22.5" customHeight="1">
      <c r="L9889" s="18"/>
    </row>
    <row r="9890" spans="12:12" ht="22.5" customHeight="1">
      <c r="L9890" s="18"/>
    </row>
    <row r="9891" spans="12:12" ht="22.5" customHeight="1">
      <c r="L9891" s="18"/>
    </row>
    <row r="9892" spans="12:12" ht="22.5" customHeight="1">
      <c r="L9892" s="18"/>
    </row>
    <row r="9893" spans="12:12" ht="22.5" customHeight="1">
      <c r="L9893" s="18"/>
    </row>
    <row r="9894" spans="12:12" ht="22.5" customHeight="1">
      <c r="L9894" s="18"/>
    </row>
    <row r="9895" spans="12:12" ht="22.5" customHeight="1">
      <c r="L9895" s="18"/>
    </row>
    <row r="9896" spans="12:12" ht="22.5" customHeight="1">
      <c r="L9896" s="18"/>
    </row>
    <row r="9897" spans="12:12" ht="22.5" customHeight="1">
      <c r="L9897" s="18"/>
    </row>
    <row r="9898" spans="12:12" ht="22.5" customHeight="1">
      <c r="L9898" s="18"/>
    </row>
    <row r="9899" spans="12:12" ht="22.5" customHeight="1">
      <c r="L9899" s="18"/>
    </row>
    <row r="9900" spans="12:12" ht="22.5" customHeight="1">
      <c r="L9900" s="18"/>
    </row>
    <row r="9901" spans="12:12" ht="22.5" customHeight="1">
      <c r="L9901" s="18"/>
    </row>
    <row r="9902" spans="12:12" ht="22.5" customHeight="1">
      <c r="L9902" s="18"/>
    </row>
    <row r="9903" spans="12:12" ht="22.5" customHeight="1">
      <c r="L9903" s="18"/>
    </row>
    <row r="9904" spans="12:12" ht="22.5" customHeight="1">
      <c r="L9904" s="18"/>
    </row>
    <row r="9905" spans="12:12" ht="22.5" customHeight="1">
      <c r="L9905" s="18"/>
    </row>
    <row r="9906" spans="12:12" ht="22.5" customHeight="1">
      <c r="L9906" s="18"/>
    </row>
    <row r="9907" spans="12:12" ht="22.5" customHeight="1">
      <c r="L9907" s="18"/>
    </row>
    <row r="9908" spans="12:12" ht="22.5" customHeight="1">
      <c r="L9908" s="18"/>
    </row>
    <row r="9909" spans="12:12" ht="22.5" customHeight="1">
      <c r="L9909" s="18"/>
    </row>
    <row r="9910" spans="12:12" ht="22.5" customHeight="1">
      <c r="L9910" s="18"/>
    </row>
    <row r="9911" spans="12:12" ht="22.5" customHeight="1">
      <c r="L9911" s="18"/>
    </row>
    <row r="9912" spans="12:12" ht="22.5" customHeight="1">
      <c r="L9912" s="18"/>
    </row>
    <row r="9913" spans="12:12" ht="22.5" customHeight="1">
      <c r="L9913" s="18"/>
    </row>
    <row r="9914" spans="12:12" ht="22.5" customHeight="1">
      <c r="L9914" s="18"/>
    </row>
    <row r="9915" spans="12:12" ht="22.5" customHeight="1">
      <c r="L9915" s="18"/>
    </row>
    <row r="9916" spans="12:12" ht="22.5" customHeight="1">
      <c r="L9916" s="18"/>
    </row>
    <row r="9917" spans="12:12" ht="22.5" customHeight="1">
      <c r="L9917" s="18"/>
    </row>
    <row r="9918" spans="12:12" ht="22.5" customHeight="1">
      <c r="L9918" s="18"/>
    </row>
    <row r="9919" spans="12:12" ht="22.5" customHeight="1">
      <c r="L9919" s="18"/>
    </row>
    <row r="9920" spans="12:12" ht="22.5" customHeight="1">
      <c r="L9920" s="18"/>
    </row>
    <row r="9921" spans="12:12" ht="22.5" customHeight="1">
      <c r="L9921" s="18"/>
    </row>
    <row r="9922" spans="12:12" ht="22.5" customHeight="1">
      <c r="L9922" s="18"/>
    </row>
    <row r="9923" spans="12:12" ht="22.5" customHeight="1">
      <c r="L9923" s="18"/>
    </row>
    <row r="9924" spans="12:12" ht="22.5" customHeight="1">
      <c r="L9924" s="18"/>
    </row>
    <row r="9925" spans="12:12" ht="22.5" customHeight="1">
      <c r="L9925" s="18"/>
    </row>
    <row r="9926" spans="12:12" ht="22.5" customHeight="1">
      <c r="L9926" s="18"/>
    </row>
    <row r="9927" spans="12:12" ht="22.5" customHeight="1">
      <c r="L9927" s="18"/>
    </row>
    <row r="9928" spans="12:12" ht="22.5" customHeight="1">
      <c r="L9928" s="18"/>
    </row>
    <row r="9929" spans="12:12" ht="22.5" customHeight="1">
      <c r="L9929" s="18"/>
    </row>
    <row r="9930" spans="12:12" ht="22.5" customHeight="1">
      <c r="L9930" s="18"/>
    </row>
    <row r="9931" spans="12:12" ht="22.5" customHeight="1">
      <c r="L9931" s="18"/>
    </row>
    <row r="9932" spans="12:12" ht="22.5" customHeight="1">
      <c r="L9932" s="18"/>
    </row>
    <row r="9933" spans="12:12" ht="22.5" customHeight="1">
      <c r="L9933" s="18"/>
    </row>
    <row r="9934" spans="12:12" ht="22.5" customHeight="1">
      <c r="L9934" s="18"/>
    </row>
    <row r="9935" spans="12:12" ht="22.5" customHeight="1">
      <c r="L9935" s="18"/>
    </row>
    <row r="9936" spans="12:12" ht="22.5" customHeight="1">
      <c r="L9936" s="18"/>
    </row>
    <row r="9937" spans="12:12" ht="22.5" customHeight="1">
      <c r="L9937" s="18"/>
    </row>
    <row r="9938" spans="12:12" ht="22.5" customHeight="1">
      <c r="L9938" s="18"/>
    </row>
    <row r="9939" spans="12:12" ht="22.5" customHeight="1">
      <c r="L9939" s="18"/>
    </row>
    <row r="9940" spans="12:12" ht="22.5" customHeight="1">
      <c r="L9940" s="18"/>
    </row>
    <row r="9941" spans="12:12" ht="22.5" customHeight="1">
      <c r="L9941" s="18"/>
    </row>
    <row r="9942" spans="12:12" ht="22.5" customHeight="1">
      <c r="L9942" s="18"/>
    </row>
    <row r="9943" spans="12:12" ht="22.5" customHeight="1">
      <c r="L9943" s="18"/>
    </row>
    <row r="9944" spans="12:12" ht="22.5" customHeight="1">
      <c r="L9944" s="18"/>
    </row>
    <row r="9945" spans="12:12" ht="22.5" customHeight="1">
      <c r="L9945" s="18"/>
    </row>
    <row r="9946" spans="12:12" ht="22.5" customHeight="1">
      <c r="L9946" s="18"/>
    </row>
    <row r="9947" spans="12:12" ht="22.5" customHeight="1">
      <c r="L9947" s="18"/>
    </row>
    <row r="9948" spans="12:12" ht="22.5" customHeight="1">
      <c r="L9948" s="18"/>
    </row>
    <row r="9949" spans="12:12" ht="22.5" customHeight="1">
      <c r="L9949" s="18"/>
    </row>
    <row r="9950" spans="12:12" ht="22.5" customHeight="1">
      <c r="L9950" s="18"/>
    </row>
    <row r="9951" spans="12:12" ht="22.5" customHeight="1">
      <c r="L9951" s="18"/>
    </row>
    <row r="9952" spans="12:12" ht="22.5" customHeight="1">
      <c r="L9952" s="18"/>
    </row>
    <row r="9953" spans="12:12" ht="22.5" customHeight="1">
      <c r="L9953" s="18"/>
    </row>
    <row r="9954" spans="12:12" ht="22.5" customHeight="1">
      <c r="L9954" s="18"/>
    </row>
    <row r="9955" spans="12:12" ht="22.5" customHeight="1">
      <c r="L9955" s="18"/>
    </row>
    <row r="9956" spans="12:12" ht="22.5" customHeight="1">
      <c r="L9956" s="18"/>
    </row>
    <row r="9957" spans="12:12" ht="22.5" customHeight="1">
      <c r="L9957" s="18"/>
    </row>
    <row r="9958" spans="12:12" ht="22.5" customHeight="1">
      <c r="L9958" s="18"/>
    </row>
    <row r="9959" spans="12:12" ht="22.5" customHeight="1">
      <c r="L9959" s="18"/>
    </row>
    <row r="9960" spans="12:12" ht="22.5" customHeight="1">
      <c r="L9960" s="18"/>
    </row>
    <row r="9961" spans="12:12" ht="22.5" customHeight="1">
      <c r="L9961" s="18"/>
    </row>
    <row r="9962" spans="12:12" ht="22.5" customHeight="1">
      <c r="L9962" s="18"/>
    </row>
    <row r="9963" spans="12:12" ht="22.5" customHeight="1">
      <c r="L9963" s="18"/>
    </row>
    <row r="9964" spans="12:12" ht="22.5" customHeight="1">
      <c r="L9964" s="18"/>
    </row>
    <row r="9965" spans="12:12" ht="22.5" customHeight="1">
      <c r="L9965" s="18"/>
    </row>
    <row r="9966" spans="12:12" ht="22.5" customHeight="1">
      <c r="L9966" s="18"/>
    </row>
    <row r="9967" spans="12:12" ht="22.5" customHeight="1">
      <c r="L9967" s="18"/>
    </row>
    <row r="9968" spans="12:12" ht="22.5" customHeight="1">
      <c r="L9968" s="18"/>
    </row>
    <row r="9969" spans="12:12" ht="22.5" customHeight="1">
      <c r="L9969" s="18"/>
    </row>
    <row r="9970" spans="12:12" ht="22.5" customHeight="1">
      <c r="L9970" s="18"/>
    </row>
    <row r="9971" spans="12:12" ht="22.5" customHeight="1">
      <c r="L9971" s="18"/>
    </row>
    <row r="9972" spans="12:12" ht="22.5" customHeight="1">
      <c r="L9972" s="18"/>
    </row>
    <row r="9973" spans="12:12" ht="22.5" customHeight="1">
      <c r="L9973" s="18"/>
    </row>
    <row r="9974" spans="12:12" ht="22.5" customHeight="1">
      <c r="L9974" s="18"/>
    </row>
    <row r="9975" spans="12:12" ht="22.5" customHeight="1">
      <c r="L9975" s="18"/>
    </row>
    <row r="9976" spans="12:12" ht="22.5" customHeight="1">
      <c r="L9976" s="18"/>
    </row>
    <row r="9977" spans="12:12" ht="22.5" customHeight="1">
      <c r="L9977" s="18"/>
    </row>
    <row r="9978" spans="12:12" ht="22.5" customHeight="1">
      <c r="L9978" s="18"/>
    </row>
    <row r="9979" spans="12:12" ht="22.5" customHeight="1">
      <c r="L9979" s="18"/>
    </row>
    <row r="9980" spans="12:12" ht="22.5" customHeight="1">
      <c r="L9980" s="18"/>
    </row>
    <row r="9981" spans="12:12" ht="22.5" customHeight="1">
      <c r="L9981" s="18"/>
    </row>
    <row r="9982" spans="12:12" ht="22.5" customHeight="1">
      <c r="L9982" s="18"/>
    </row>
    <row r="9983" spans="12:12" ht="22.5" customHeight="1">
      <c r="L9983" s="18"/>
    </row>
    <row r="9984" spans="12:12" ht="22.5" customHeight="1">
      <c r="L9984" s="18"/>
    </row>
    <row r="9985" spans="12:12" ht="22.5" customHeight="1">
      <c r="L9985" s="18"/>
    </row>
    <row r="9986" spans="12:12" ht="22.5" customHeight="1">
      <c r="L9986" s="18"/>
    </row>
    <row r="9987" spans="12:12" ht="22.5" customHeight="1">
      <c r="L9987" s="18"/>
    </row>
    <row r="9988" spans="12:12" ht="22.5" customHeight="1">
      <c r="L9988" s="18"/>
    </row>
    <row r="9989" spans="12:12" ht="22.5" customHeight="1">
      <c r="L9989" s="18"/>
    </row>
    <row r="9990" spans="12:12" ht="22.5" customHeight="1">
      <c r="L9990" s="18"/>
    </row>
    <row r="9991" spans="12:12" ht="22.5" customHeight="1">
      <c r="L9991" s="18"/>
    </row>
    <row r="9992" spans="12:12" ht="22.5" customHeight="1">
      <c r="L9992" s="18"/>
    </row>
    <row r="9993" spans="12:12" ht="22.5" customHeight="1">
      <c r="L9993" s="18"/>
    </row>
    <row r="9994" spans="12:12" ht="22.5" customHeight="1">
      <c r="L9994" s="18"/>
    </row>
    <row r="9995" spans="12:12" ht="22.5" customHeight="1">
      <c r="L9995" s="18"/>
    </row>
    <row r="9996" spans="12:12" ht="22.5" customHeight="1">
      <c r="L9996" s="18"/>
    </row>
    <row r="9997" spans="12:12" ht="22.5" customHeight="1">
      <c r="L9997" s="18"/>
    </row>
    <row r="9998" spans="12:12" ht="22.5" customHeight="1">
      <c r="L9998" s="18"/>
    </row>
    <row r="9999" spans="12:12" ht="22.5" customHeight="1">
      <c r="L9999" s="18"/>
    </row>
    <row r="10000" spans="12:12" ht="22.5" customHeight="1">
      <c r="L10000" s="18"/>
    </row>
    <row r="10001" spans="12:12" ht="22.5" customHeight="1">
      <c r="L10001" s="18"/>
    </row>
    <row r="10002" spans="12:12" ht="22.5" customHeight="1">
      <c r="L10002" s="18"/>
    </row>
    <row r="10003" spans="12:12" ht="22.5" customHeight="1">
      <c r="L10003" s="18"/>
    </row>
    <row r="10004" spans="12:12" ht="22.5" customHeight="1">
      <c r="L10004" s="18"/>
    </row>
    <row r="10005" spans="12:12" ht="22.5" customHeight="1">
      <c r="L10005" s="18"/>
    </row>
    <row r="10006" spans="12:12" ht="22.5" customHeight="1">
      <c r="L10006" s="18"/>
    </row>
    <row r="10007" spans="12:12" ht="22.5" customHeight="1">
      <c r="L10007" s="18"/>
    </row>
    <row r="10008" spans="12:12" ht="22.5" customHeight="1">
      <c r="L10008" s="18"/>
    </row>
    <row r="10009" spans="12:12" ht="22.5" customHeight="1">
      <c r="L10009" s="18"/>
    </row>
    <row r="10010" spans="12:12" ht="22.5" customHeight="1">
      <c r="L10010" s="18"/>
    </row>
    <row r="10011" spans="12:12" ht="22.5" customHeight="1">
      <c r="L10011" s="18"/>
    </row>
    <row r="10012" spans="12:12" ht="22.5" customHeight="1">
      <c r="L10012" s="18"/>
    </row>
    <row r="10013" spans="12:12" ht="22.5" customHeight="1">
      <c r="L10013" s="18"/>
    </row>
    <row r="10014" spans="12:12" ht="22.5" customHeight="1">
      <c r="L10014" s="18"/>
    </row>
    <row r="10015" spans="12:12" ht="22.5" customHeight="1">
      <c r="L10015" s="18"/>
    </row>
    <row r="10016" spans="12:12" ht="22.5" customHeight="1">
      <c r="L10016" s="18"/>
    </row>
    <row r="10017" spans="12:12" ht="22.5" customHeight="1">
      <c r="L10017" s="18"/>
    </row>
    <row r="10018" spans="12:12" ht="22.5" customHeight="1">
      <c r="L10018" s="18"/>
    </row>
    <row r="10019" spans="12:12" ht="22.5" customHeight="1">
      <c r="L10019" s="18"/>
    </row>
    <row r="10020" spans="12:12" ht="22.5" customHeight="1">
      <c r="L10020" s="18"/>
    </row>
    <row r="10021" spans="12:12" ht="22.5" customHeight="1">
      <c r="L10021" s="18"/>
    </row>
    <row r="10022" spans="12:12" ht="22.5" customHeight="1">
      <c r="L10022" s="18"/>
    </row>
    <row r="10023" spans="12:12" ht="22.5" customHeight="1">
      <c r="L10023" s="18"/>
    </row>
    <row r="10024" spans="12:12" ht="22.5" customHeight="1">
      <c r="L10024" s="18"/>
    </row>
    <row r="10025" spans="12:12" ht="22.5" customHeight="1">
      <c r="L10025" s="18"/>
    </row>
    <row r="10026" spans="12:12" ht="22.5" customHeight="1">
      <c r="L10026" s="18"/>
    </row>
    <row r="10027" spans="12:12" ht="22.5" customHeight="1">
      <c r="L10027" s="18"/>
    </row>
    <row r="10028" spans="12:12" ht="22.5" customHeight="1">
      <c r="L10028" s="18"/>
    </row>
    <row r="10029" spans="12:12" ht="22.5" customHeight="1">
      <c r="L10029" s="18"/>
    </row>
    <row r="10030" spans="12:12" ht="22.5" customHeight="1">
      <c r="L10030" s="18"/>
    </row>
    <row r="10031" spans="12:12" ht="22.5" customHeight="1">
      <c r="L10031" s="18"/>
    </row>
    <row r="10032" spans="12:12" ht="22.5" customHeight="1">
      <c r="L10032" s="18"/>
    </row>
    <row r="10033" spans="12:12" ht="22.5" customHeight="1">
      <c r="L10033" s="18"/>
    </row>
    <row r="10034" spans="12:12" ht="22.5" customHeight="1">
      <c r="L10034" s="18"/>
    </row>
    <row r="10035" spans="12:12" ht="22.5" customHeight="1">
      <c r="L10035" s="18"/>
    </row>
    <row r="10036" spans="12:12" ht="22.5" customHeight="1">
      <c r="L10036" s="18"/>
    </row>
    <row r="10037" spans="12:12" ht="22.5" customHeight="1">
      <c r="L10037" s="18"/>
    </row>
    <row r="10038" spans="12:12" ht="22.5" customHeight="1">
      <c r="L10038" s="18"/>
    </row>
    <row r="10039" spans="12:12" ht="22.5" customHeight="1">
      <c r="L10039" s="18"/>
    </row>
    <row r="10040" spans="12:12" ht="22.5" customHeight="1">
      <c r="L10040" s="18"/>
    </row>
    <row r="10041" spans="12:12" ht="22.5" customHeight="1">
      <c r="L10041" s="18"/>
    </row>
    <row r="10042" spans="12:12" ht="22.5" customHeight="1">
      <c r="L10042" s="18"/>
    </row>
    <row r="10043" spans="12:12" ht="22.5" customHeight="1">
      <c r="L10043" s="18"/>
    </row>
    <row r="10044" spans="12:12" ht="22.5" customHeight="1">
      <c r="L10044" s="18"/>
    </row>
    <row r="10045" spans="12:12" ht="22.5" customHeight="1">
      <c r="L10045" s="18"/>
    </row>
    <row r="10046" spans="12:12" ht="22.5" customHeight="1">
      <c r="L10046" s="18"/>
    </row>
    <row r="10047" spans="12:12" ht="22.5" customHeight="1">
      <c r="L10047" s="18"/>
    </row>
    <row r="10048" spans="12:12" ht="22.5" customHeight="1">
      <c r="L10048" s="18"/>
    </row>
    <row r="10049" spans="12:12" ht="22.5" customHeight="1">
      <c r="L10049" s="18"/>
    </row>
    <row r="10050" spans="12:12" ht="22.5" customHeight="1">
      <c r="L10050" s="18"/>
    </row>
    <row r="10051" spans="12:12" ht="22.5" customHeight="1">
      <c r="L10051" s="18"/>
    </row>
    <row r="10052" spans="12:12" ht="22.5" customHeight="1">
      <c r="L10052" s="18"/>
    </row>
    <row r="10053" spans="12:12" ht="22.5" customHeight="1">
      <c r="L10053" s="18"/>
    </row>
    <row r="10054" spans="12:12" ht="22.5" customHeight="1">
      <c r="L10054" s="18"/>
    </row>
    <row r="10055" spans="12:12" ht="22.5" customHeight="1">
      <c r="L10055" s="18"/>
    </row>
    <row r="10056" spans="12:12" ht="22.5" customHeight="1">
      <c r="L10056" s="18"/>
    </row>
    <row r="10057" spans="12:12" ht="22.5" customHeight="1">
      <c r="L10057" s="18"/>
    </row>
    <row r="10058" spans="12:12" ht="22.5" customHeight="1">
      <c r="L10058" s="18"/>
    </row>
    <row r="10059" spans="12:12" ht="22.5" customHeight="1">
      <c r="L10059" s="18"/>
    </row>
    <row r="10060" spans="12:12" ht="22.5" customHeight="1">
      <c r="L10060" s="18"/>
    </row>
    <row r="10061" spans="12:12" ht="22.5" customHeight="1">
      <c r="L10061" s="18"/>
    </row>
    <row r="10062" spans="12:12" ht="22.5" customHeight="1">
      <c r="L10062" s="18"/>
    </row>
    <row r="10063" spans="12:12" ht="22.5" customHeight="1">
      <c r="L10063" s="18"/>
    </row>
    <row r="10064" spans="12:12" ht="22.5" customHeight="1">
      <c r="L10064" s="18"/>
    </row>
    <row r="10065" spans="12:12" ht="22.5" customHeight="1">
      <c r="L10065" s="18"/>
    </row>
    <row r="10066" spans="12:12" ht="22.5" customHeight="1">
      <c r="L10066" s="18"/>
    </row>
    <row r="10067" spans="12:12" ht="22.5" customHeight="1">
      <c r="L10067" s="18"/>
    </row>
    <row r="10068" spans="12:12" ht="22.5" customHeight="1">
      <c r="L10068" s="18"/>
    </row>
    <row r="10069" spans="12:12" ht="22.5" customHeight="1">
      <c r="L10069" s="18"/>
    </row>
    <row r="10070" spans="12:12" ht="22.5" customHeight="1">
      <c r="L10070" s="18"/>
    </row>
    <row r="10071" spans="12:12" ht="22.5" customHeight="1">
      <c r="L10071" s="18"/>
    </row>
    <row r="10072" spans="12:12" ht="22.5" customHeight="1">
      <c r="L10072" s="18"/>
    </row>
    <row r="10073" spans="12:12" ht="22.5" customHeight="1">
      <c r="L10073" s="18"/>
    </row>
    <row r="10074" spans="12:12" ht="22.5" customHeight="1">
      <c r="L10074" s="18"/>
    </row>
    <row r="10075" spans="12:12" ht="22.5" customHeight="1">
      <c r="L10075" s="18"/>
    </row>
    <row r="10076" spans="12:12" ht="22.5" customHeight="1">
      <c r="L10076" s="18"/>
    </row>
    <row r="10077" spans="12:12" ht="22.5" customHeight="1">
      <c r="L10077" s="18"/>
    </row>
    <row r="10078" spans="12:12" ht="22.5" customHeight="1">
      <c r="L10078" s="18"/>
    </row>
    <row r="10079" spans="12:12" ht="22.5" customHeight="1">
      <c r="L10079" s="18"/>
    </row>
    <row r="10080" spans="12:12" ht="22.5" customHeight="1">
      <c r="L10080" s="18"/>
    </row>
    <row r="10081" spans="12:12" ht="22.5" customHeight="1">
      <c r="L10081" s="18"/>
    </row>
    <row r="10082" spans="12:12" ht="22.5" customHeight="1">
      <c r="L10082" s="18"/>
    </row>
    <row r="10083" spans="12:12" ht="22.5" customHeight="1">
      <c r="L10083" s="18"/>
    </row>
    <row r="10084" spans="12:12" ht="22.5" customHeight="1">
      <c r="L10084" s="18"/>
    </row>
    <row r="10085" spans="12:12" ht="22.5" customHeight="1">
      <c r="L10085" s="18"/>
    </row>
    <row r="10086" spans="12:12" ht="22.5" customHeight="1">
      <c r="L10086" s="18"/>
    </row>
    <row r="10087" spans="12:12" ht="22.5" customHeight="1">
      <c r="L10087" s="18"/>
    </row>
    <row r="10088" spans="12:12" ht="22.5" customHeight="1">
      <c r="L10088" s="18"/>
    </row>
    <row r="10089" spans="12:12" ht="22.5" customHeight="1">
      <c r="L10089" s="18"/>
    </row>
    <row r="10090" spans="12:12" ht="22.5" customHeight="1">
      <c r="L10090" s="18"/>
    </row>
    <row r="10091" spans="12:12" ht="22.5" customHeight="1">
      <c r="L10091" s="18"/>
    </row>
    <row r="10092" spans="12:12" ht="22.5" customHeight="1">
      <c r="L10092" s="18"/>
    </row>
    <row r="10093" spans="12:12" ht="22.5" customHeight="1">
      <c r="L10093" s="18"/>
    </row>
    <row r="10094" spans="12:12" ht="22.5" customHeight="1">
      <c r="L10094" s="18"/>
    </row>
    <row r="10095" spans="12:12" ht="22.5" customHeight="1">
      <c r="L10095" s="18"/>
    </row>
    <row r="10096" spans="12:12" ht="22.5" customHeight="1">
      <c r="L10096" s="18"/>
    </row>
    <row r="10097" spans="12:12" ht="22.5" customHeight="1">
      <c r="L10097" s="18"/>
    </row>
    <row r="10098" spans="12:12" ht="22.5" customHeight="1">
      <c r="L10098" s="18"/>
    </row>
    <row r="10099" spans="12:12" ht="22.5" customHeight="1">
      <c r="L10099" s="18"/>
    </row>
    <row r="10100" spans="12:12" ht="22.5" customHeight="1">
      <c r="L10100" s="18"/>
    </row>
    <row r="10101" spans="12:12" ht="22.5" customHeight="1">
      <c r="L10101" s="18"/>
    </row>
    <row r="10102" spans="12:12" ht="22.5" customHeight="1">
      <c r="L10102" s="18"/>
    </row>
    <row r="10103" spans="12:12" ht="22.5" customHeight="1">
      <c r="L10103" s="18"/>
    </row>
    <row r="10104" spans="12:12" ht="22.5" customHeight="1">
      <c r="L10104" s="18"/>
    </row>
    <row r="10105" spans="12:12" ht="22.5" customHeight="1">
      <c r="L10105" s="18"/>
    </row>
    <row r="10106" spans="12:12" ht="22.5" customHeight="1">
      <c r="L10106" s="18"/>
    </row>
    <row r="10107" spans="12:12" ht="22.5" customHeight="1">
      <c r="L10107" s="18"/>
    </row>
    <row r="10108" spans="12:12" ht="22.5" customHeight="1">
      <c r="L10108" s="18"/>
    </row>
    <row r="10109" spans="12:12" ht="22.5" customHeight="1">
      <c r="L10109" s="18"/>
    </row>
    <row r="10110" spans="12:12" ht="22.5" customHeight="1">
      <c r="L10110" s="18"/>
    </row>
    <row r="10111" spans="12:12" ht="22.5" customHeight="1">
      <c r="L10111" s="18"/>
    </row>
    <row r="10112" spans="12:12" ht="22.5" customHeight="1">
      <c r="L10112" s="18"/>
    </row>
    <row r="10113" spans="12:12" ht="22.5" customHeight="1">
      <c r="L10113" s="18"/>
    </row>
    <row r="10114" spans="12:12" ht="22.5" customHeight="1">
      <c r="L10114" s="18"/>
    </row>
    <row r="10115" spans="12:12" ht="22.5" customHeight="1">
      <c r="L10115" s="18"/>
    </row>
    <row r="10116" spans="12:12" ht="22.5" customHeight="1">
      <c r="L10116" s="18"/>
    </row>
    <row r="10117" spans="12:12" ht="22.5" customHeight="1">
      <c r="L10117" s="18"/>
    </row>
    <row r="10118" spans="12:12" ht="22.5" customHeight="1">
      <c r="L10118" s="18"/>
    </row>
    <row r="10119" spans="12:12" ht="22.5" customHeight="1">
      <c r="L10119" s="18"/>
    </row>
    <row r="10120" spans="12:12" ht="22.5" customHeight="1">
      <c r="L10120" s="18"/>
    </row>
    <row r="10121" spans="12:12" ht="22.5" customHeight="1">
      <c r="L10121" s="18"/>
    </row>
    <row r="10122" spans="12:12" ht="22.5" customHeight="1">
      <c r="L10122" s="18"/>
    </row>
    <row r="10123" spans="12:12" ht="22.5" customHeight="1">
      <c r="L10123" s="18"/>
    </row>
    <row r="10124" spans="12:12" ht="22.5" customHeight="1">
      <c r="L10124" s="18"/>
    </row>
    <row r="10125" spans="12:12" ht="22.5" customHeight="1">
      <c r="L10125" s="18"/>
    </row>
    <row r="10126" spans="12:12" ht="22.5" customHeight="1">
      <c r="L10126" s="18"/>
    </row>
    <row r="10127" spans="12:12" ht="22.5" customHeight="1">
      <c r="L10127" s="18"/>
    </row>
    <row r="10128" spans="12:12" ht="22.5" customHeight="1">
      <c r="L10128" s="18"/>
    </row>
    <row r="10129" spans="12:12" ht="22.5" customHeight="1">
      <c r="L10129" s="18"/>
    </row>
    <row r="10130" spans="12:12" ht="22.5" customHeight="1">
      <c r="L10130" s="18"/>
    </row>
    <row r="10131" spans="12:12" ht="22.5" customHeight="1">
      <c r="L10131" s="18"/>
    </row>
    <row r="10132" spans="12:12" ht="22.5" customHeight="1">
      <c r="L10132" s="18"/>
    </row>
    <row r="10133" spans="12:12" ht="22.5" customHeight="1">
      <c r="L10133" s="18"/>
    </row>
    <row r="10134" spans="12:12" ht="22.5" customHeight="1">
      <c r="L10134" s="18"/>
    </row>
    <row r="10135" spans="12:12" ht="22.5" customHeight="1">
      <c r="L10135" s="18"/>
    </row>
    <row r="10136" spans="12:12" ht="22.5" customHeight="1">
      <c r="L10136" s="18"/>
    </row>
    <row r="10137" spans="12:12" ht="22.5" customHeight="1">
      <c r="L10137" s="18"/>
    </row>
    <row r="10138" spans="12:12" ht="22.5" customHeight="1">
      <c r="L10138" s="18"/>
    </row>
    <row r="10139" spans="12:12" ht="22.5" customHeight="1">
      <c r="L10139" s="18"/>
    </row>
    <row r="10140" spans="12:12" ht="22.5" customHeight="1">
      <c r="L10140" s="18"/>
    </row>
    <row r="10141" spans="12:12" ht="22.5" customHeight="1">
      <c r="L10141" s="18"/>
    </row>
    <row r="10142" spans="12:12" ht="22.5" customHeight="1">
      <c r="L10142" s="18"/>
    </row>
    <row r="10143" spans="12:12" ht="22.5" customHeight="1">
      <c r="L10143" s="18"/>
    </row>
    <row r="10144" spans="12:12" ht="22.5" customHeight="1">
      <c r="L10144" s="18"/>
    </row>
    <row r="10145" spans="12:12" ht="22.5" customHeight="1">
      <c r="L10145" s="18"/>
    </row>
    <row r="10146" spans="12:12" ht="22.5" customHeight="1">
      <c r="L10146" s="18"/>
    </row>
    <row r="10147" spans="12:12" ht="22.5" customHeight="1">
      <c r="L10147" s="18"/>
    </row>
    <row r="10148" spans="12:12" ht="22.5" customHeight="1">
      <c r="L10148" s="18"/>
    </row>
    <row r="10149" spans="12:12" ht="22.5" customHeight="1">
      <c r="L10149" s="18"/>
    </row>
    <row r="10150" spans="12:12" ht="22.5" customHeight="1">
      <c r="L10150" s="18"/>
    </row>
    <row r="10151" spans="12:12" ht="22.5" customHeight="1">
      <c r="L10151" s="18"/>
    </row>
    <row r="10152" spans="12:12" ht="22.5" customHeight="1">
      <c r="L10152" s="18"/>
    </row>
    <row r="10153" spans="12:12" ht="22.5" customHeight="1">
      <c r="L10153" s="18"/>
    </row>
    <row r="10154" spans="12:12" ht="22.5" customHeight="1">
      <c r="L10154" s="18"/>
    </row>
    <row r="10155" spans="12:12" ht="22.5" customHeight="1">
      <c r="L10155" s="18"/>
    </row>
    <row r="10156" spans="12:12" ht="22.5" customHeight="1">
      <c r="L10156" s="18"/>
    </row>
    <row r="10157" spans="12:12" ht="22.5" customHeight="1">
      <c r="L10157" s="18"/>
    </row>
    <row r="10158" spans="12:12" ht="22.5" customHeight="1">
      <c r="L10158" s="18"/>
    </row>
    <row r="10159" spans="12:12" ht="22.5" customHeight="1">
      <c r="L10159" s="18"/>
    </row>
    <row r="10160" spans="12:12" ht="22.5" customHeight="1">
      <c r="L10160" s="18"/>
    </row>
    <row r="10161" spans="12:12" ht="22.5" customHeight="1">
      <c r="L10161" s="18"/>
    </row>
    <row r="10162" spans="12:12" ht="22.5" customHeight="1">
      <c r="L10162" s="18"/>
    </row>
    <row r="10163" spans="12:12" ht="22.5" customHeight="1">
      <c r="L10163" s="18"/>
    </row>
    <row r="10164" spans="12:12" ht="22.5" customHeight="1">
      <c r="L10164" s="18"/>
    </row>
    <row r="10165" spans="12:12" ht="22.5" customHeight="1">
      <c r="L10165" s="18"/>
    </row>
    <row r="10166" spans="12:12" ht="22.5" customHeight="1">
      <c r="L10166" s="18"/>
    </row>
    <row r="10167" spans="12:12" ht="22.5" customHeight="1">
      <c r="L10167" s="18"/>
    </row>
    <row r="10168" spans="12:12" ht="22.5" customHeight="1">
      <c r="L10168" s="18"/>
    </row>
    <row r="10169" spans="12:12" ht="22.5" customHeight="1">
      <c r="L10169" s="18"/>
    </row>
    <row r="10170" spans="12:12" ht="22.5" customHeight="1">
      <c r="L10170" s="18"/>
    </row>
    <row r="10171" spans="12:12" ht="22.5" customHeight="1">
      <c r="L10171" s="18"/>
    </row>
    <row r="10172" spans="12:12" ht="22.5" customHeight="1">
      <c r="L10172" s="18"/>
    </row>
    <row r="10173" spans="12:12" ht="22.5" customHeight="1">
      <c r="L10173" s="18"/>
    </row>
    <row r="10174" spans="12:12" ht="22.5" customHeight="1">
      <c r="L10174" s="18"/>
    </row>
    <row r="10175" spans="12:12" ht="22.5" customHeight="1">
      <c r="L10175" s="18"/>
    </row>
    <row r="10176" spans="12:12" ht="22.5" customHeight="1">
      <c r="L10176" s="18"/>
    </row>
    <row r="10177" spans="12:12" ht="22.5" customHeight="1">
      <c r="L10177" s="18"/>
    </row>
    <row r="10178" spans="12:12" ht="22.5" customHeight="1">
      <c r="L10178" s="18"/>
    </row>
    <row r="10179" spans="12:12" ht="22.5" customHeight="1">
      <c r="L10179" s="18"/>
    </row>
    <row r="10180" spans="12:12" ht="22.5" customHeight="1">
      <c r="L10180" s="18"/>
    </row>
    <row r="10181" spans="12:12" ht="22.5" customHeight="1">
      <c r="L10181" s="18"/>
    </row>
    <row r="10182" spans="12:12" ht="22.5" customHeight="1">
      <c r="L10182" s="18"/>
    </row>
    <row r="10183" spans="12:12" ht="22.5" customHeight="1">
      <c r="L10183" s="18"/>
    </row>
    <row r="10184" spans="12:12" ht="22.5" customHeight="1">
      <c r="L10184" s="18"/>
    </row>
    <row r="10185" spans="12:12" ht="22.5" customHeight="1">
      <c r="L10185" s="18"/>
    </row>
    <row r="10186" spans="12:12" ht="22.5" customHeight="1">
      <c r="L10186" s="18"/>
    </row>
    <row r="10187" spans="12:12" ht="22.5" customHeight="1">
      <c r="L10187" s="18"/>
    </row>
    <row r="10188" spans="12:12" ht="22.5" customHeight="1">
      <c r="L10188" s="18"/>
    </row>
    <row r="10189" spans="12:12" ht="22.5" customHeight="1">
      <c r="L10189" s="18"/>
    </row>
    <row r="10190" spans="12:12" ht="22.5" customHeight="1">
      <c r="L10190" s="18"/>
    </row>
    <row r="10191" spans="12:12" ht="22.5" customHeight="1">
      <c r="L10191" s="18"/>
    </row>
    <row r="10192" spans="12:12" ht="22.5" customHeight="1">
      <c r="L10192" s="18"/>
    </row>
    <row r="10193" spans="12:12" ht="22.5" customHeight="1">
      <c r="L10193" s="18"/>
    </row>
    <row r="10194" spans="12:12" ht="22.5" customHeight="1">
      <c r="L10194" s="18"/>
    </row>
    <row r="10195" spans="12:12" ht="22.5" customHeight="1">
      <c r="L10195" s="18"/>
    </row>
    <row r="10196" spans="12:12" ht="22.5" customHeight="1">
      <c r="L10196" s="18"/>
    </row>
    <row r="10197" spans="12:12" ht="22.5" customHeight="1">
      <c r="L10197" s="18"/>
    </row>
  </sheetData>
  <sortState xmlns:xlrd2="http://schemas.microsoft.com/office/spreadsheetml/2017/richdata2" ref="A4:L439">
    <sortCondition ref="J3:J439"/>
  </sortState>
  <mergeCells count="1">
    <mergeCell ref="A1:L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K339"/>
  <sheetViews>
    <sheetView topLeftCell="A78" zoomScaleNormal="100" workbookViewId="0">
      <selection activeCell="E103" sqref="E103"/>
    </sheetView>
  </sheetViews>
  <sheetFormatPr defaultColWidth="7.140625" defaultRowHeight="15"/>
  <cols>
    <col min="1" max="1" width="9" style="28" bestFit="1" customWidth="1"/>
    <col min="2" max="2" width="5.42578125" style="29" bestFit="1" customWidth="1"/>
    <col min="3" max="3" width="6.42578125" style="28" bestFit="1" customWidth="1"/>
    <col min="4" max="4" width="7.42578125" style="28" bestFit="1" customWidth="1"/>
    <col min="5" max="6" width="8.42578125" style="30" bestFit="1" customWidth="1"/>
    <col min="7" max="7" width="9.85546875" style="30" bestFit="1" customWidth="1"/>
    <col min="8" max="8" width="14" style="30" bestFit="1" customWidth="1"/>
    <col min="9" max="10" width="13.7109375" style="30" bestFit="1" customWidth="1"/>
    <col min="11" max="11" width="12.5703125" style="29" bestFit="1" customWidth="1"/>
    <col min="12" max="16384" width="7.140625" style="27"/>
  </cols>
  <sheetData>
    <row r="1" spans="1:11" ht="28.5" customHeight="1">
      <c r="A1" s="39" t="s">
        <v>47</v>
      </c>
      <c r="B1" s="39"/>
      <c r="C1" s="39"/>
      <c r="D1" s="39"/>
      <c r="E1" s="39"/>
      <c r="F1" s="39"/>
      <c r="G1" s="39"/>
      <c r="H1" s="39"/>
      <c r="I1" s="39"/>
      <c r="J1" s="39"/>
      <c r="K1" s="39"/>
    </row>
    <row r="2" spans="1:11" ht="18" customHeight="1">
      <c r="I2" s="27"/>
      <c r="J2" s="27"/>
    </row>
    <row r="3" spans="1:11" s="13" customFormat="1" ht="19.5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9" t="s">
        <v>18</v>
      </c>
    </row>
    <row r="4" spans="1:11" s="31" customFormat="1" ht="18.75">
      <c r="A4" s="32">
        <v>45028</v>
      </c>
      <c r="B4" s="33">
        <v>2.02</v>
      </c>
      <c r="C4" s="34">
        <v>14.15244</v>
      </c>
      <c r="D4" s="34">
        <v>99.309020000000004</v>
      </c>
      <c r="E4" s="35">
        <v>533349.33863200003</v>
      </c>
      <c r="F4" s="35">
        <v>1564607.50923</v>
      </c>
      <c r="G4" s="36" t="s">
        <v>48</v>
      </c>
      <c r="H4" s="36" t="s">
        <v>724</v>
      </c>
      <c r="I4" s="36" t="s">
        <v>725</v>
      </c>
      <c r="J4" s="36" t="s">
        <v>124</v>
      </c>
      <c r="K4" s="36" t="s">
        <v>56</v>
      </c>
    </row>
    <row r="5" spans="1:11" s="31" customFormat="1" ht="18.75">
      <c r="A5" s="32">
        <v>45028</v>
      </c>
      <c r="B5" s="33">
        <v>2.02</v>
      </c>
      <c r="C5" s="34">
        <v>15.55161</v>
      </c>
      <c r="D5" s="34">
        <v>98.5946</v>
      </c>
      <c r="E5" s="35">
        <v>456529.89583499997</v>
      </c>
      <c r="F5" s="35">
        <v>1719379.2304400001</v>
      </c>
      <c r="G5" s="36" t="s">
        <v>48</v>
      </c>
      <c r="H5" s="36" t="s">
        <v>339</v>
      </c>
      <c r="I5" s="36" t="s">
        <v>340</v>
      </c>
      <c r="J5" s="36" t="s">
        <v>124</v>
      </c>
      <c r="K5" s="36" t="s">
        <v>56</v>
      </c>
    </row>
    <row r="6" spans="1:11" s="31" customFormat="1" ht="18.75">
      <c r="A6" s="32">
        <v>45028</v>
      </c>
      <c r="B6" s="33">
        <v>2.02</v>
      </c>
      <c r="C6" s="34">
        <v>16.506319999999999</v>
      </c>
      <c r="D6" s="34">
        <v>104.06694</v>
      </c>
      <c r="E6" s="35">
        <v>1041329.47043</v>
      </c>
      <c r="F6" s="35">
        <v>1831756.5652900001</v>
      </c>
      <c r="G6" s="36" t="s">
        <v>48</v>
      </c>
      <c r="H6" s="36" t="s">
        <v>726</v>
      </c>
      <c r="I6" s="36" t="s">
        <v>727</v>
      </c>
      <c r="J6" s="36" t="s">
        <v>728</v>
      </c>
      <c r="K6" s="36" t="s">
        <v>56</v>
      </c>
    </row>
    <row r="7" spans="1:11" s="31" customFormat="1" ht="18.75">
      <c r="A7" s="32">
        <v>45028</v>
      </c>
      <c r="B7" s="33">
        <v>2.02</v>
      </c>
      <c r="C7" s="34">
        <v>16.509080000000001</v>
      </c>
      <c r="D7" s="34">
        <v>104.06652</v>
      </c>
      <c r="E7" s="35">
        <v>1041276.7834599999</v>
      </c>
      <c r="F7" s="35">
        <v>1832061.75284</v>
      </c>
      <c r="G7" s="36" t="s">
        <v>48</v>
      </c>
      <c r="H7" s="36" t="s">
        <v>726</v>
      </c>
      <c r="I7" s="36" t="s">
        <v>727</v>
      </c>
      <c r="J7" s="36" t="s">
        <v>728</v>
      </c>
      <c r="K7" s="36" t="s">
        <v>56</v>
      </c>
    </row>
    <row r="8" spans="1:11" s="31" customFormat="1" ht="18.75">
      <c r="A8" s="32">
        <v>45028</v>
      </c>
      <c r="B8" s="33">
        <v>2.02</v>
      </c>
      <c r="C8" s="34">
        <v>16.584140000000001</v>
      </c>
      <c r="D8" s="34">
        <v>99.25573</v>
      </c>
      <c r="E8" s="35">
        <v>527280.12451200001</v>
      </c>
      <c r="F8" s="35">
        <v>1833568.8355700001</v>
      </c>
      <c r="G8" s="36" t="s">
        <v>48</v>
      </c>
      <c r="H8" s="36" t="s">
        <v>483</v>
      </c>
      <c r="I8" s="36" t="s">
        <v>484</v>
      </c>
      <c r="J8" s="36" t="s">
        <v>199</v>
      </c>
      <c r="K8" s="36" t="s">
        <v>56</v>
      </c>
    </row>
    <row r="9" spans="1:11" s="31" customFormat="1" ht="18.75">
      <c r="A9" s="32">
        <v>45028</v>
      </c>
      <c r="B9" s="33">
        <v>2.02</v>
      </c>
      <c r="C9" s="34">
        <v>16.67493</v>
      </c>
      <c r="D9" s="34">
        <v>99.848050000000001</v>
      </c>
      <c r="E9" s="35">
        <v>590426.13582900004</v>
      </c>
      <c r="F9" s="35">
        <v>1843786.77464</v>
      </c>
      <c r="G9" s="36" t="s">
        <v>48</v>
      </c>
      <c r="H9" s="36" t="s">
        <v>729</v>
      </c>
      <c r="I9" s="36" t="s">
        <v>730</v>
      </c>
      <c r="J9" s="36" t="s">
        <v>199</v>
      </c>
      <c r="K9" s="36" t="s">
        <v>56</v>
      </c>
    </row>
    <row r="10" spans="1:11" s="31" customFormat="1" ht="18.75">
      <c r="A10" s="32">
        <v>45028</v>
      </c>
      <c r="B10" s="33">
        <v>2.02</v>
      </c>
      <c r="C10" s="34">
        <v>16.80959</v>
      </c>
      <c r="D10" s="34">
        <v>99.562479999999994</v>
      </c>
      <c r="E10" s="35">
        <v>559933.12873</v>
      </c>
      <c r="F10" s="35">
        <v>1858576.20557</v>
      </c>
      <c r="G10" s="36" t="s">
        <v>48</v>
      </c>
      <c r="H10" s="36" t="s">
        <v>731</v>
      </c>
      <c r="I10" s="36" t="s">
        <v>732</v>
      </c>
      <c r="J10" s="36" t="s">
        <v>199</v>
      </c>
      <c r="K10" s="36" t="s">
        <v>56</v>
      </c>
    </row>
    <row r="11" spans="1:11" s="31" customFormat="1" ht="18.75">
      <c r="A11" s="32">
        <v>45028</v>
      </c>
      <c r="B11" s="33">
        <v>2.02</v>
      </c>
      <c r="C11" s="34">
        <v>16.812919999999998</v>
      </c>
      <c r="D11" s="34">
        <v>99.563059999999993</v>
      </c>
      <c r="E11" s="35">
        <v>559993.88322600001</v>
      </c>
      <c r="F11" s="35">
        <v>1858944.77046</v>
      </c>
      <c r="G11" s="36" t="s">
        <v>48</v>
      </c>
      <c r="H11" s="36" t="s">
        <v>731</v>
      </c>
      <c r="I11" s="36" t="s">
        <v>732</v>
      </c>
      <c r="J11" s="36" t="s">
        <v>199</v>
      </c>
      <c r="K11" s="36" t="s">
        <v>56</v>
      </c>
    </row>
    <row r="12" spans="1:11" s="31" customFormat="1" ht="18.75">
      <c r="A12" s="32">
        <v>45028</v>
      </c>
      <c r="B12" s="33">
        <v>2.02</v>
      </c>
      <c r="C12" s="34">
        <v>16.15541</v>
      </c>
      <c r="D12" s="34">
        <v>102.37121999999999</v>
      </c>
      <c r="E12" s="35">
        <v>860589.06605999998</v>
      </c>
      <c r="F12" s="35">
        <v>1789080.2489400001</v>
      </c>
      <c r="G12" s="36" t="s">
        <v>48</v>
      </c>
      <c r="H12" s="36" t="s">
        <v>231</v>
      </c>
      <c r="I12" s="36" t="s">
        <v>733</v>
      </c>
      <c r="J12" s="36" t="s">
        <v>256</v>
      </c>
      <c r="K12" s="36" t="s">
        <v>56</v>
      </c>
    </row>
    <row r="13" spans="1:11" s="31" customFormat="1" ht="18.75">
      <c r="A13" s="32">
        <v>45028</v>
      </c>
      <c r="B13" s="33">
        <v>2.02</v>
      </c>
      <c r="C13" s="34">
        <v>13.037570000000001</v>
      </c>
      <c r="D13" s="34">
        <v>102.27251</v>
      </c>
      <c r="E13" s="35">
        <v>854996.55599899997</v>
      </c>
      <c r="F13" s="35">
        <v>1443579.3151100001</v>
      </c>
      <c r="G13" s="36" t="s">
        <v>48</v>
      </c>
      <c r="H13" s="36" t="s">
        <v>734</v>
      </c>
      <c r="I13" s="36" t="s">
        <v>435</v>
      </c>
      <c r="J13" s="36" t="s">
        <v>735</v>
      </c>
      <c r="K13" s="36" t="s">
        <v>56</v>
      </c>
    </row>
    <row r="14" spans="1:11" s="31" customFormat="1" ht="18.75">
      <c r="A14" s="32">
        <v>45028</v>
      </c>
      <c r="B14" s="33">
        <v>2.02</v>
      </c>
      <c r="C14" s="34">
        <v>13.77294</v>
      </c>
      <c r="D14" s="34">
        <v>100.94258000000001</v>
      </c>
      <c r="E14" s="35">
        <v>710020.977602</v>
      </c>
      <c r="F14" s="35">
        <v>1523462.69151</v>
      </c>
      <c r="G14" s="36" t="s">
        <v>48</v>
      </c>
      <c r="H14" s="36" t="s">
        <v>736</v>
      </c>
      <c r="I14" s="36" t="s">
        <v>737</v>
      </c>
      <c r="J14" s="36" t="s">
        <v>738</v>
      </c>
      <c r="K14" s="36" t="s">
        <v>56</v>
      </c>
    </row>
    <row r="15" spans="1:11" s="31" customFormat="1" ht="18.75">
      <c r="A15" s="32">
        <v>45028</v>
      </c>
      <c r="B15" s="33">
        <v>2.02</v>
      </c>
      <c r="C15" s="34">
        <v>13.057919999999999</v>
      </c>
      <c r="D15" s="34">
        <v>101.07652</v>
      </c>
      <c r="E15" s="35">
        <v>725172.88676799997</v>
      </c>
      <c r="F15" s="35">
        <v>1444463.09023</v>
      </c>
      <c r="G15" s="36" t="s">
        <v>48</v>
      </c>
      <c r="H15" s="36" t="s">
        <v>739</v>
      </c>
      <c r="I15" s="36" t="s">
        <v>740</v>
      </c>
      <c r="J15" s="36" t="s">
        <v>741</v>
      </c>
      <c r="K15" s="36" t="s">
        <v>56</v>
      </c>
    </row>
    <row r="16" spans="1:11" s="31" customFormat="1" ht="18.75">
      <c r="A16" s="32">
        <v>45028</v>
      </c>
      <c r="B16" s="33">
        <v>2.02</v>
      </c>
      <c r="C16" s="34">
        <v>13.112080000000001</v>
      </c>
      <c r="D16" s="34">
        <v>100.91171</v>
      </c>
      <c r="E16" s="35">
        <v>707249.74434400001</v>
      </c>
      <c r="F16" s="35">
        <v>1450314.8538200001</v>
      </c>
      <c r="G16" s="36" t="s">
        <v>48</v>
      </c>
      <c r="H16" s="36" t="s">
        <v>742</v>
      </c>
      <c r="I16" s="36" t="s">
        <v>740</v>
      </c>
      <c r="J16" s="36" t="s">
        <v>741</v>
      </c>
      <c r="K16" s="36" t="s">
        <v>56</v>
      </c>
    </row>
    <row r="17" spans="1:11" s="31" customFormat="1" ht="18.75">
      <c r="A17" s="32">
        <v>45028</v>
      </c>
      <c r="B17" s="33">
        <v>2.02</v>
      </c>
      <c r="C17" s="34">
        <v>15.634779999999999</v>
      </c>
      <c r="D17" s="34">
        <v>101.74383</v>
      </c>
      <c r="E17" s="35">
        <v>794190.77714599995</v>
      </c>
      <c r="F17" s="35">
        <v>1730436.9594000001</v>
      </c>
      <c r="G17" s="36" t="s">
        <v>48</v>
      </c>
      <c r="H17" s="36" t="s">
        <v>743</v>
      </c>
      <c r="I17" s="36" t="s">
        <v>744</v>
      </c>
      <c r="J17" s="36" t="s">
        <v>287</v>
      </c>
      <c r="K17" s="36" t="s">
        <v>56</v>
      </c>
    </row>
    <row r="18" spans="1:11" s="31" customFormat="1" ht="18.75">
      <c r="A18" s="32">
        <v>45028</v>
      </c>
      <c r="B18" s="33">
        <v>2.02</v>
      </c>
      <c r="C18" s="34">
        <v>19.85633</v>
      </c>
      <c r="D18" s="34">
        <v>100.06992</v>
      </c>
      <c r="E18" s="35">
        <v>612025.45698699995</v>
      </c>
      <c r="F18" s="35">
        <v>2195938.2159699998</v>
      </c>
      <c r="G18" s="36" t="s">
        <v>48</v>
      </c>
      <c r="H18" s="36" t="s">
        <v>516</v>
      </c>
      <c r="I18" s="36" t="s">
        <v>517</v>
      </c>
      <c r="J18" s="36" t="s">
        <v>111</v>
      </c>
      <c r="K18" s="36" t="s">
        <v>56</v>
      </c>
    </row>
    <row r="19" spans="1:11" s="31" customFormat="1" ht="18.75">
      <c r="A19" s="32">
        <v>45028</v>
      </c>
      <c r="B19" s="33">
        <v>2.02</v>
      </c>
      <c r="C19" s="34">
        <v>20.044250000000002</v>
      </c>
      <c r="D19" s="34">
        <v>100.14446</v>
      </c>
      <c r="E19" s="35">
        <v>619689.14101899997</v>
      </c>
      <c r="F19" s="35">
        <v>2216787.7717300002</v>
      </c>
      <c r="G19" s="36" t="s">
        <v>48</v>
      </c>
      <c r="H19" s="36" t="s">
        <v>519</v>
      </c>
      <c r="I19" s="36" t="s">
        <v>520</v>
      </c>
      <c r="J19" s="36" t="s">
        <v>111</v>
      </c>
      <c r="K19" s="36" t="s">
        <v>56</v>
      </c>
    </row>
    <row r="20" spans="1:11" s="31" customFormat="1" ht="18.75">
      <c r="A20" s="32">
        <v>45028</v>
      </c>
      <c r="B20" s="33">
        <v>2.02</v>
      </c>
      <c r="C20" s="34">
        <v>20.13982</v>
      </c>
      <c r="D20" s="34">
        <v>100.35159</v>
      </c>
      <c r="E20" s="35">
        <v>641268.189855</v>
      </c>
      <c r="F20" s="35">
        <v>2227527.6922300002</v>
      </c>
      <c r="G20" s="36" t="s">
        <v>48</v>
      </c>
      <c r="H20" s="36" t="s">
        <v>745</v>
      </c>
      <c r="I20" s="36" t="s">
        <v>278</v>
      </c>
      <c r="J20" s="36" t="s">
        <v>111</v>
      </c>
      <c r="K20" s="36" t="s">
        <v>56</v>
      </c>
    </row>
    <row r="21" spans="1:11" s="31" customFormat="1" ht="18.75">
      <c r="A21" s="32">
        <v>45028</v>
      </c>
      <c r="B21" s="33">
        <v>2.02</v>
      </c>
      <c r="C21" s="34">
        <v>18.718050000000002</v>
      </c>
      <c r="D21" s="34">
        <v>99.305409999999995</v>
      </c>
      <c r="E21" s="35">
        <v>532198.24344700004</v>
      </c>
      <c r="F21" s="35">
        <v>2069658.3184799999</v>
      </c>
      <c r="G21" s="36" t="s">
        <v>48</v>
      </c>
      <c r="H21" s="36" t="s">
        <v>222</v>
      </c>
      <c r="I21" s="36" t="s">
        <v>223</v>
      </c>
      <c r="J21" s="36" t="s">
        <v>60</v>
      </c>
      <c r="K21" s="36" t="s">
        <v>56</v>
      </c>
    </row>
    <row r="22" spans="1:11" s="31" customFormat="1" ht="18.75">
      <c r="A22" s="32">
        <v>45028</v>
      </c>
      <c r="B22" s="33">
        <v>2.02</v>
      </c>
      <c r="C22" s="34">
        <v>7.2275999999999998</v>
      </c>
      <c r="D22" s="34">
        <v>99.65934</v>
      </c>
      <c r="E22" s="35">
        <v>572790.48996699997</v>
      </c>
      <c r="F22" s="35">
        <v>798962.07372099999</v>
      </c>
      <c r="G22" s="36" t="s">
        <v>48</v>
      </c>
      <c r="H22" s="36" t="s">
        <v>746</v>
      </c>
      <c r="I22" s="36" t="s">
        <v>747</v>
      </c>
      <c r="J22" s="36" t="s">
        <v>748</v>
      </c>
      <c r="K22" s="36" t="s">
        <v>56</v>
      </c>
    </row>
    <row r="23" spans="1:11" s="31" customFormat="1" ht="18.75">
      <c r="A23" s="32">
        <v>45028</v>
      </c>
      <c r="B23" s="33">
        <v>2.02</v>
      </c>
      <c r="C23" s="34">
        <v>16.577719999999999</v>
      </c>
      <c r="D23" s="34">
        <v>99.213290000000001</v>
      </c>
      <c r="E23" s="35">
        <v>522753.55154700001</v>
      </c>
      <c r="F23" s="35">
        <v>1832853.3588700001</v>
      </c>
      <c r="G23" s="36" t="s">
        <v>48</v>
      </c>
      <c r="H23" s="36" t="s">
        <v>485</v>
      </c>
      <c r="I23" s="36" t="s">
        <v>486</v>
      </c>
      <c r="J23" s="36" t="s">
        <v>51</v>
      </c>
      <c r="K23" s="36" t="s">
        <v>56</v>
      </c>
    </row>
    <row r="24" spans="1:11" s="31" customFormat="1" ht="18.75">
      <c r="A24" s="32">
        <v>45028</v>
      </c>
      <c r="B24" s="33">
        <v>2.02</v>
      </c>
      <c r="C24" s="34">
        <v>16.58128</v>
      </c>
      <c r="D24" s="34">
        <v>99.254949999999994</v>
      </c>
      <c r="E24" s="35">
        <v>527197.31894599996</v>
      </c>
      <c r="F24" s="35">
        <v>1833252.35243</v>
      </c>
      <c r="G24" s="36" t="s">
        <v>48</v>
      </c>
      <c r="H24" s="36" t="s">
        <v>485</v>
      </c>
      <c r="I24" s="36" t="s">
        <v>486</v>
      </c>
      <c r="J24" s="36" t="s">
        <v>51</v>
      </c>
      <c r="K24" s="36" t="s">
        <v>56</v>
      </c>
    </row>
    <row r="25" spans="1:11" s="31" customFormat="1" ht="18.75">
      <c r="A25" s="32">
        <v>45028</v>
      </c>
      <c r="B25" s="33">
        <v>2.02</v>
      </c>
      <c r="C25" s="34">
        <v>16.708279999999998</v>
      </c>
      <c r="D25" s="34">
        <v>98.627629999999996</v>
      </c>
      <c r="E25" s="35">
        <v>460302.688272</v>
      </c>
      <c r="F25" s="35">
        <v>1847321.06024</v>
      </c>
      <c r="G25" s="36" t="s">
        <v>48</v>
      </c>
      <c r="H25" s="36" t="s">
        <v>749</v>
      </c>
      <c r="I25" s="36" t="s">
        <v>318</v>
      </c>
      <c r="J25" s="36" t="s">
        <v>51</v>
      </c>
      <c r="K25" s="36" t="s">
        <v>56</v>
      </c>
    </row>
    <row r="26" spans="1:11" s="31" customFormat="1" ht="18.75">
      <c r="A26" s="32">
        <v>45028</v>
      </c>
      <c r="B26" s="33">
        <v>2.02</v>
      </c>
      <c r="C26" s="34">
        <v>14.211399999999999</v>
      </c>
      <c r="D26" s="34">
        <v>100.9174</v>
      </c>
      <c r="E26" s="35">
        <v>706905.03152299998</v>
      </c>
      <c r="F26" s="35">
        <v>1571956.4633800001</v>
      </c>
      <c r="G26" s="36" t="s">
        <v>48</v>
      </c>
      <c r="H26" s="36" t="s">
        <v>750</v>
      </c>
      <c r="I26" s="36" t="s">
        <v>751</v>
      </c>
      <c r="J26" s="36" t="s">
        <v>492</v>
      </c>
      <c r="K26" s="36" t="s">
        <v>56</v>
      </c>
    </row>
    <row r="27" spans="1:11" s="31" customFormat="1" ht="18.75">
      <c r="A27" s="32">
        <v>45028</v>
      </c>
      <c r="B27" s="33">
        <v>2.02</v>
      </c>
      <c r="C27" s="34">
        <v>14.336209999999999</v>
      </c>
      <c r="D27" s="34">
        <v>101.17986000000001</v>
      </c>
      <c r="E27" s="35">
        <v>735108.614772</v>
      </c>
      <c r="F27" s="35">
        <v>1586017.79911</v>
      </c>
      <c r="G27" s="36" t="s">
        <v>48</v>
      </c>
      <c r="H27" s="36" t="s">
        <v>490</v>
      </c>
      <c r="I27" s="36" t="s">
        <v>491</v>
      </c>
      <c r="J27" s="36" t="s">
        <v>492</v>
      </c>
      <c r="K27" s="36" t="s">
        <v>56</v>
      </c>
    </row>
    <row r="28" spans="1:11" s="31" customFormat="1" ht="18.75">
      <c r="A28" s="32">
        <v>45028</v>
      </c>
      <c r="B28" s="33">
        <v>2.02</v>
      </c>
      <c r="C28" s="34">
        <v>8.0977300000000003</v>
      </c>
      <c r="D28" s="34">
        <v>99.487809999999996</v>
      </c>
      <c r="E28" s="35">
        <v>553744.01366900001</v>
      </c>
      <c r="F28" s="35">
        <v>895134.30726999999</v>
      </c>
      <c r="G28" s="36" t="s">
        <v>48</v>
      </c>
      <c r="H28" s="36" t="s">
        <v>752</v>
      </c>
      <c r="I28" s="36" t="s">
        <v>752</v>
      </c>
      <c r="J28" s="36" t="s">
        <v>753</v>
      </c>
      <c r="K28" s="36" t="s">
        <v>56</v>
      </c>
    </row>
    <row r="29" spans="1:11" s="31" customFormat="1" ht="18.75">
      <c r="A29" s="32">
        <v>45028</v>
      </c>
      <c r="B29" s="33">
        <v>2.02</v>
      </c>
      <c r="C29" s="34">
        <v>15.83198</v>
      </c>
      <c r="D29" s="34">
        <v>99.977189999999993</v>
      </c>
      <c r="E29" s="35">
        <v>604642.36458299996</v>
      </c>
      <c r="F29" s="35">
        <v>1750593.5497300001</v>
      </c>
      <c r="G29" s="36" t="s">
        <v>48</v>
      </c>
      <c r="H29" s="36" t="s">
        <v>754</v>
      </c>
      <c r="I29" s="36" t="s">
        <v>755</v>
      </c>
      <c r="J29" s="36" t="s">
        <v>196</v>
      </c>
      <c r="K29" s="36" t="s">
        <v>56</v>
      </c>
    </row>
    <row r="30" spans="1:11" s="31" customFormat="1" ht="18.75">
      <c r="A30" s="32">
        <v>45028</v>
      </c>
      <c r="B30" s="33">
        <v>2.02</v>
      </c>
      <c r="C30" s="34">
        <v>18.321390000000001</v>
      </c>
      <c r="D30" s="34">
        <v>100.696</v>
      </c>
      <c r="E30" s="35">
        <v>679236.090799</v>
      </c>
      <c r="F30" s="35">
        <v>2026577.53682</v>
      </c>
      <c r="G30" s="36" t="s">
        <v>48</v>
      </c>
      <c r="H30" s="36" t="s">
        <v>652</v>
      </c>
      <c r="I30" s="36" t="s">
        <v>652</v>
      </c>
      <c r="J30" s="36" t="s">
        <v>142</v>
      </c>
      <c r="K30" s="36" t="s">
        <v>56</v>
      </c>
    </row>
    <row r="31" spans="1:11" s="31" customFormat="1" ht="18.75">
      <c r="A31" s="32">
        <v>45028</v>
      </c>
      <c r="B31" s="33">
        <v>2.02</v>
      </c>
      <c r="C31" s="34">
        <v>18.673559999999998</v>
      </c>
      <c r="D31" s="34">
        <v>100.474</v>
      </c>
      <c r="E31" s="35">
        <v>655452.08226199995</v>
      </c>
      <c r="F31" s="35">
        <v>2065348.5407</v>
      </c>
      <c r="G31" s="36" t="s">
        <v>48</v>
      </c>
      <c r="H31" s="36" t="s">
        <v>521</v>
      </c>
      <c r="I31" s="36" t="s">
        <v>141</v>
      </c>
      <c r="J31" s="36" t="s">
        <v>142</v>
      </c>
      <c r="K31" s="36" t="s">
        <v>56</v>
      </c>
    </row>
    <row r="32" spans="1:11" s="31" customFormat="1" ht="18.75">
      <c r="A32" s="32">
        <v>45028</v>
      </c>
      <c r="B32" s="33">
        <v>2.02</v>
      </c>
      <c r="C32" s="34">
        <v>18.849080000000001</v>
      </c>
      <c r="D32" s="34">
        <v>100.78555</v>
      </c>
      <c r="E32" s="35">
        <v>688121.97993499995</v>
      </c>
      <c r="F32" s="35">
        <v>2085075.8706499999</v>
      </c>
      <c r="G32" s="36" t="s">
        <v>48</v>
      </c>
      <c r="H32" s="36" t="s">
        <v>756</v>
      </c>
      <c r="I32" s="36" t="s">
        <v>598</v>
      </c>
      <c r="J32" s="36" t="s">
        <v>142</v>
      </c>
      <c r="K32" s="36" t="s">
        <v>56</v>
      </c>
    </row>
    <row r="33" spans="1:11" s="31" customFormat="1" ht="18.75">
      <c r="A33" s="32">
        <v>45028</v>
      </c>
      <c r="B33" s="33">
        <v>2.02</v>
      </c>
      <c r="C33" s="34">
        <v>18.85247</v>
      </c>
      <c r="D33" s="34">
        <v>100.78614</v>
      </c>
      <c r="E33" s="35">
        <v>688180.37640900002</v>
      </c>
      <c r="F33" s="35">
        <v>2085451.7322</v>
      </c>
      <c r="G33" s="36" t="s">
        <v>48</v>
      </c>
      <c r="H33" s="36" t="s">
        <v>756</v>
      </c>
      <c r="I33" s="36" t="s">
        <v>598</v>
      </c>
      <c r="J33" s="36" t="s">
        <v>142</v>
      </c>
      <c r="K33" s="36" t="s">
        <v>56</v>
      </c>
    </row>
    <row r="34" spans="1:11" s="31" customFormat="1" ht="18.75">
      <c r="A34" s="32">
        <v>45028</v>
      </c>
      <c r="B34" s="33">
        <v>2.02</v>
      </c>
      <c r="C34" s="34">
        <v>19.080880000000001</v>
      </c>
      <c r="D34" s="34">
        <v>100.82265</v>
      </c>
      <c r="E34" s="35">
        <v>691766.44587000005</v>
      </c>
      <c r="F34" s="35">
        <v>2110774.0285499999</v>
      </c>
      <c r="G34" s="36" t="s">
        <v>48</v>
      </c>
      <c r="H34" s="36" t="s">
        <v>333</v>
      </c>
      <c r="I34" s="36" t="s">
        <v>334</v>
      </c>
      <c r="J34" s="36" t="s">
        <v>142</v>
      </c>
      <c r="K34" s="36" t="s">
        <v>56</v>
      </c>
    </row>
    <row r="35" spans="1:11" s="31" customFormat="1" ht="18.75">
      <c r="A35" s="32">
        <v>45028</v>
      </c>
      <c r="B35" s="33">
        <v>2.02</v>
      </c>
      <c r="C35" s="34">
        <v>19.084250000000001</v>
      </c>
      <c r="D35" s="34">
        <v>100.82331000000001</v>
      </c>
      <c r="E35" s="35">
        <v>691832.02266300004</v>
      </c>
      <c r="F35" s="35">
        <v>2111147.7871400001</v>
      </c>
      <c r="G35" s="36" t="s">
        <v>48</v>
      </c>
      <c r="H35" s="36" t="s">
        <v>757</v>
      </c>
      <c r="I35" s="36" t="s">
        <v>334</v>
      </c>
      <c r="J35" s="36" t="s">
        <v>142</v>
      </c>
      <c r="K35" s="36" t="s">
        <v>56</v>
      </c>
    </row>
    <row r="36" spans="1:11" s="31" customFormat="1" ht="18.75">
      <c r="A36" s="32">
        <v>45028</v>
      </c>
      <c r="B36" s="33">
        <v>2.02</v>
      </c>
      <c r="C36" s="34">
        <v>19.09376</v>
      </c>
      <c r="D36" s="34">
        <v>101.16357000000001</v>
      </c>
      <c r="E36" s="35">
        <v>727630.47587700002</v>
      </c>
      <c r="F36" s="35">
        <v>2112608.1963999998</v>
      </c>
      <c r="G36" s="36" t="s">
        <v>48</v>
      </c>
      <c r="H36" s="36" t="s">
        <v>424</v>
      </c>
      <c r="I36" s="36" t="s">
        <v>423</v>
      </c>
      <c r="J36" s="36" t="s">
        <v>142</v>
      </c>
      <c r="K36" s="36" t="s">
        <v>56</v>
      </c>
    </row>
    <row r="37" spans="1:11" s="31" customFormat="1" ht="18.75">
      <c r="A37" s="32">
        <v>45028</v>
      </c>
      <c r="B37" s="33">
        <v>2.02</v>
      </c>
      <c r="C37" s="34">
        <v>19.097180000000002</v>
      </c>
      <c r="D37" s="34">
        <v>101.1641</v>
      </c>
      <c r="E37" s="35">
        <v>727681.577666</v>
      </c>
      <c r="F37" s="35">
        <v>2112987.5189</v>
      </c>
      <c r="G37" s="36" t="s">
        <v>48</v>
      </c>
      <c r="H37" s="36" t="s">
        <v>424</v>
      </c>
      <c r="I37" s="36" t="s">
        <v>423</v>
      </c>
      <c r="J37" s="36" t="s">
        <v>142</v>
      </c>
      <c r="K37" s="36" t="s">
        <v>56</v>
      </c>
    </row>
    <row r="38" spans="1:11" s="31" customFormat="1" ht="18.75">
      <c r="A38" s="32">
        <v>45028</v>
      </c>
      <c r="B38" s="33">
        <v>2.02</v>
      </c>
      <c r="C38" s="34">
        <v>19.401299999999999</v>
      </c>
      <c r="D38" s="34">
        <v>100.85626000000001</v>
      </c>
      <c r="E38" s="35">
        <v>694924.80175099999</v>
      </c>
      <c r="F38" s="35">
        <v>2146280.5279000001</v>
      </c>
      <c r="G38" s="36" t="s">
        <v>48</v>
      </c>
      <c r="H38" s="36" t="s">
        <v>427</v>
      </c>
      <c r="I38" s="36" t="s">
        <v>427</v>
      </c>
      <c r="J38" s="36" t="s">
        <v>142</v>
      </c>
      <c r="K38" s="36" t="s">
        <v>56</v>
      </c>
    </row>
    <row r="39" spans="1:11" s="31" customFormat="1" ht="18.75">
      <c r="A39" s="32">
        <v>45028</v>
      </c>
      <c r="B39" s="33">
        <v>2.02</v>
      </c>
      <c r="C39" s="34">
        <v>18.30857</v>
      </c>
      <c r="D39" s="34">
        <v>103.94956000000001</v>
      </c>
      <c r="E39" s="35">
        <v>1023580.8289</v>
      </c>
      <c r="F39" s="35">
        <v>2031441.8242500001</v>
      </c>
      <c r="G39" s="36" t="s">
        <v>48</v>
      </c>
      <c r="H39" s="36" t="s">
        <v>758</v>
      </c>
      <c r="I39" s="36" t="s">
        <v>759</v>
      </c>
      <c r="J39" s="36" t="s">
        <v>760</v>
      </c>
      <c r="K39" s="36" t="s">
        <v>56</v>
      </c>
    </row>
    <row r="40" spans="1:11" s="31" customFormat="1" ht="18.75">
      <c r="A40" s="32">
        <v>45028</v>
      </c>
      <c r="B40" s="33">
        <v>2.02</v>
      </c>
      <c r="C40" s="34">
        <v>14.77585</v>
      </c>
      <c r="D40" s="34">
        <v>102.49845999999999</v>
      </c>
      <c r="E40" s="35">
        <v>876704.54984200001</v>
      </c>
      <c r="F40" s="35">
        <v>1636470.03183</v>
      </c>
      <c r="G40" s="36" t="s">
        <v>48</v>
      </c>
      <c r="H40" s="36" t="s">
        <v>761</v>
      </c>
      <c r="I40" s="36" t="s">
        <v>762</v>
      </c>
      <c r="J40" s="36" t="s">
        <v>763</v>
      </c>
      <c r="K40" s="36" t="s">
        <v>56</v>
      </c>
    </row>
    <row r="41" spans="1:11" s="31" customFormat="1" ht="18.75">
      <c r="A41" s="32">
        <v>45028</v>
      </c>
      <c r="B41" s="33">
        <v>2.02</v>
      </c>
      <c r="C41" s="34">
        <v>13.95557</v>
      </c>
      <c r="D41" s="34">
        <v>101.75642999999999</v>
      </c>
      <c r="E41" s="35">
        <v>797828.34032800002</v>
      </c>
      <c r="F41" s="35">
        <v>1544541.3105899999</v>
      </c>
      <c r="G41" s="36" t="s">
        <v>48</v>
      </c>
      <c r="H41" s="36" t="s">
        <v>764</v>
      </c>
      <c r="I41" s="36" t="s">
        <v>765</v>
      </c>
      <c r="J41" s="36" t="s">
        <v>766</v>
      </c>
      <c r="K41" s="36" t="s">
        <v>56</v>
      </c>
    </row>
    <row r="42" spans="1:11" s="31" customFormat="1" ht="18.75">
      <c r="A42" s="32">
        <v>45028</v>
      </c>
      <c r="B42" s="33">
        <v>2.02</v>
      </c>
      <c r="C42" s="34">
        <v>14.18155</v>
      </c>
      <c r="D42" s="34">
        <v>100.55515</v>
      </c>
      <c r="E42" s="35">
        <v>667827.43388400006</v>
      </c>
      <c r="F42" s="35">
        <v>1568363.0939100001</v>
      </c>
      <c r="G42" s="36" t="s">
        <v>48</v>
      </c>
      <c r="H42" s="36" t="s">
        <v>767</v>
      </c>
      <c r="I42" s="36" t="s">
        <v>768</v>
      </c>
      <c r="J42" s="36" t="s">
        <v>769</v>
      </c>
      <c r="K42" s="36" t="s">
        <v>56</v>
      </c>
    </row>
    <row r="43" spans="1:11" s="31" customFormat="1" ht="18.75">
      <c r="A43" s="32">
        <v>45028</v>
      </c>
      <c r="B43" s="33">
        <v>2.02</v>
      </c>
      <c r="C43" s="34">
        <v>14.32531</v>
      </c>
      <c r="D43" s="34">
        <v>100.60689000000001</v>
      </c>
      <c r="E43" s="35">
        <v>673302.49072999996</v>
      </c>
      <c r="F43" s="35">
        <v>1584305.8701299999</v>
      </c>
      <c r="G43" s="36" t="s">
        <v>48</v>
      </c>
      <c r="H43" s="36" t="s">
        <v>770</v>
      </c>
      <c r="I43" s="36" t="s">
        <v>769</v>
      </c>
      <c r="J43" s="36" t="s">
        <v>769</v>
      </c>
      <c r="K43" s="36" t="s">
        <v>56</v>
      </c>
    </row>
    <row r="44" spans="1:11" s="31" customFormat="1" ht="18.75">
      <c r="A44" s="32">
        <v>45028</v>
      </c>
      <c r="B44" s="33">
        <v>2.02</v>
      </c>
      <c r="C44" s="34">
        <v>18.89817</v>
      </c>
      <c r="D44" s="34">
        <v>100.04098999999999</v>
      </c>
      <c r="E44" s="35">
        <v>609635.35927300004</v>
      </c>
      <c r="F44" s="35">
        <v>2089882.8546200001</v>
      </c>
      <c r="G44" s="36" t="s">
        <v>48</v>
      </c>
      <c r="H44" s="36" t="s">
        <v>414</v>
      </c>
      <c r="I44" s="36" t="s">
        <v>415</v>
      </c>
      <c r="J44" s="36" t="s">
        <v>147</v>
      </c>
      <c r="K44" s="36" t="s">
        <v>56</v>
      </c>
    </row>
    <row r="45" spans="1:11" s="31" customFormat="1" ht="18.75">
      <c r="A45" s="32">
        <v>45028</v>
      </c>
      <c r="B45" s="33">
        <v>2.02</v>
      </c>
      <c r="C45" s="34">
        <v>19.284330000000001</v>
      </c>
      <c r="D45" s="34">
        <v>99.875209999999996</v>
      </c>
      <c r="E45" s="35">
        <v>591960.98643299995</v>
      </c>
      <c r="F45" s="35">
        <v>2132520.3972700001</v>
      </c>
      <c r="G45" s="36" t="s">
        <v>48</v>
      </c>
      <c r="H45" s="36" t="s">
        <v>771</v>
      </c>
      <c r="I45" s="36" t="s">
        <v>385</v>
      </c>
      <c r="J45" s="36" t="s">
        <v>147</v>
      </c>
      <c r="K45" s="36" t="s">
        <v>56</v>
      </c>
    </row>
    <row r="46" spans="1:11" s="31" customFormat="1" ht="18.75">
      <c r="A46" s="32">
        <v>45028</v>
      </c>
      <c r="B46" s="33">
        <v>2.02</v>
      </c>
      <c r="C46" s="34">
        <v>16.194189999999999</v>
      </c>
      <c r="D46" s="34">
        <v>100.49088</v>
      </c>
      <c r="E46" s="35">
        <v>659371.910684</v>
      </c>
      <c r="F46" s="35">
        <v>1790994.16304</v>
      </c>
      <c r="G46" s="36" t="s">
        <v>48</v>
      </c>
      <c r="H46" s="36" t="s">
        <v>772</v>
      </c>
      <c r="I46" s="36" t="s">
        <v>773</v>
      </c>
      <c r="J46" s="36" t="s">
        <v>774</v>
      </c>
      <c r="K46" s="36" t="s">
        <v>56</v>
      </c>
    </row>
    <row r="47" spans="1:11" s="31" customFormat="1" ht="18.75">
      <c r="A47" s="32">
        <v>45028</v>
      </c>
      <c r="B47" s="33">
        <v>2.02</v>
      </c>
      <c r="C47" s="34">
        <v>16.224299999999999</v>
      </c>
      <c r="D47" s="34">
        <v>100.50023</v>
      </c>
      <c r="E47" s="35">
        <v>660347.24239399994</v>
      </c>
      <c r="F47" s="35">
        <v>1794333.0782699999</v>
      </c>
      <c r="G47" s="36" t="s">
        <v>48</v>
      </c>
      <c r="H47" s="36" t="s">
        <v>772</v>
      </c>
      <c r="I47" s="36" t="s">
        <v>773</v>
      </c>
      <c r="J47" s="36" t="s">
        <v>774</v>
      </c>
      <c r="K47" s="36" t="s">
        <v>56</v>
      </c>
    </row>
    <row r="48" spans="1:11" s="31" customFormat="1" ht="18.75">
      <c r="A48" s="32">
        <v>45028</v>
      </c>
      <c r="B48" s="33">
        <v>2.02</v>
      </c>
      <c r="C48" s="34">
        <v>16.571470000000001</v>
      </c>
      <c r="D48" s="34">
        <v>100.07763</v>
      </c>
      <c r="E48" s="35">
        <v>614969.62817000004</v>
      </c>
      <c r="F48" s="35">
        <v>1832458.28996</v>
      </c>
      <c r="G48" s="36" t="s">
        <v>48</v>
      </c>
      <c r="H48" s="36" t="s">
        <v>775</v>
      </c>
      <c r="I48" s="36" t="s">
        <v>776</v>
      </c>
      <c r="J48" s="36" t="s">
        <v>774</v>
      </c>
      <c r="K48" s="36" t="s">
        <v>56</v>
      </c>
    </row>
    <row r="49" spans="1:11" s="31" customFormat="1" ht="18.75">
      <c r="A49" s="32">
        <v>45028</v>
      </c>
      <c r="B49" s="33">
        <v>2.02</v>
      </c>
      <c r="C49" s="34">
        <v>16.709510000000002</v>
      </c>
      <c r="D49" s="34">
        <v>100.00591</v>
      </c>
      <c r="E49" s="35">
        <v>607240.52626499999</v>
      </c>
      <c r="F49" s="35">
        <v>1847690.7233200001</v>
      </c>
      <c r="G49" s="36" t="s">
        <v>48</v>
      </c>
      <c r="H49" s="36" t="s">
        <v>777</v>
      </c>
      <c r="I49" s="36" t="s">
        <v>778</v>
      </c>
      <c r="J49" s="36" t="s">
        <v>240</v>
      </c>
      <c r="K49" s="36" t="s">
        <v>56</v>
      </c>
    </row>
    <row r="50" spans="1:11" s="31" customFormat="1" ht="18.75">
      <c r="A50" s="32">
        <v>45028</v>
      </c>
      <c r="B50" s="33">
        <v>2.02</v>
      </c>
      <c r="C50" s="34">
        <v>16.816990000000001</v>
      </c>
      <c r="D50" s="34">
        <v>99.989819999999995</v>
      </c>
      <c r="E50" s="35">
        <v>605465.76445899997</v>
      </c>
      <c r="F50" s="35">
        <v>1859573.3208900001</v>
      </c>
      <c r="G50" s="36" t="s">
        <v>48</v>
      </c>
      <c r="H50" s="36" t="s">
        <v>779</v>
      </c>
      <c r="I50" s="36" t="s">
        <v>778</v>
      </c>
      <c r="J50" s="36" t="s">
        <v>240</v>
      </c>
      <c r="K50" s="36" t="s">
        <v>56</v>
      </c>
    </row>
    <row r="51" spans="1:11" s="31" customFormat="1" ht="18.75">
      <c r="A51" s="32">
        <v>45028</v>
      </c>
      <c r="B51" s="33">
        <v>2.02</v>
      </c>
      <c r="C51" s="34">
        <v>17.017050000000001</v>
      </c>
      <c r="D51" s="34">
        <v>100.82751</v>
      </c>
      <c r="E51" s="35">
        <v>694536.00299900002</v>
      </c>
      <c r="F51" s="35">
        <v>1882349.3704899999</v>
      </c>
      <c r="G51" s="36" t="s">
        <v>48</v>
      </c>
      <c r="H51" s="36" t="s">
        <v>660</v>
      </c>
      <c r="I51" s="36" t="s">
        <v>239</v>
      </c>
      <c r="J51" s="36" t="s">
        <v>240</v>
      </c>
      <c r="K51" s="36" t="s">
        <v>56</v>
      </c>
    </row>
    <row r="52" spans="1:11" s="31" customFormat="1" ht="18.75">
      <c r="A52" s="32">
        <v>45028</v>
      </c>
      <c r="B52" s="33">
        <v>2.02</v>
      </c>
      <c r="C52" s="34">
        <v>16.953019999999999</v>
      </c>
      <c r="D52" s="34">
        <v>101.3734</v>
      </c>
      <c r="E52" s="35">
        <v>752755.64006200002</v>
      </c>
      <c r="F52" s="35">
        <v>1875884.9815</v>
      </c>
      <c r="G52" s="36" t="s">
        <v>48</v>
      </c>
      <c r="H52" s="36" t="s">
        <v>780</v>
      </c>
      <c r="I52" s="36" t="s">
        <v>244</v>
      </c>
      <c r="J52" s="36" t="s">
        <v>245</v>
      </c>
      <c r="K52" s="36" t="s">
        <v>56</v>
      </c>
    </row>
    <row r="53" spans="1:11" s="31" customFormat="1" ht="18.75">
      <c r="A53" s="32">
        <v>45028</v>
      </c>
      <c r="B53" s="33">
        <v>2.02</v>
      </c>
      <c r="C53" s="34">
        <v>18.43581</v>
      </c>
      <c r="D53" s="34">
        <v>100.21468</v>
      </c>
      <c r="E53" s="35">
        <v>628277.37087099999</v>
      </c>
      <c r="F53" s="35">
        <v>2038833.0146300001</v>
      </c>
      <c r="G53" s="36" t="s">
        <v>48</v>
      </c>
      <c r="H53" s="36" t="s">
        <v>781</v>
      </c>
      <c r="I53" s="36" t="s">
        <v>207</v>
      </c>
      <c r="J53" s="36" t="s">
        <v>151</v>
      </c>
      <c r="K53" s="36" t="s">
        <v>56</v>
      </c>
    </row>
    <row r="54" spans="1:11" s="31" customFormat="1" ht="18.75">
      <c r="A54" s="32">
        <v>45028</v>
      </c>
      <c r="B54" s="33">
        <v>2.02</v>
      </c>
      <c r="C54" s="34">
        <v>15.516030000000001</v>
      </c>
      <c r="D54" s="34">
        <v>103.10387</v>
      </c>
      <c r="E54" s="35">
        <v>940445.76885400002</v>
      </c>
      <c r="F54" s="35">
        <v>1719627.3303</v>
      </c>
      <c r="G54" s="36" t="s">
        <v>48</v>
      </c>
      <c r="H54" s="36" t="s">
        <v>782</v>
      </c>
      <c r="I54" s="36" t="s">
        <v>783</v>
      </c>
      <c r="J54" s="36" t="s">
        <v>784</v>
      </c>
      <c r="K54" s="36" t="s">
        <v>56</v>
      </c>
    </row>
    <row r="55" spans="1:11" s="31" customFormat="1" ht="18.75">
      <c r="A55" s="32">
        <v>45028</v>
      </c>
      <c r="B55" s="33">
        <v>2.02</v>
      </c>
      <c r="C55" s="34">
        <v>17.99408</v>
      </c>
      <c r="D55" s="34">
        <v>98.130489999999995</v>
      </c>
      <c r="E55" s="35">
        <v>407945.44306199998</v>
      </c>
      <c r="F55" s="35">
        <v>1989746.36843</v>
      </c>
      <c r="G55" s="36" t="s">
        <v>48</v>
      </c>
      <c r="H55" s="36" t="s">
        <v>785</v>
      </c>
      <c r="I55" s="36" t="s">
        <v>331</v>
      </c>
      <c r="J55" s="36" t="s">
        <v>93</v>
      </c>
      <c r="K55" s="36" t="s">
        <v>56</v>
      </c>
    </row>
    <row r="56" spans="1:11" s="31" customFormat="1" ht="18.75">
      <c r="A56" s="32">
        <v>45028</v>
      </c>
      <c r="B56" s="33">
        <v>2.02</v>
      </c>
      <c r="C56" s="34">
        <v>17.997409999999999</v>
      </c>
      <c r="D56" s="34">
        <v>98.130979999999994</v>
      </c>
      <c r="E56" s="35">
        <v>407999.04899600003</v>
      </c>
      <c r="F56" s="35">
        <v>1990114.5778999999</v>
      </c>
      <c r="G56" s="36" t="s">
        <v>48</v>
      </c>
      <c r="H56" s="36" t="s">
        <v>785</v>
      </c>
      <c r="I56" s="36" t="s">
        <v>331</v>
      </c>
      <c r="J56" s="36" t="s">
        <v>93</v>
      </c>
      <c r="K56" s="36" t="s">
        <v>56</v>
      </c>
    </row>
    <row r="57" spans="1:11" s="31" customFormat="1" ht="18.75">
      <c r="A57" s="32">
        <v>45028</v>
      </c>
      <c r="B57" s="33">
        <v>2.02</v>
      </c>
      <c r="C57" s="34">
        <v>18.00075</v>
      </c>
      <c r="D57" s="34">
        <v>98.131479999999996</v>
      </c>
      <c r="E57" s="35">
        <v>408053.717191</v>
      </c>
      <c r="F57" s="35">
        <v>1990483.8890500001</v>
      </c>
      <c r="G57" s="36" t="s">
        <v>48</v>
      </c>
      <c r="H57" s="36" t="s">
        <v>785</v>
      </c>
      <c r="I57" s="36" t="s">
        <v>331</v>
      </c>
      <c r="J57" s="36" t="s">
        <v>93</v>
      </c>
      <c r="K57" s="36" t="s">
        <v>56</v>
      </c>
    </row>
    <row r="58" spans="1:11" s="31" customFormat="1" ht="18.75">
      <c r="A58" s="32">
        <v>45028</v>
      </c>
      <c r="B58" s="33">
        <v>2.02</v>
      </c>
      <c r="C58" s="34">
        <v>18.00131</v>
      </c>
      <c r="D58" s="34">
        <v>98.12782</v>
      </c>
      <c r="E58" s="35">
        <v>407666.51673199999</v>
      </c>
      <c r="F58" s="35">
        <v>1990547.67028</v>
      </c>
      <c r="G58" s="36" t="s">
        <v>48</v>
      </c>
      <c r="H58" s="36" t="s">
        <v>785</v>
      </c>
      <c r="I58" s="36" t="s">
        <v>331</v>
      </c>
      <c r="J58" s="36" t="s">
        <v>93</v>
      </c>
      <c r="K58" s="36" t="s">
        <v>56</v>
      </c>
    </row>
    <row r="59" spans="1:11" s="31" customFormat="1" ht="18.75">
      <c r="A59" s="32">
        <v>45028</v>
      </c>
      <c r="B59" s="33">
        <v>2.02</v>
      </c>
      <c r="C59" s="34">
        <v>18.03557</v>
      </c>
      <c r="D59" s="34">
        <v>97.925939999999997</v>
      </c>
      <c r="E59" s="35">
        <v>386314.59336100001</v>
      </c>
      <c r="F59" s="35">
        <v>1994450.8107799999</v>
      </c>
      <c r="G59" s="36" t="s">
        <v>48</v>
      </c>
      <c r="H59" s="36" t="s">
        <v>575</v>
      </c>
      <c r="I59" s="36" t="s">
        <v>331</v>
      </c>
      <c r="J59" s="36" t="s">
        <v>93</v>
      </c>
      <c r="K59" s="36" t="s">
        <v>56</v>
      </c>
    </row>
    <row r="60" spans="1:11" s="31" customFormat="1" ht="18.75">
      <c r="A60" s="32">
        <v>45028</v>
      </c>
      <c r="B60" s="33">
        <v>2.02</v>
      </c>
      <c r="C60" s="34">
        <v>18.08231</v>
      </c>
      <c r="D60" s="34">
        <v>97.933760000000007</v>
      </c>
      <c r="E60" s="35">
        <v>387172.22965300002</v>
      </c>
      <c r="F60" s="35">
        <v>1999617.91515</v>
      </c>
      <c r="G60" s="36" t="s">
        <v>48</v>
      </c>
      <c r="H60" s="36" t="s">
        <v>191</v>
      </c>
      <c r="I60" s="36" t="s">
        <v>191</v>
      </c>
      <c r="J60" s="36" t="s">
        <v>93</v>
      </c>
      <c r="K60" s="36" t="s">
        <v>56</v>
      </c>
    </row>
    <row r="61" spans="1:11" s="31" customFormat="1" ht="18.75">
      <c r="A61" s="32">
        <v>45028</v>
      </c>
      <c r="B61" s="33">
        <v>2.02</v>
      </c>
      <c r="C61" s="34">
        <v>18.08681</v>
      </c>
      <c r="D61" s="34">
        <v>97.904340000000005</v>
      </c>
      <c r="E61" s="35">
        <v>384061.70531699999</v>
      </c>
      <c r="F61" s="35">
        <v>2000134.0899100001</v>
      </c>
      <c r="G61" s="36" t="s">
        <v>48</v>
      </c>
      <c r="H61" s="36" t="s">
        <v>786</v>
      </c>
      <c r="I61" s="36" t="s">
        <v>191</v>
      </c>
      <c r="J61" s="36" t="s">
        <v>93</v>
      </c>
      <c r="K61" s="36" t="s">
        <v>56</v>
      </c>
    </row>
    <row r="62" spans="1:11" s="31" customFormat="1" ht="18.75">
      <c r="A62" s="32">
        <v>45028</v>
      </c>
      <c r="B62" s="33">
        <v>2.02</v>
      </c>
      <c r="C62" s="34">
        <v>18.090150000000001</v>
      </c>
      <c r="D62" s="34">
        <v>97.904880000000006</v>
      </c>
      <c r="E62" s="35">
        <v>384121.045124</v>
      </c>
      <c r="F62" s="35">
        <v>2000503.3335500001</v>
      </c>
      <c r="G62" s="36" t="s">
        <v>48</v>
      </c>
      <c r="H62" s="36" t="s">
        <v>786</v>
      </c>
      <c r="I62" s="36" t="s">
        <v>191</v>
      </c>
      <c r="J62" s="36" t="s">
        <v>93</v>
      </c>
      <c r="K62" s="36" t="s">
        <v>56</v>
      </c>
    </row>
    <row r="63" spans="1:11" s="31" customFormat="1" ht="18.75">
      <c r="A63" s="32">
        <v>45028</v>
      </c>
      <c r="B63" s="33">
        <v>2.02</v>
      </c>
      <c r="C63" s="34">
        <v>16.30951</v>
      </c>
      <c r="D63" s="34">
        <v>103.8621</v>
      </c>
      <c r="E63" s="35">
        <v>1019924.65506</v>
      </c>
      <c r="F63" s="35">
        <v>1809377.99232</v>
      </c>
      <c r="G63" s="36" t="s">
        <v>48</v>
      </c>
      <c r="H63" s="36" t="s">
        <v>787</v>
      </c>
      <c r="I63" s="36" t="s">
        <v>788</v>
      </c>
      <c r="J63" s="36" t="s">
        <v>789</v>
      </c>
      <c r="K63" s="36" t="s">
        <v>56</v>
      </c>
    </row>
    <row r="64" spans="1:11" s="31" customFormat="1" ht="18.75">
      <c r="A64" s="32">
        <v>45028</v>
      </c>
      <c r="B64" s="33">
        <v>2.02</v>
      </c>
      <c r="C64" s="34">
        <v>13.621740000000001</v>
      </c>
      <c r="D64" s="34">
        <v>99.476460000000003</v>
      </c>
      <c r="E64" s="35">
        <v>551536.86166699999</v>
      </c>
      <c r="F64" s="35">
        <v>1505943.7415799999</v>
      </c>
      <c r="G64" s="36" t="s">
        <v>48</v>
      </c>
      <c r="H64" s="36" t="s">
        <v>790</v>
      </c>
      <c r="I64" s="36" t="s">
        <v>791</v>
      </c>
      <c r="J64" s="36" t="s">
        <v>792</v>
      </c>
      <c r="K64" s="36" t="s">
        <v>56</v>
      </c>
    </row>
    <row r="65" spans="1:11" s="31" customFormat="1" ht="18.75">
      <c r="A65" s="32">
        <v>45028</v>
      </c>
      <c r="B65" s="33">
        <v>2.02</v>
      </c>
      <c r="C65" s="34">
        <v>17.97823</v>
      </c>
      <c r="D65" s="34">
        <v>99.315880000000007</v>
      </c>
      <c r="E65" s="35">
        <v>533444.12364999996</v>
      </c>
      <c r="F65" s="35">
        <v>1987805.45208</v>
      </c>
      <c r="G65" s="36" t="s">
        <v>48</v>
      </c>
      <c r="H65" s="36" t="s">
        <v>793</v>
      </c>
      <c r="I65" s="36" t="s">
        <v>794</v>
      </c>
      <c r="J65" s="36" t="s">
        <v>155</v>
      </c>
      <c r="K65" s="36" t="s">
        <v>56</v>
      </c>
    </row>
    <row r="66" spans="1:11" s="31" customFormat="1" ht="18.75">
      <c r="A66" s="32">
        <v>45028</v>
      </c>
      <c r="B66" s="33">
        <v>2.02</v>
      </c>
      <c r="C66" s="34">
        <v>19.161629999999999</v>
      </c>
      <c r="D66" s="34">
        <v>99.647319999999993</v>
      </c>
      <c r="E66" s="35">
        <v>568065.45259300002</v>
      </c>
      <c r="F66" s="35">
        <v>2118837.8199800001</v>
      </c>
      <c r="G66" s="36" t="s">
        <v>48</v>
      </c>
      <c r="H66" s="36" t="s">
        <v>716</v>
      </c>
      <c r="I66" s="36" t="s">
        <v>382</v>
      </c>
      <c r="J66" s="36" t="s">
        <v>155</v>
      </c>
      <c r="K66" s="36" t="s">
        <v>56</v>
      </c>
    </row>
    <row r="67" spans="1:11" s="31" customFormat="1" ht="18.75">
      <c r="A67" s="32">
        <v>45028</v>
      </c>
      <c r="B67" s="33">
        <v>2.02</v>
      </c>
      <c r="C67" s="34">
        <v>17.08634</v>
      </c>
      <c r="D67" s="34">
        <v>101.67149999999999</v>
      </c>
      <c r="E67" s="35">
        <v>784318.39609699999</v>
      </c>
      <c r="F67" s="35">
        <v>1891054.9509699999</v>
      </c>
      <c r="G67" s="36" t="s">
        <v>48</v>
      </c>
      <c r="H67" s="36" t="s">
        <v>795</v>
      </c>
      <c r="I67" s="36" t="s">
        <v>246</v>
      </c>
      <c r="J67" s="36" t="s">
        <v>250</v>
      </c>
      <c r="K67" s="36" t="s">
        <v>56</v>
      </c>
    </row>
    <row r="68" spans="1:11" s="31" customFormat="1" ht="18.75">
      <c r="A68" s="32">
        <v>45028</v>
      </c>
      <c r="B68" s="33">
        <v>2.02</v>
      </c>
      <c r="C68" s="34">
        <v>17.636839999999999</v>
      </c>
      <c r="D68" s="34">
        <v>101.65178</v>
      </c>
      <c r="E68" s="35">
        <v>781375.96990000003</v>
      </c>
      <c r="F68" s="35">
        <v>1951981.5141799999</v>
      </c>
      <c r="G68" s="36" t="s">
        <v>48</v>
      </c>
      <c r="H68" s="36" t="s">
        <v>796</v>
      </c>
      <c r="I68" s="36" t="s">
        <v>797</v>
      </c>
      <c r="J68" s="36" t="s">
        <v>250</v>
      </c>
      <c r="K68" s="36" t="s">
        <v>56</v>
      </c>
    </row>
    <row r="69" spans="1:11" s="31" customFormat="1" ht="18.75">
      <c r="A69" s="32">
        <v>45028</v>
      </c>
      <c r="B69" s="33">
        <v>2.02</v>
      </c>
      <c r="C69" s="34">
        <v>14.661670000000001</v>
      </c>
      <c r="D69" s="34">
        <v>104.56534000000001</v>
      </c>
      <c r="E69" s="35">
        <v>1100074.61616</v>
      </c>
      <c r="F69" s="35">
        <v>1628299.2736800001</v>
      </c>
      <c r="G69" s="36" t="s">
        <v>48</v>
      </c>
      <c r="H69" s="36" t="s">
        <v>798</v>
      </c>
      <c r="I69" s="36" t="s">
        <v>799</v>
      </c>
      <c r="J69" s="36" t="s">
        <v>800</v>
      </c>
      <c r="K69" s="36" t="s">
        <v>56</v>
      </c>
    </row>
    <row r="70" spans="1:11" s="31" customFormat="1" ht="18.75">
      <c r="A70" s="32">
        <v>45028</v>
      </c>
      <c r="B70" s="33">
        <v>2.02</v>
      </c>
      <c r="C70" s="34">
        <v>17.138719999999999</v>
      </c>
      <c r="D70" s="34">
        <v>104.01439000000001</v>
      </c>
      <c r="E70" s="35">
        <v>1033920.83724</v>
      </c>
      <c r="F70" s="35">
        <v>1901798.6341599999</v>
      </c>
      <c r="G70" s="36" t="s">
        <v>48</v>
      </c>
      <c r="H70" s="36" t="s">
        <v>801</v>
      </c>
      <c r="I70" s="36" t="s">
        <v>802</v>
      </c>
      <c r="J70" s="36" t="s">
        <v>705</v>
      </c>
      <c r="K70" s="36" t="s">
        <v>56</v>
      </c>
    </row>
    <row r="71" spans="1:11" s="31" customFormat="1" ht="18.75">
      <c r="A71" s="32">
        <v>45028</v>
      </c>
      <c r="B71" s="33">
        <v>2.02</v>
      </c>
      <c r="C71" s="34">
        <v>17.59</v>
      </c>
      <c r="D71" s="34">
        <v>103.78727000000001</v>
      </c>
      <c r="E71" s="35">
        <v>1008438.12029</v>
      </c>
      <c r="F71" s="35">
        <v>1951255.4591399999</v>
      </c>
      <c r="G71" s="36" t="s">
        <v>48</v>
      </c>
      <c r="H71" s="36" t="s">
        <v>803</v>
      </c>
      <c r="I71" s="36" t="s">
        <v>803</v>
      </c>
      <c r="J71" s="36" t="s">
        <v>705</v>
      </c>
      <c r="K71" s="36" t="s">
        <v>56</v>
      </c>
    </row>
    <row r="72" spans="1:11" s="31" customFormat="1" ht="18.75">
      <c r="A72" s="32">
        <v>45028</v>
      </c>
      <c r="B72" s="33">
        <v>2.02</v>
      </c>
      <c r="C72" s="34">
        <v>6.7345199999999998</v>
      </c>
      <c r="D72" s="34">
        <v>100.85336</v>
      </c>
      <c r="E72" s="35">
        <v>704854.00436999998</v>
      </c>
      <c r="F72" s="35">
        <v>744789.77726</v>
      </c>
      <c r="G72" s="36" t="s">
        <v>48</v>
      </c>
      <c r="H72" s="36" t="s">
        <v>804</v>
      </c>
      <c r="I72" s="36" t="s">
        <v>805</v>
      </c>
      <c r="J72" s="36" t="s">
        <v>806</v>
      </c>
      <c r="K72" s="36" t="s">
        <v>56</v>
      </c>
    </row>
    <row r="73" spans="1:11" s="31" customFormat="1" ht="18.75">
      <c r="A73" s="32">
        <v>45028</v>
      </c>
      <c r="B73" s="33">
        <v>2.02</v>
      </c>
      <c r="C73" s="34">
        <v>13.528409999999999</v>
      </c>
      <c r="D73" s="34">
        <v>102.11729</v>
      </c>
      <c r="E73" s="35">
        <v>837462.99754899996</v>
      </c>
      <c r="F73" s="35">
        <v>1497720.8448099999</v>
      </c>
      <c r="G73" s="36" t="s">
        <v>48</v>
      </c>
      <c r="H73" s="36" t="s">
        <v>807</v>
      </c>
      <c r="I73" s="36" t="s">
        <v>807</v>
      </c>
      <c r="J73" s="36" t="s">
        <v>808</v>
      </c>
      <c r="K73" s="36" t="s">
        <v>56</v>
      </c>
    </row>
    <row r="74" spans="1:11" s="31" customFormat="1" ht="18.75">
      <c r="A74" s="32">
        <v>45028</v>
      </c>
      <c r="B74" s="33">
        <v>2.02</v>
      </c>
      <c r="C74" s="34">
        <v>14.45093</v>
      </c>
      <c r="D74" s="34">
        <v>101.05826999999999</v>
      </c>
      <c r="E74" s="35">
        <v>721875.98781399999</v>
      </c>
      <c r="F74" s="35">
        <v>1598592.7053799999</v>
      </c>
      <c r="G74" s="36" t="s">
        <v>48</v>
      </c>
      <c r="H74" s="36" t="s">
        <v>809</v>
      </c>
      <c r="I74" s="36" t="s">
        <v>496</v>
      </c>
      <c r="J74" s="36" t="s">
        <v>497</v>
      </c>
      <c r="K74" s="36" t="s">
        <v>56</v>
      </c>
    </row>
    <row r="75" spans="1:11" s="31" customFormat="1" ht="18.75">
      <c r="A75" s="32">
        <v>45028</v>
      </c>
      <c r="B75" s="33">
        <v>2.02</v>
      </c>
      <c r="C75" s="34">
        <v>14.56287</v>
      </c>
      <c r="D75" s="34">
        <v>100.8503</v>
      </c>
      <c r="E75" s="35">
        <v>699349.88886099996</v>
      </c>
      <c r="F75" s="35">
        <v>1610787.9631000001</v>
      </c>
      <c r="G75" s="36" t="s">
        <v>48</v>
      </c>
      <c r="H75" s="36" t="s">
        <v>810</v>
      </c>
      <c r="I75" s="36" t="s">
        <v>811</v>
      </c>
      <c r="J75" s="36" t="s">
        <v>497</v>
      </c>
      <c r="K75" s="36" t="s">
        <v>56</v>
      </c>
    </row>
    <row r="76" spans="1:11" s="31" customFormat="1" ht="18.75">
      <c r="A76" s="32">
        <v>45028</v>
      </c>
      <c r="B76" s="33">
        <v>2.02</v>
      </c>
      <c r="C76" s="34">
        <v>14.5701</v>
      </c>
      <c r="D76" s="34">
        <v>100.76414</v>
      </c>
      <c r="E76" s="35">
        <v>690058.23688400001</v>
      </c>
      <c r="F76" s="35">
        <v>1611514.2690099999</v>
      </c>
      <c r="G76" s="36" t="s">
        <v>48</v>
      </c>
      <c r="H76" s="36" t="s">
        <v>812</v>
      </c>
      <c r="I76" s="36" t="s">
        <v>813</v>
      </c>
      <c r="J76" s="36" t="s">
        <v>497</v>
      </c>
      <c r="K76" s="36" t="s">
        <v>56</v>
      </c>
    </row>
    <row r="77" spans="1:11" s="31" customFormat="1" ht="18.75">
      <c r="A77" s="32">
        <v>45028</v>
      </c>
      <c r="B77" s="33">
        <v>2.02</v>
      </c>
      <c r="C77" s="34">
        <v>14.672499999999999</v>
      </c>
      <c r="D77" s="34">
        <v>100.80195999999999</v>
      </c>
      <c r="E77" s="35">
        <v>694043.93225900002</v>
      </c>
      <c r="F77" s="35">
        <v>1622876.63136</v>
      </c>
      <c r="G77" s="36" t="s">
        <v>48</v>
      </c>
      <c r="H77" s="36" t="s">
        <v>814</v>
      </c>
      <c r="I77" s="36" t="s">
        <v>669</v>
      </c>
      <c r="J77" s="36" t="s">
        <v>497</v>
      </c>
      <c r="K77" s="36" t="s">
        <v>56</v>
      </c>
    </row>
    <row r="78" spans="1:11" s="31" customFormat="1" ht="18.75">
      <c r="A78" s="32">
        <v>45028</v>
      </c>
      <c r="B78" s="33">
        <v>2.02</v>
      </c>
      <c r="C78" s="34">
        <v>17.069050000000001</v>
      </c>
      <c r="D78" s="34">
        <v>99.53201</v>
      </c>
      <c r="E78" s="35">
        <v>556608.76596400002</v>
      </c>
      <c r="F78" s="35">
        <v>1887270.8612899999</v>
      </c>
      <c r="G78" s="36" t="s">
        <v>48</v>
      </c>
      <c r="H78" s="36" t="s">
        <v>815</v>
      </c>
      <c r="I78" s="36" t="s">
        <v>816</v>
      </c>
      <c r="J78" s="36" t="s">
        <v>187</v>
      </c>
      <c r="K78" s="36" t="s">
        <v>56</v>
      </c>
    </row>
    <row r="79" spans="1:11" s="31" customFormat="1" ht="18.75">
      <c r="A79" s="32">
        <v>45028</v>
      </c>
      <c r="B79" s="33">
        <v>2.02</v>
      </c>
      <c r="C79" s="34">
        <v>17.072379999999999</v>
      </c>
      <c r="D79" s="34">
        <v>99.532589999999999</v>
      </c>
      <c r="E79" s="35">
        <v>556669.47733599995</v>
      </c>
      <c r="F79" s="35">
        <v>1887639.42662</v>
      </c>
      <c r="G79" s="36" t="s">
        <v>48</v>
      </c>
      <c r="H79" s="36" t="s">
        <v>817</v>
      </c>
      <c r="I79" s="36" t="s">
        <v>816</v>
      </c>
      <c r="J79" s="36" t="s">
        <v>187</v>
      </c>
      <c r="K79" s="36" t="s">
        <v>56</v>
      </c>
    </row>
    <row r="80" spans="1:11" s="31" customFormat="1" ht="18.75">
      <c r="A80" s="32">
        <v>45028</v>
      </c>
      <c r="B80" s="33">
        <v>2.02</v>
      </c>
      <c r="C80" s="34">
        <v>17.265170000000001</v>
      </c>
      <c r="D80" s="34">
        <v>99.682119999999998</v>
      </c>
      <c r="E80" s="35">
        <v>572505.60127700004</v>
      </c>
      <c r="F80" s="35">
        <v>1909017.9474899999</v>
      </c>
      <c r="G80" s="36" t="s">
        <v>48</v>
      </c>
      <c r="H80" s="36" t="s">
        <v>818</v>
      </c>
      <c r="I80" s="36" t="s">
        <v>604</v>
      </c>
      <c r="J80" s="36" t="s">
        <v>187</v>
      </c>
      <c r="K80" s="36" t="s">
        <v>56</v>
      </c>
    </row>
    <row r="81" spans="1:11" s="31" customFormat="1" ht="18.75">
      <c r="A81" s="32">
        <v>45028</v>
      </c>
      <c r="B81" s="33">
        <v>2.02</v>
      </c>
      <c r="C81" s="34">
        <v>17.681360000000002</v>
      </c>
      <c r="D81" s="34">
        <v>99.622770000000003</v>
      </c>
      <c r="E81" s="35">
        <v>566046.52522299998</v>
      </c>
      <c r="F81" s="35">
        <v>1955042.0481799999</v>
      </c>
      <c r="G81" s="36" t="s">
        <v>48</v>
      </c>
      <c r="H81" s="36" t="s">
        <v>535</v>
      </c>
      <c r="I81" s="36" t="s">
        <v>533</v>
      </c>
      <c r="J81" s="36" t="s">
        <v>187</v>
      </c>
      <c r="K81" s="36" t="s">
        <v>56</v>
      </c>
    </row>
    <row r="82" spans="1:11" s="31" customFormat="1" ht="18.75">
      <c r="A82" s="32">
        <v>45028</v>
      </c>
      <c r="B82" s="33">
        <v>2.02</v>
      </c>
      <c r="C82" s="34">
        <v>9.0127400000000009</v>
      </c>
      <c r="D82" s="34">
        <v>99.418809999999993</v>
      </c>
      <c r="E82" s="35">
        <v>546031.85767099995</v>
      </c>
      <c r="F82" s="35">
        <v>996287.03211000003</v>
      </c>
      <c r="G82" s="36" t="s">
        <v>48</v>
      </c>
      <c r="H82" s="36" t="s">
        <v>819</v>
      </c>
      <c r="I82" s="36" t="s">
        <v>820</v>
      </c>
      <c r="J82" s="36" t="s">
        <v>821</v>
      </c>
      <c r="K82" s="36" t="s">
        <v>56</v>
      </c>
    </row>
    <row r="83" spans="1:11" s="31" customFormat="1" ht="18.75">
      <c r="A83" s="32">
        <v>45028</v>
      </c>
      <c r="B83" s="33">
        <v>2.02</v>
      </c>
      <c r="C83" s="34">
        <v>17.998999999999999</v>
      </c>
      <c r="D83" s="34">
        <v>103.17977999999999</v>
      </c>
      <c r="E83" s="35">
        <v>942804.91778300004</v>
      </c>
      <c r="F83" s="35">
        <v>1995072.0437799999</v>
      </c>
      <c r="G83" s="36" t="s">
        <v>48</v>
      </c>
      <c r="H83" s="36" t="s">
        <v>822</v>
      </c>
      <c r="I83" s="36" t="s">
        <v>823</v>
      </c>
      <c r="J83" s="36" t="s">
        <v>824</v>
      </c>
      <c r="K83" s="36" t="s">
        <v>56</v>
      </c>
    </row>
    <row r="84" spans="1:11" s="31" customFormat="1" ht="18.75">
      <c r="A84" s="32">
        <v>45028</v>
      </c>
      <c r="B84" s="33">
        <v>2.02</v>
      </c>
      <c r="C84" s="34">
        <v>14.53411</v>
      </c>
      <c r="D84" s="34">
        <v>100.45959000000001</v>
      </c>
      <c r="E84" s="35">
        <v>657266.37959400006</v>
      </c>
      <c r="F84" s="35">
        <v>1607300.31819</v>
      </c>
      <c r="G84" s="36" t="s">
        <v>48</v>
      </c>
      <c r="H84" s="36" t="s">
        <v>825</v>
      </c>
      <c r="I84" s="36" t="s">
        <v>826</v>
      </c>
      <c r="J84" s="36" t="s">
        <v>827</v>
      </c>
      <c r="K84" s="36" t="s">
        <v>56</v>
      </c>
    </row>
    <row r="85" spans="1:11" s="31" customFormat="1" ht="18.75">
      <c r="A85" s="32">
        <v>45028</v>
      </c>
      <c r="B85" s="33">
        <v>2.02</v>
      </c>
      <c r="C85" s="34">
        <v>17.761299999999999</v>
      </c>
      <c r="D85" s="34">
        <v>103.37712999999999</v>
      </c>
      <c r="E85" s="35">
        <v>964364.07438000001</v>
      </c>
      <c r="F85" s="35">
        <v>1969195.44582</v>
      </c>
      <c r="G85" s="36" t="s">
        <v>48</v>
      </c>
      <c r="H85" s="36" t="s">
        <v>704</v>
      </c>
      <c r="I85" s="36" t="s">
        <v>828</v>
      </c>
      <c r="J85" s="36" t="s">
        <v>327</v>
      </c>
      <c r="K85" s="36" t="s">
        <v>56</v>
      </c>
    </row>
    <row r="86" spans="1:11" s="31" customFormat="1" ht="18.75">
      <c r="A86" s="32">
        <v>45028</v>
      </c>
      <c r="B86" s="33">
        <v>2.02</v>
      </c>
      <c r="C86" s="34">
        <v>17.682459999999999</v>
      </c>
      <c r="D86" s="34">
        <v>100.38598</v>
      </c>
      <c r="E86" s="35">
        <v>646995.61073399999</v>
      </c>
      <c r="F86" s="35">
        <v>1955594.82045</v>
      </c>
      <c r="G86" s="36" t="s">
        <v>48</v>
      </c>
      <c r="H86" s="36" t="s">
        <v>829</v>
      </c>
      <c r="I86" s="36" t="s">
        <v>169</v>
      </c>
      <c r="J86" s="36" t="s">
        <v>86</v>
      </c>
      <c r="K86" s="36" t="s">
        <v>56</v>
      </c>
    </row>
    <row r="87" spans="1:11" s="31" customFormat="1" ht="18.75">
      <c r="A87" s="32">
        <v>45028</v>
      </c>
      <c r="B87" s="33">
        <v>2.02</v>
      </c>
      <c r="C87" s="34">
        <v>15.33845</v>
      </c>
      <c r="D87" s="34">
        <v>99.889060000000001</v>
      </c>
      <c r="E87" s="35">
        <v>595431.90846900002</v>
      </c>
      <c r="F87" s="35">
        <v>1695956.48908</v>
      </c>
      <c r="G87" s="36" t="s">
        <v>48</v>
      </c>
      <c r="H87" s="36" t="s">
        <v>550</v>
      </c>
      <c r="I87" s="36" t="s">
        <v>830</v>
      </c>
      <c r="J87" s="36" t="s">
        <v>105</v>
      </c>
      <c r="K87" s="36" t="s">
        <v>56</v>
      </c>
    </row>
    <row r="88" spans="1:11" s="31" customFormat="1" ht="18.75">
      <c r="A88" s="32">
        <v>45028</v>
      </c>
      <c r="B88" s="33">
        <v>2.02</v>
      </c>
      <c r="C88" s="34">
        <v>15.460100000000001</v>
      </c>
      <c r="D88" s="34">
        <v>99.495919999999998</v>
      </c>
      <c r="E88" s="35">
        <v>553199.96675499994</v>
      </c>
      <c r="F88" s="35">
        <v>1709277.5048199999</v>
      </c>
      <c r="G88" s="36" t="s">
        <v>48</v>
      </c>
      <c r="H88" s="36" t="s">
        <v>103</v>
      </c>
      <c r="I88" s="36" t="s">
        <v>104</v>
      </c>
      <c r="J88" s="36" t="s">
        <v>105</v>
      </c>
      <c r="K88" s="36" t="s">
        <v>56</v>
      </c>
    </row>
    <row r="89" spans="1:11" s="31" customFormat="1" ht="18.75">
      <c r="A89" s="32">
        <v>45028</v>
      </c>
      <c r="B89" s="33">
        <v>2.02</v>
      </c>
      <c r="C89" s="34">
        <v>15.464980000000001</v>
      </c>
      <c r="D89" s="34">
        <v>99.508099999999999</v>
      </c>
      <c r="E89" s="35">
        <v>554505.33288400003</v>
      </c>
      <c r="F89" s="35">
        <v>1709820.3468599999</v>
      </c>
      <c r="G89" s="36" t="s">
        <v>48</v>
      </c>
      <c r="H89" s="36" t="s">
        <v>103</v>
      </c>
      <c r="I89" s="36" t="s">
        <v>104</v>
      </c>
      <c r="J89" s="36" t="s">
        <v>105</v>
      </c>
      <c r="K89" s="36" t="s">
        <v>56</v>
      </c>
    </row>
    <row r="90" spans="1:11" s="31" customFormat="1" ht="18.75">
      <c r="A90" s="32">
        <v>45028</v>
      </c>
      <c r="B90" s="33">
        <v>2.02</v>
      </c>
      <c r="C90" s="34">
        <v>15.465579999999999</v>
      </c>
      <c r="D90" s="34">
        <v>99.504450000000006</v>
      </c>
      <c r="E90" s="35">
        <v>554113.62241199997</v>
      </c>
      <c r="F90" s="35">
        <v>1709885.7919000001</v>
      </c>
      <c r="G90" s="36" t="s">
        <v>48</v>
      </c>
      <c r="H90" s="36" t="s">
        <v>103</v>
      </c>
      <c r="I90" s="36" t="s">
        <v>104</v>
      </c>
      <c r="J90" s="36" t="s">
        <v>105</v>
      </c>
      <c r="K90" s="36" t="s">
        <v>56</v>
      </c>
    </row>
    <row r="91" spans="1:11" s="31" customFormat="1" ht="18.75">
      <c r="A91" s="32">
        <v>45028</v>
      </c>
      <c r="B91" s="33">
        <v>2.02</v>
      </c>
      <c r="C91" s="34">
        <v>15.46618</v>
      </c>
      <c r="D91" s="34">
        <v>99.500789999999995</v>
      </c>
      <c r="E91" s="35">
        <v>553720.84163399995</v>
      </c>
      <c r="F91" s="35">
        <v>1709951.2410299999</v>
      </c>
      <c r="G91" s="36" t="s">
        <v>48</v>
      </c>
      <c r="H91" s="36" t="s">
        <v>103</v>
      </c>
      <c r="I91" s="36" t="s">
        <v>104</v>
      </c>
      <c r="J91" s="36" t="s">
        <v>105</v>
      </c>
      <c r="K91" s="36" t="s">
        <v>56</v>
      </c>
    </row>
    <row r="92" spans="1:11" s="31" customFormat="1" ht="18.75">
      <c r="A92" s="32">
        <v>45028</v>
      </c>
      <c r="B92" s="33">
        <v>13.12</v>
      </c>
      <c r="C92" s="34">
        <v>19.164560000000002</v>
      </c>
      <c r="D92" s="34">
        <v>98.975229999999996</v>
      </c>
      <c r="E92" s="35">
        <v>497395.53360199998</v>
      </c>
      <c r="F92" s="35">
        <v>2119035.9996699998</v>
      </c>
      <c r="G92" s="36" t="s">
        <v>48</v>
      </c>
      <c r="H92" s="36" t="s">
        <v>609</v>
      </c>
      <c r="I92" s="36" t="s">
        <v>134</v>
      </c>
      <c r="J92" s="36" t="s">
        <v>60</v>
      </c>
      <c r="K92" s="36" t="s">
        <v>56</v>
      </c>
    </row>
    <row r="93" spans="1:11" s="31" customFormat="1" ht="18.75">
      <c r="A93" s="32">
        <v>45028</v>
      </c>
      <c r="B93" s="33">
        <v>13.12</v>
      </c>
      <c r="C93" s="34">
        <v>19.737950000000001</v>
      </c>
      <c r="D93" s="34">
        <v>99.659620000000004</v>
      </c>
      <c r="E93" s="35">
        <v>569114.34924100002</v>
      </c>
      <c r="F93" s="35">
        <v>2182617.6422999999</v>
      </c>
      <c r="G93" s="36" t="s">
        <v>48</v>
      </c>
      <c r="H93" s="36" t="s">
        <v>930</v>
      </c>
      <c r="I93" s="36" t="s">
        <v>352</v>
      </c>
      <c r="J93" s="36" t="s">
        <v>111</v>
      </c>
      <c r="K93" s="36" t="s">
        <v>56</v>
      </c>
    </row>
    <row r="94" spans="1:11" s="31" customFormat="1" ht="18.75">
      <c r="A94" s="32">
        <v>45028</v>
      </c>
      <c r="B94" s="33">
        <v>13.12</v>
      </c>
      <c r="C94" s="34">
        <v>19.746849999999998</v>
      </c>
      <c r="D94" s="34">
        <v>99.661879999999996</v>
      </c>
      <c r="E94" s="35">
        <v>569347.31463599997</v>
      </c>
      <c r="F94" s="35">
        <v>2183603.4613000001</v>
      </c>
      <c r="G94" s="36" t="s">
        <v>48</v>
      </c>
      <c r="H94" s="36" t="s">
        <v>930</v>
      </c>
      <c r="I94" s="36" t="s">
        <v>352</v>
      </c>
      <c r="J94" s="36" t="s">
        <v>111</v>
      </c>
      <c r="K94" s="36" t="s">
        <v>56</v>
      </c>
    </row>
    <row r="95" spans="1:11" s="31" customFormat="1" ht="18.75">
      <c r="A95" s="32">
        <v>45028</v>
      </c>
      <c r="B95" s="33">
        <v>13.12</v>
      </c>
      <c r="C95" s="34">
        <v>19.74757</v>
      </c>
      <c r="D95" s="34">
        <v>99.665700000000001</v>
      </c>
      <c r="E95" s="35">
        <v>569747.24958499998</v>
      </c>
      <c r="F95" s="35">
        <v>2183684.70518</v>
      </c>
      <c r="G95" s="36" t="s">
        <v>48</v>
      </c>
      <c r="H95" s="36" t="s">
        <v>930</v>
      </c>
      <c r="I95" s="36" t="s">
        <v>352</v>
      </c>
      <c r="J95" s="36" t="s">
        <v>111</v>
      </c>
      <c r="K95" s="36" t="s">
        <v>56</v>
      </c>
    </row>
    <row r="96" spans="1:11" s="31" customFormat="1" ht="18.75">
      <c r="A96" s="32">
        <v>45028</v>
      </c>
      <c r="B96" s="33">
        <v>13.12</v>
      </c>
      <c r="C96" s="34">
        <v>12.68013</v>
      </c>
      <c r="D96" s="34">
        <v>99.843260000000001</v>
      </c>
      <c r="E96" s="35">
        <v>591562.96420199994</v>
      </c>
      <c r="F96" s="35">
        <v>1401910.8465</v>
      </c>
      <c r="G96" s="36" t="s">
        <v>48</v>
      </c>
      <c r="H96" s="36" t="s">
        <v>931</v>
      </c>
      <c r="I96" s="36" t="s">
        <v>932</v>
      </c>
      <c r="J96" s="36" t="s">
        <v>543</v>
      </c>
      <c r="K96" s="36" t="s">
        <v>56</v>
      </c>
    </row>
    <row r="97" spans="1:11" s="31" customFormat="1" ht="18.75">
      <c r="A97" s="32">
        <v>45028</v>
      </c>
      <c r="B97" s="33">
        <v>13.12</v>
      </c>
      <c r="C97" s="34">
        <v>12.680300000000001</v>
      </c>
      <c r="D97" s="34">
        <v>99.841260000000005</v>
      </c>
      <c r="E97" s="35">
        <v>591345.72513399995</v>
      </c>
      <c r="F97" s="35">
        <v>1401928.9467</v>
      </c>
      <c r="G97" s="36" t="s">
        <v>48</v>
      </c>
      <c r="H97" s="36" t="s">
        <v>931</v>
      </c>
      <c r="I97" s="36" t="s">
        <v>932</v>
      </c>
      <c r="J97" s="36" t="s">
        <v>543</v>
      </c>
      <c r="K97" s="36" t="s">
        <v>56</v>
      </c>
    </row>
    <row r="98" spans="1:11" s="31" customFormat="1" ht="18.75">
      <c r="A98" s="32">
        <v>45028</v>
      </c>
      <c r="B98" s="33">
        <v>13.12</v>
      </c>
      <c r="C98" s="34">
        <v>12.81026</v>
      </c>
      <c r="D98" s="34">
        <v>99.961349999999996</v>
      </c>
      <c r="E98" s="35">
        <v>604333.17530400003</v>
      </c>
      <c r="F98" s="35">
        <v>1416347.3275899999</v>
      </c>
      <c r="G98" s="36" t="s">
        <v>48</v>
      </c>
      <c r="H98" s="36" t="s">
        <v>932</v>
      </c>
      <c r="I98" s="36" t="s">
        <v>932</v>
      </c>
      <c r="J98" s="36" t="s">
        <v>543</v>
      </c>
      <c r="K98" s="36" t="s">
        <v>56</v>
      </c>
    </row>
    <row r="99" spans="1:11" s="31" customFormat="1" ht="18.75">
      <c r="A99" s="32">
        <v>45028</v>
      </c>
      <c r="B99" s="33">
        <v>13.12</v>
      </c>
      <c r="C99" s="34">
        <v>12.81048</v>
      </c>
      <c r="D99" s="34">
        <v>99.962879999999998</v>
      </c>
      <c r="E99" s="35">
        <v>604499.14630499994</v>
      </c>
      <c r="F99" s="35">
        <v>1416372.27767</v>
      </c>
      <c r="G99" s="36" t="s">
        <v>48</v>
      </c>
      <c r="H99" s="36" t="s">
        <v>932</v>
      </c>
      <c r="I99" s="36" t="s">
        <v>932</v>
      </c>
      <c r="J99" s="36" t="s">
        <v>543</v>
      </c>
      <c r="K99" s="36" t="s">
        <v>56</v>
      </c>
    </row>
    <row r="100" spans="1:11" s="31" customFormat="1" ht="18.75">
      <c r="A100" s="32">
        <v>45028</v>
      </c>
      <c r="B100" s="33">
        <v>13.12</v>
      </c>
      <c r="C100" s="34">
        <v>12.81109</v>
      </c>
      <c r="D100" s="34">
        <v>99.966049999999996</v>
      </c>
      <c r="E100" s="35">
        <v>604842.95639599999</v>
      </c>
      <c r="F100" s="35">
        <v>1416441.0272900001</v>
      </c>
      <c r="G100" s="36" t="s">
        <v>48</v>
      </c>
      <c r="H100" s="36" t="s">
        <v>932</v>
      </c>
      <c r="I100" s="36" t="s">
        <v>932</v>
      </c>
      <c r="J100" s="36" t="s">
        <v>543</v>
      </c>
      <c r="K100" s="36" t="s">
        <v>56</v>
      </c>
    </row>
    <row r="101" spans="1:11" s="31" customFormat="1" ht="18.75">
      <c r="A101" s="32">
        <v>45028</v>
      </c>
      <c r="B101" s="33">
        <v>13.12</v>
      </c>
      <c r="C101" s="34">
        <v>12.811360000000001</v>
      </c>
      <c r="D101" s="34">
        <v>99.967579999999998</v>
      </c>
      <c r="E101" s="35">
        <v>605008.90590200003</v>
      </c>
      <c r="F101" s="35">
        <v>1416471.5104</v>
      </c>
      <c r="G101" s="36" t="s">
        <v>48</v>
      </c>
      <c r="H101" s="36" t="s">
        <v>932</v>
      </c>
      <c r="I101" s="36" t="s">
        <v>932</v>
      </c>
      <c r="J101" s="36" t="s">
        <v>543</v>
      </c>
      <c r="K101" s="36" t="s">
        <v>56</v>
      </c>
    </row>
    <row r="102" spans="1:11" s="31" customFormat="1" ht="18.75">
      <c r="A102" s="32">
        <v>45028</v>
      </c>
      <c r="B102" s="33">
        <v>13.12</v>
      </c>
      <c r="C102" s="34">
        <v>12.8148</v>
      </c>
      <c r="D102" s="34">
        <v>99.960509999999999</v>
      </c>
      <c r="E102" s="35">
        <v>604240.13735099998</v>
      </c>
      <c r="F102" s="35">
        <v>1416849.1068899999</v>
      </c>
      <c r="G102" s="36" t="s">
        <v>48</v>
      </c>
      <c r="H102" s="36" t="s">
        <v>932</v>
      </c>
      <c r="I102" s="36" t="s">
        <v>932</v>
      </c>
      <c r="J102" s="36" t="s">
        <v>543</v>
      </c>
      <c r="K102" s="36" t="s">
        <v>56</v>
      </c>
    </row>
    <row r="103" spans="1:11" s="31" customFormat="1" ht="18.75">
      <c r="A103" s="32">
        <v>45028</v>
      </c>
      <c r="B103" s="33">
        <v>13.12</v>
      </c>
      <c r="C103" s="34">
        <v>12.81503</v>
      </c>
      <c r="D103" s="34">
        <v>99.962040000000002</v>
      </c>
      <c r="E103" s="35">
        <v>604406.10126699996</v>
      </c>
      <c r="F103" s="35">
        <v>1416875.1626200001</v>
      </c>
      <c r="G103" s="36" t="s">
        <v>48</v>
      </c>
      <c r="H103" s="36" t="s">
        <v>932</v>
      </c>
      <c r="I103" s="36" t="s">
        <v>932</v>
      </c>
      <c r="J103" s="36" t="s">
        <v>543</v>
      </c>
      <c r="K103" s="36" t="s">
        <v>56</v>
      </c>
    </row>
    <row r="104" spans="1:11" s="31" customFormat="1" ht="18.75">
      <c r="A104" s="32">
        <v>45028</v>
      </c>
      <c r="B104" s="33">
        <v>13.12</v>
      </c>
      <c r="C104" s="34">
        <v>12.815630000000001</v>
      </c>
      <c r="D104" s="34">
        <v>99.965190000000007</v>
      </c>
      <c r="E104" s="35">
        <v>604747.738671</v>
      </c>
      <c r="F104" s="35">
        <v>1416942.79745</v>
      </c>
      <c r="G104" s="36" t="s">
        <v>48</v>
      </c>
      <c r="H104" s="36" t="s">
        <v>932</v>
      </c>
      <c r="I104" s="36" t="s">
        <v>932</v>
      </c>
      <c r="J104" s="36" t="s">
        <v>543</v>
      </c>
      <c r="K104" s="36" t="s">
        <v>56</v>
      </c>
    </row>
    <row r="105" spans="1:11" s="31" customFormat="1" ht="18.75">
      <c r="A105" s="32">
        <v>45028</v>
      </c>
      <c r="B105" s="33">
        <v>13.12</v>
      </c>
      <c r="C105" s="34">
        <v>12.82555</v>
      </c>
      <c r="D105" s="34">
        <v>99.968209999999999</v>
      </c>
      <c r="E105" s="35">
        <v>605071.399584</v>
      </c>
      <c r="F105" s="35">
        <v>1418041.1668499999</v>
      </c>
      <c r="G105" s="36" t="s">
        <v>48</v>
      </c>
      <c r="H105" s="36" t="s">
        <v>932</v>
      </c>
      <c r="I105" s="36" t="s">
        <v>932</v>
      </c>
      <c r="J105" s="36" t="s">
        <v>543</v>
      </c>
      <c r="K105" s="36" t="s">
        <v>833</v>
      </c>
    </row>
    <row r="106" spans="1:11" s="31" customFormat="1" ht="18.75">
      <c r="A106" s="32">
        <v>45028</v>
      </c>
      <c r="B106" s="33">
        <v>13.12</v>
      </c>
      <c r="C106" s="34">
        <v>12.825850000000001</v>
      </c>
      <c r="D106" s="34">
        <v>99.969759999999994</v>
      </c>
      <c r="E106" s="35">
        <v>605239.497477</v>
      </c>
      <c r="F106" s="35">
        <v>1418074.9781899999</v>
      </c>
      <c r="G106" s="36" t="s">
        <v>48</v>
      </c>
      <c r="H106" s="36" t="s">
        <v>932</v>
      </c>
      <c r="I106" s="36" t="s">
        <v>932</v>
      </c>
      <c r="J106" s="36" t="s">
        <v>543</v>
      </c>
      <c r="K106" s="36" t="s">
        <v>56</v>
      </c>
    </row>
    <row r="107" spans="1:11" s="31" customFormat="1" ht="18.75">
      <c r="A107" s="32">
        <v>45028</v>
      </c>
      <c r="B107" s="33">
        <v>13.12</v>
      </c>
      <c r="C107" s="34">
        <v>15.507429999999999</v>
      </c>
      <c r="D107" s="34">
        <v>101.24587</v>
      </c>
      <c r="E107" s="35">
        <v>740922.23325399996</v>
      </c>
      <c r="F107" s="35">
        <v>1715714.17255</v>
      </c>
      <c r="G107" s="36" t="s">
        <v>48</v>
      </c>
      <c r="H107" s="36" t="s">
        <v>933</v>
      </c>
      <c r="I107" s="36" t="s">
        <v>934</v>
      </c>
      <c r="J107" s="36" t="s">
        <v>245</v>
      </c>
      <c r="K107" s="36" t="s">
        <v>833</v>
      </c>
    </row>
    <row r="108" spans="1:11" s="31" customFormat="1" ht="18.75">
      <c r="A108" s="32">
        <v>45028</v>
      </c>
      <c r="B108" s="33">
        <v>13.12</v>
      </c>
      <c r="C108" s="34">
        <v>15.663779999999999</v>
      </c>
      <c r="D108" s="34">
        <v>101.13811</v>
      </c>
      <c r="E108" s="35">
        <v>729184.11836800002</v>
      </c>
      <c r="F108" s="35">
        <v>1732900.10876</v>
      </c>
      <c r="G108" s="36" t="s">
        <v>48</v>
      </c>
      <c r="H108" s="36" t="s">
        <v>935</v>
      </c>
      <c r="I108" s="36" t="s">
        <v>885</v>
      </c>
      <c r="J108" s="36" t="s">
        <v>245</v>
      </c>
      <c r="K108" s="36" t="s">
        <v>833</v>
      </c>
    </row>
    <row r="109" spans="1:11" s="31" customFormat="1" ht="18.75">
      <c r="A109" s="32">
        <v>45028</v>
      </c>
      <c r="B109" s="33">
        <v>13.12</v>
      </c>
      <c r="C109" s="34">
        <v>15.71463</v>
      </c>
      <c r="D109" s="34">
        <v>100.83951999999999</v>
      </c>
      <c r="E109" s="35">
        <v>697119.14254499995</v>
      </c>
      <c r="F109" s="35">
        <v>1738227.0116699999</v>
      </c>
      <c r="G109" s="36" t="s">
        <v>48</v>
      </c>
      <c r="H109" s="36" t="s">
        <v>936</v>
      </c>
      <c r="I109" s="36" t="s">
        <v>937</v>
      </c>
      <c r="J109" s="36" t="s">
        <v>245</v>
      </c>
      <c r="K109" s="36" t="s">
        <v>833</v>
      </c>
    </row>
    <row r="110" spans="1:11" s="31" customFormat="1" ht="18.75">
      <c r="A110" s="32">
        <v>45028</v>
      </c>
      <c r="B110" s="33">
        <v>13.12</v>
      </c>
      <c r="C110" s="34">
        <v>15.834020000000001</v>
      </c>
      <c r="D110" s="34">
        <v>101.06451</v>
      </c>
      <c r="E110" s="35">
        <v>721107.59425900003</v>
      </c>
      <c r="F110" s="35">
        <v>1751662.9871</v>
      </c>
      <c r="G110" s="36" t="s">
        <v>48</v>
      </c>
      <c r="H110" s="36" t="s">
        <v>938</v>
      </c>
      <c r="I110" s="36" t="s">
        <v>937</v>
      </c>
      <c r="J110" s="36" t="s">
        <v>245</v>
      </c>
      <c r="K110" s="36" t="s">
        <v>833</v>
      </c>
    </row>
    <row r="111" spans="1:11" s="31" customFormat="1" ht="18.75">
      <c r="A111" s="32">
        <v>45028</v>
      </c>
      <c r="B111" s="33">
        <v>13.12</v>
      </c>
      <c r="C111" s="34">
        <v>16.19642</v>
      </c>
      <c r="D111" s="34">
        <v>100.82499</v>
      </c>
      <c r="E111" s="35">
        <v>695094.69876900001</v>
      </c>
      <c r="F111" s="35">
        <v>1791529.3348300001</v>
      </c>
      <c r="G111" s="36" t="s">
        <v>48</v>
      </c>
      <c r="H111" s="36" t="s">
        <v>882</v>
      </c>
      <c r="I111" s="36" t="s">
        <v>354</v>
      </c>
      <c r="J111" s="36" t="s">
        <v>245</v>
      </c>
      <c r="K111" s="36" t="s">
        <v>56</v>
      </c>
    </row>
    <row r="112" spans="1:11" s="31" customFormat="1" ht="18.75">
      <c r="A112" s="32">
        <v>45028</v>
      </c>
      <c r="B112" s="33">
        <v>13.12</v>
      </c>
      <c r="C112" s="34">
        <v>16.69567</v>
      </c>
      <c r="D112" s="34">
        <v>101.00191</v>
      </c>
      <c r="E112" s="35">
        <v>713467.21528700006</v>
      </c>
      <c r="F112" s="35">
        <v>1846960.71909</v>
      </c>
      <c r="G112" s="36" t="s">
        <v>48</v>
      </c>
      <c r="H112" s="36" t="s">
        <v>939</v>
      </c>
      <c r="I112" s="36" t="s">
        <v>715</v>
      </c>
      <c r="J112" s="36" t="s">
        <v>245</v>
      </c>
      <c r="K112" s="36" t="s">
        <v>56</v>
      </c>
    </row>
    <row r="113" spans="1:11" s="31" customFormat="1" ht="18.75">
      <c r="A113" s="32">
        <v>45028</v>
      </c>
      <c r="B113" s="33">
        <v>13.12</v>
      </c>
      <c r="C113" s="34">
        <v>16.697649999999999</v>
      </c>
      <c r="D113" s="34">
        <v>100.99887</v>
      </c>
      <c r="E113" s="35">
        <v>713140.74661999999</v>
      </c>
      <c r="F113" s="35">
        <v>1847176.60834</v>
      </c>
      <c r="G113" s="36" t="s">
        <v>48</v>
      </c>
      <c r="H113" s="36" t="s">
        <v>939</v>
      </c>
      <c r="I113" s="36" t="s">
        <v>715</v>
      </c>
      <c r="J113" s="36" t="s">
        <v>245</v>
      </c>
      <c r="K113" s="36" t="s">
        <v>56</v>
      </c>
    </row>
    <row r="114" spans="1:11" s="31" customFormat="1" ht="18.75">
      <c r="A114" s="32">
        <v>45028</v>
      </c>
      <c r="B114" s="33">
        <v>13.12</v>
      </c>
      <c r="C114" s="34">
        <v>16.724119999999999</v>
      </c>
      <c r="D114" s="34">
        <v>101.20377000000001</v>
      </c>
      <c r="E114" s="35">
        <v>734965.57746399997</v>
      </c>
      <c r="F114" s="35">
        <v>1850337.0164399999</v>
      </c>
      <c r="G114" s="36" t="s">
        <v>48</v>
      </c>
      <c r="H114" s="36" t="s">
        <v>940</v>
      </c>
      <c r="I114" s="36" t="s">
        <v>268</v>
      </c>
      <c r="J114" s="36" t="s">
        <v>245</v>
      </c>
      <c r="K114" s="36" t="s">
        <v>833</v>
      </c>
    </row>
    <row r="115" spans="1:11" s="31" customFormat="1" ht="18.75">
      <c r="A115" s="32">
        <v>45028</v>
      </c>
      <c r="B115" s="33">
        <v>13.12</v>
      </c>
      <c r="C115" s="34">
        <v>16.724810000000002</v>
      </c>
      <c r="D115" s="34">
        <v>101.20115</v>
      </c>
      <c r="E115" s="35">
        <v>734685.27317599999</v>
      </c>
      <c r="F115" s="35">
        <v>1850410.3001300001</v>
      </c>
      <c r="G115" s="36" t="s">
        <v>48</v>
      </c>
      <c r="H115" s="36" t="s">
        <v>941</v>
      </c>
      <c r="I115" s="36" t="s">
        <v>268</v>
      </c>
      <c r="J115" s="36" t="s">
        <v>245</v>
      </c>
      <c r="K115" s="36" t="s">
        <v>833</v>
      </c>
    </row>
    <row r="116" spans="1:11" s="31" customFormat="1" ht="18.75">
      <c r="A116" s="32">
        <v>45028</v>
      </c>
      <c r="B116" s="33">
        <v>13.12</v>
      </c>
      <c r="C116" s="34">
        <v>18.059819999999998</v>
      </c>
      <c r="D116" s="34">
        <v>99.912360000000007</v>
      </c>
      <c r="E116" s="35">
        <v>596555.52054499998</v>
      </c>
      <c r="F116" s="35">
        <v>1997042.1524400001</v>
      </c>
      <c r="G116" s="36" t="s">
        <v>48</v>
      </c>
      <c r="H116" s="36" t="s">
        <v>615</v>
      </c>
      <c r="I116" s="36" t="s">
        <v>616</v>
      </c>
      <c r="J116" s="36" t="s">
        <v>151</v>
      </c>
      <c r="K116" s="36" t="s">
        <v>833</v>
      </c>
    </row>
    <row r="117" spans="1:11" s="31" customFormat="1" ht="18.75">
      <c r="A117" s="32">
        <v>45028</v>
      </c>
      <c r="B117" s="33">
        <v>13.12</v>
      </c>
      <c r="C117" s="34">
        <v>18.238099999999999</v>
      </c>
      <c r="D117" s="34">
        <v>100.38011</v>
      </c>
      <c r="E117" s="35">
        <v>645916.15097099997</v>
      </c>
      <c r="F117" s="35">
        <v>2017078.4011200001</v>
      </c>
      <c r="G117" s="36" t="s">
        <v>48</v>
      </c>
      <c r="H117" s="36" t="s">
        <v>611</v>
      </c>
      <c r="I117" s="36" t="s">
        <v>612</v>
      </c>
      <c r="J117" s="36" t="s">
        <v>151</v>
      </c>
      <c r="K117" s="36" t="s">
        <v>833</v>
      </c>
    </row>
    <row r="118" spans="1:11" s="31" customFormat="1" ht="18.75">
      <c r="A118" s="32">
        <v>45028</v>
      </c>
      <c r="B118" s="33">
        <v>13.12</v>
      </c>
      <c r="C118" s="34">
        <v>18.311309999999999</v>
      </c>
      <c r="D118" s="34">
        <v>100.14373000000001</v>
      </c>
      <c r="E118" s="35">
        <v>620870.50493900001</v>
      </c>
      <c r="F118" s="35">
        <v>2025007.2891500001</v>
      </c>
      <c r="G118" s="36" t="s">
        <v>48</v>
      </c>
      <c r="H118" s="36" t="s">
        <v>942</v>
      </c>
      <c r="I118" s="36" t="s">
        <v>943</v>
      </c>
      <c r="J118" s="36" t="s">
        <v>151</v>
      </c>
      <c r="K118" s="36" t="s">
        <v>56</v>
      </c>
    </row>
    <row r="119" spans="1:11" s="31" customFormat="1" ht="18.75">
      <c r="A119" s="32">
        <v>45028</v>
      </c>
      <c r="B119" s="33">
        <v>13.12</v>
      </c>
      <c r="C119" s="34">
        <v>18.311990000000002</v>
      </c>
      <c r="D119" s="34">
        <v>100.14745000000001</v>
      </c>
      <c r="E119" s="35">
        <v>621263.20705199998</v>
      </c>
      <c r="F119" s="35">
        <v>2025085.0065200001</v>
      </c>
      <c r="G119" s="36" t="s">
        <v>48</v>
      </c>
      <c r="H119" s="36" t="s">
        <v>942</v>
      </c>
      <c r="I119" s="36" t="s">
        <v>943</v>
      </c>
      <c r="J119" s="36" t="s">
        <v>151</v>
      </c>
      <c r="K119" s="36" t="s">
        <v>833</v>
      </c>
    </row>
    <row r="120" spans="1:11" s="31" customFormat="1" ht="18.75">
      <c r="A120" s="32">
        <v>45028</v>
      </c>
      <c r="B120" s="33">
        <v>13.12</v>
      </c>
      <c r="C120" s="34">
        <v>8.48217</v>
      </c>
      <c r="D120" s="34">
        <v>98.877589999999998</v>
      </c>
      <c r="E120" s="35">
        <v>486526.831596</v>
      </c>
      <c r="F120" s="35">
        <v>937605.24670100003</v>
      </c>
      <c r="G120" s="36" t="s">
        <v>48</v>
      </c>
      <c r="H120" s="36" t="s">
        <v>944</v>
      </c>
      <c r="I120" s="36" t="s">
        <v>944</v>
      </c>
      <c r="J120" s="36" t="s">
        <v>945</v>
      </c>
      <c r="K120" s="36" t="s">
        <v>56</v>
      </c>
    </row>
    <row r="121" spans="1:11" s="31" customFormat="1" ht="18.75">
      <c r="A121" s="32">
        <v>45028</v>
      </c>
      <c r="B121" s="33">
        <v>13.12</v>
      </c>
      <c r="C121" s="34">
        <v>13.84756</v>
      </c>
      <c r="D121" s="34">
        <v>99.562269999999998</v>
      </c>
      <c r="E121" s="35">
        <v>560760.65550500003</v>
      </c>
      <c r="F121" s="35">
        <v>1530938.66231</v>
      </c>
      <c r="G121" s="36" t="s">
        <v>48</v>
      </c>
      <c r="H121" s="36" t="s">
        <v>946</v>
      </c>
      <c r="I121" s="36" t="s">
        <v>947</v>
      </c>
      <c r="J121" s="36" t="s">
        <v>124</v>
      </c>
      <c r="K121" s="36" t="s">
        <v>56</v>
      </c>
    </row>
    <row r="122" spans="1:11" s="31" customFormat="1" ht="18.75">
      <c r="A122" s="32">
        <v>45028</v>
      </c>
      <c r="B122" s="33">
        <v>13.12</v>
      </c>
      <c r="C122" s="34">
        <v>13.84848</v>
      </c>
      <c r="D122" s="34">
        <v>99.5672</v>
      </c>
      <c r="E122" s="35">
        <v>561293.18108000001</v>
      </c>
      <c r="F122" s="35">
        <v>1531041.66979</v>
      </c>
      <c r="G122" s="36" t="s">
        <v>48</v>
      </c>
      <c r="H122" s="36" t="s">
        <v>946</v>
      </c>
      <c r="I122" s="36" t="s">
        <v>947</v>
      </c>
      <c r="J122" s="36" t="s">
        <v>124</v>
      </c>
      <c r="K122" s="36" t="s">
        <v>56</v>
      </c>
    </row>
    <row r="123" spans="1:11" s="31" customFormat="1" ht="18.75">
      <c r="A123" s="32">
        <v>45028</v>
      </c>
      <c r="B123" s="33">
        <v>13.12</v>
      </c>
      <c r="C123" s="34">
        <v>14.2616</v>
      </c>
      <c r="D123" s="34">
        <v>99.407169999999994</v>
      </c>
      <c r="E123" s="35">
        <v>543920.73688999994</v>
      </c>
      <c r="F123" s="35">
        <v>1576696.7272600001</v>
      </c>
      <c r="G123" s="36" t="s">
        <v>48</v>
      </c>
      <c r="H123" s="36" t="s">
        <v>948</v>
      </c>
      <c r="I123" s="36" t="s">
        <v>949</v>
      </c>
      <c r="J123" s="36" t="s">
        <v>124</v>
      </c>
      <c r="K123" s="36" t="s">
        <v>56</v>
      </c>
    </row>
    <row r="124" spans="1:11" s="31" customFormat="1" ht="18.75">
      <c r="A124" s="32">
        <v>45028</v>
      </c>
      <c r="B124" s="33">
        <v>13.12</v>
      </c>
      <c r="C124" s="34">
        <v>15.551</v>
      </c>
      <c r="D124" s="34">
        <v>98.593490000000003</v>
      </c>
      <c r="E124" s="35">
        <v>456410.743036</v>
      </c>
      <c r="F124" s="35">
        <v>1719311.98306</v>
      </c>
      <c r="G124" s="36" t="s">
        <v>48</v>
      </c>
      <c r="H124" s="36" t="s">
        <v>339</v>
      </c>
      <c r="I124" s="36" t="s">
        <v>340</v>
      </c>
      <c r="J124" s="36" t="s">
        <v>124</v>
      </c>
      <c r="K124" s="36" t="s">
        <v>833</v>
      </c>
    </row>
    <row r="125" spans="1:11" s="31" customFormat="1" ht="18.75">
      <c r="A125" s="32">
        <v>45028</v>
      </c>
      <c r="B125" s="33">
        <v>13.12</v>
      </c>
      <c r="C125" s="34">
        <v>15.91018</v>
      </c>
      <c r="D125" s="34">
        <v>99.570369999999997</v>
      </c>
      <c r="E125" s="35">
        <v>561052.83269499999</v>
      </c>
      <c r="F125" s="35">
        <v>1759083.33583</v>
      </c>
      <c r="G125" s="36" t="s">
        <v>48</v>
      </c>
      <c r="H125" s="36" t="s">
        <v>950</v>
      </c>
      <c r="I125" s="36" t="s">
        <v>951</v>
      </c>
      <c r="J125" s="36" t="s">
        <v>199</v>
      </c>
      <c r="K125" s="36" t="s">
        <v>833</v>
      </c>
    </row>
    <row r="126" spans="1:11" s="31" customFormat="1" ht="18.75">
      <c r="A126" s="32">
        <v>45028</v>
      </c>
      <c r="B126" s="33">
        <v>13.12</v>
      </c>
      <c r="C126" s="34">
        <v>16.135729999999999</v>
      </c>
      <c r="D126" s="34">
        <v>99.838459999999998</v>
      </c>
      <c r="E126" s="35">
        <v>589650.06666500005</v>
      </c>
      <c r="F126" s="35">
        <v>1784131.4777500001</v>
      </c>
      <c r="G126" s="36" t="s">
        <v>48</v>
      </c>
      <c r="H126" s="36" t="s">
        <v>952</v>
      </c>
      <c r="I126" s="36" t="s">
        <v>951</v>
      </c>
      <c r="J126" s="36" t="s">
        <v>199</v>
      </c>
      <c r="K126" s="36" t="s">
        <v>833</v>
      </c>
    </row>
    <row r="127" spans="1:11" s="31" customFormat="1" ht="18.75">
      <c r="A127" s="32">
        <v>45028</v>
      </c>
      <c r="B127" s="33">
        <v>13.12</v>
      </c>
      <c r="C127" s="34">
        <v>16.149509999999999</v>
      </c>
      <c r="D127" s="34">
        <v>99.689539999999994</v>
      </c>
      <c r="E127" s="35">
        <v>573721.372707</v>
      </c>
      <c r="F127" s="35">
        <v>1785596.8456600001</v>
      </c>
      <c r="G127" s="36" t="s">
        <v>48</v>
      </c>
      <c r="H127" s="36" t="s">
        <v>953</v>
      </c>
      <c r="I127" s="36" t="s">
        <v>953</v>
      </c>
      <c r="J127" s="36" t="s">
        <v>199</v>
      </c>
      <c r="K127" s="36" t="s">
        <v>56</v>
      </c>
    </row>
    <row r="128" spans="1:11" s="31" customFormat="1" ht="18.75">
      <c r="A128" s="32">
        <v>45028</v>
      </c>
      <c r="B128" s="33">
        <v>13.12</v>
      </c>
      <c r="C128" s="34">
        <v>16.21557</v>
      </c>
      <c r="D128" s="34">
        <v>99.681049999999999</v>
      </c>
      <c r="E128" s="35">
        <v>572789.42751199997</v>
      </c>
      <c r="F128" s="35">
        <v>1792901.57818</v>
      </c>
      <c r="G128" s="36" t="s">
        <v>48</v>
      </c>
      <c r="H128" s="36" t="s">
        <v>953</v>
      </c>
      <c r="I128" s="36" t="s">
        <v>953</v>
      </c>
      <c r="J128" s="36" t="s">
        <v>199</v>
      </c>
      <c r="K128" s="36" t="s">
        <v>833</v>
      </c>
    </row>
    <row r="129" spans="1:11" s="31" customFormat="1" ht="18.75">
      <c r="A129" s="32">
        <v>45028</v>
      </c>
      <c r="B129" s="33">
        <v>13.12</v>
      </c>
      <c r="C129" s="34">
        <v>16.33944</v>
      </c>
      <c r="D129" s="34">
        <v>99.645169999999993</v>
      </c>
      <c r="E129" s="35">
        <v>568911.24419200001</v>
      </c>
      <c r="F129" s="35">
        <v>1806592.08559</v>
      </c>
      <c r="G129" s="36" t="s">
        <v>48</v>
      </c>
      <c r="H129" s="36" t="s">
        <v>954</v>
      </c>
      <c r="I129" s="36" t="s">
        <v>955</v>
      </c>
      <c r="J129" s="36" t="s">
        <v>199</v>
      </c>
      <c r="K129" s="36" t="s">
        <v>833</v>
      </c>
    </row>
    <row r="130" spans="1:11" s="31" customFormat="1" ht="18.75">
      <c r="A130" s="32">
        <v>45028</v>
      </c>
      <c r="B130" s="33">
        <v>13.12</v>
      </c>
      <c r="C130" s="34">
        <v>16.34</v>
      </c>
      <c r="D130" s="34">
        <v>99.646090000000001</v>
      </c>
      <c r="E130" s="35">
        <v>569009.31728900003</v>
      </c>
      <c r="F130" s="35">
        <v>1806654.3465100001</v>
      </c>
      <c r="G130" s="36" t="s">
        <v>48</v>
      </c>
      <c r="H130" s="36" t="s">
        <v>954</v>
      </c>
      <c r="I130" s="36" t="s">
        <v>955</v>
      </c>
      <c r="J130" s="36" t="s">
        <v>199</v>
      </c>
      <c r="K130" s="36" t="s">
        <v>833</v>
      </c>
    </row>
    <row r="131" spans="1:11" s="31" customFormat="1" ht="18.75">
      <c r="A131" s="32">
        <v>45028</v>
      </c>
      <c r="B131" s="33">
        <v>13.12</v>
      </c>
      <c r="C131" s="34">
        <v>16.351959999999998</v>
      </c>
      <c r="D131" s="34">
        <v>99.763469999999998</v>
      </c>
      <c r="E131" s="35">
        <v>581542.37421299994</v>
      </c>
      <c r="F131" s="35">
        <v>1808020.8294200001</v>
      </c>
      <c r="G131" s="36" t="s">
        <v>48</v>
      </c>
      <c r="H131" s="36" t="s">
        <v>956</v>
      </c>
      <c r="I131" s="36" t="s">
        <v>955</v>
      </c>
      <c r="J131" s="36" t="s">
        <v>199</v>
      </c>
      <c r="K131" s="36" t="s">
        <v>833</v>
      </c>
    </row>
    <row r="132" spans="1:11" s="31" customFormat="1" ht="18.75">
      <c r="A132" s="32">
        <v>45028</v>
      </c>
      <c r="B132" s="33">
        <v>13.12</v>
      </c>
      <c r="C132" s="34">
        <v>16.353339999999999</v>
      </c>
      <c r="D132" s="34">
        <v>99.764030000000005</v>
      </c>
      <c r="E132" s="35">
        <v>581601.61478800001</v>
      </c>
      <c r="F132" s="35">
        <v>1808173.7183600001</v>
      </c>
      <c r="G132" s="36" t="s">
        <v>48</v>
      </c>
      <c r="H132" s="36" t="s">
        <v>956</v>
      </c>
      <c r="I132" s="36" t="s">
        <v>955</v>
      </c>
      <c r="J132" s="36" t="s">
        <v>199</v>
      </c>
      <c r="K132" s="36" t="s">
        <v>833</v>
      </c>
    </row>
    <row r="133" spans="1:11" s="31" customFormat="1" ht="18.75">
      <c r="A133" s="32">
        <v>45028</v>
      </c>
      <c r="B133" s="33">
        <v>13.12</v>
      </c>
      <c r="C133" s="34">
        <v>16.369689999999999</v>
      </c>
      <c r="D133" s="34">
        <v>99.317440000000005</v>
      </c>
      <c r="E133" s="35">
        <v>533900.39896599995</v>
      </c>
      <c r="F133" s="35">
        <v>1809855.5973400001</v>
      </c>
      <c r="G133" s="36" t="s">
        <v>48</v>
      </c>
      <c r="H133" s="36" t="s">
        <v>435</v>
      </c>
      <c r="I133" s="36" t="s">
        <v>480</v>
      </c>
      <c r="J133" s="36" t="s">
        <v>199</v>
      </c>
      <c r="K133" s="36" t="s">
        <v>833</v>
      </c>
    </row>
    <row r="134" spans="1:11" s="31" customFormat="1" ht="18.75">
      <c r="A134" s="32">
        <v>45028</v>
      </c>
      <c r="B134" s="33">
        <v>13.12</v>
      </c>
      <c r="C134" s="34">
        <v>16.380459999999999</v>
      </c>
      <c r="D134" s="34">
        <v>99.669589999999999</v>
      </c>
      <c r="E134" s="35">
        <v>571504.72917299997</v>
      </c>
      <c r="F134" s="35">
        <v>1811138.32489</v>
      </c>
      <c r="G134" s="36" t="s">
        <v>48</v>
      </c>
      <c r="H134" s="36" t="s">
        <v>956</v>
      </c>
      <c r="I134" s="36" t="s">
        <v>955</v>
      </c>
      <c r="J134" s="36" t="s">
        <v>199</v>
      </c>
      <c r="K134" s="36" t="s">
        <v>56</v>
      </c>
    </row>
    <row r="135" spans="1:11" s="31" customFormat="1" ht="18.75">
      <c r="A135" s="32">
        <v>45028</v>
      </c>
      <c r="B135" s="33">
        <v>13.12</v>
      </c>
      <c r="C135" s="34">
        <v>16.381270000000001</v>
      </c>
      <c r="D135" s="34">
        <v>99.673929999999999</v>
      </c>
      <c r="E135" s="35">
        <v>571967.91345400002</v>
      </c>
      <c r="F135" s="35">
        <v>1811229.46358</v>
      </c>
      <c r="G135" s="36" t="s">
        <v>48</v>
      </c>
      <c r="H135" s="36" t="s">
        <v>956</v>
      </c>
      <c r="I135" s="36" t="s">
        <v>955</v>
      </c>
      <c r="J135" s="36" t="s">
        <v>199</v>
      </c>
      <c r="K135" s="36" t="s">
        <v>833</v>
      </c>
    </row>
    <row r="136" spans="1:11" s="31" customFormat="1" ht="18.75">
      <c r="A136" s="32">
        <v>45028</v>
      </c>
      <c r="B136" s="33">
        <v>13.12</v>
      </c>
      <c r="C136" s="34">
        <v>16.501570000000001</v>
      </c>
      <c r="D136" s="34">
        <v>99.85812</v>
      </c>
      <c r="E136" s="35">
        <v>591581.96208199998</v>
      </c>
      <c r="F136" s="35">
        <v>1824612.36787</v>
      </c>
      <c r="G136" s="36" t="s">
        <v>48</v>
      </c>
      <c r="H136" s="36" t="s">
        <v>957</v>
      </c>
      <c r="I136" s="36" t="s">
        <v>958</v>
      </c>
      <c r="J136" s="36" t="s">
        <v>199</v>
      </c>
      <c r="K136" s="36" t="s">
        <v>56</v>
      </c>
    </row>
    <row r="137" spans="1:11" s="31" customFormat="1" ht="18.75">
      <c r="A137" s="32">
        <v>45028</v>
      </c>
      <c r="B137" s="33">
        <v>13.12</v>
      </c>
      <c r="C137" s="34">
        <v>16.506989999999998</v>
      </c>
      <c r="D137" s="34">
        <v>99.839680000000001</v>
      </c>
      <c r="E137" s="35">
        <v>589611.35546300001</v>
      </c>
      <c r="F137" s="35">
        <v>1825203.69771</v>
      </c>
      <c r="G137" s="36" t="s">
        <v>48</v>
      </c>
      <c r="H137" s="36" t="s">
        <v>957</v>
      </c>
      <c r="I137" s="36" t="s">
        <v>958</v>
      </c>
      <c r="J137" s="36" t="s">
        <v>199</v>
      </c>
      <c r="K137" s="36" t="s">
        <v>56</v>
      </c>
    </row>
    <row r="138" spans="1:11" s="31" customFormat="1" ht="18.75">
      <c r="A138" s="32">
        <v>45028</v>
      </c>
      <c r="B138" s="33">
        <v>13.12</v>
      </c>
      <c r="C138" s="34">
        <v>16.54777</v>
      </c>
      <c r="D138" s="34">
        <v>99.892359999999996</v>
      </c>
      <c r="E138" s="35">
        <v>595213.79147499998</v>
      </c>
      <c r="F138" s="35">
        <v>1829739.38812</v>
      </c>
      <c r="G138" s="36" t="s">
        <v>48</v>
      </c>
      <c r="H138" s="36" t="s">
        <v>959</v>
      </c>
      <c r="I138" s="36" t="s">
        <v>730</v>
      </c>
      <c r="J138" s="36" t="s">
        <v>199</v>
      </c>
      <c r="K138" s="36" t="s">
        <v>833</v>
      </c>
    </row>
    <row r="139" spans="1:11" s="31" customFormat="1" ht="18.75">
      <c r="A139" s="32">
        <v>45028</v>
      </c>
      <c r="B139" s="33">
        <v>13.12</v>
      </c>
      <c r="C139" s="34">
        <v>13.590730000000001</v>
      </c>
      <c r="D139" s="34">
        <v>101.35164</v>
      </c>
      <c r="E139" s="35">
        <v>754462.41159399995</v>
      </c>
      <c r="F139" s="35">
        <v>1503691.4422500001</v>
      </c>
      <c r="G139" s="36" t="s">
        <v>48</v>
      </c>
      <c r="H139" s="36" t="s">
        <v>960</v>
      </c>
      <c r="I139" s="36" t="s">
        <v>961</v>
      </c>
      <c r="J139" s="36" t="s">
        <v>738</v>
      </c>
      <c r="K139" s="36" t="s">
        <v>56</v>
      </c>
    </row>
    <row r="140" spans="1:11" s="31" customFormat="1" ht="18.75">
      <c r="A140" s="32">
        <v>45028</v>
      </c>
      <c r="B140" s="33">
        <v>13.12</v>
      </c>
      <c r="C140" s="34">
        <v>13.66704</v>
      </c>
      <c r="D140" s="34">
        <v>101.28794000000001</v>
      </c>
      <c r="E140" s="35">
        <v>747486.83113299997</v>
      </c>
      <c r="F140" s="35">
        <v>1512071.0735800001</v>
      </c>
      <c r="G140" s="36" t="s">
        <v>48</v>
      </c>
      <c r="H140" s="36" t="s">
        <v>962</v>
      </c>
      <c r="I140" s="36" t="s">
        <v>963</v>
      </c>
      <c r="J140" s="36" t="s">
        <v>738</v>
      </c>
      <c r="K140" s="36" t="s">
        <v>56</v>
      </c>
    </row>
    <row r="141" spans="1:11" s="31" customFormat="1" ht="18.75">
      <c r="A141" s="32">
        <v>45028</v>
      </c>
      <c r="B141" s="33">
        <v>13.12</v>
      </c>
      <c r="C141" s="34">
        <v>13.690340000000001</v>
      </c>
      <c r="D141" s="34">
        <v>101.44511</v>
      </c>
      <c r="E141" s="35">
        <v>764470.83093099995</v>
      </c>
      <c r="F141" s="35">
        <v>1514816.07051</v>
      </c>
      <c r="G141" s="36" t="s">
        <v>48</v>
      </c>
      <c r="H141" s="36" t="s">
        <v>964</v>
      </c>
      <c r="I141" s="36" t="s">
        <v>963</v>
      </c>
      <c r="J141" s="36" t="s">
        <v>738</v>
      </c>
      <c r="K141" s="36" t="s">
        <v>56</v>
      </c>
    </row>
    <row r="142" spans="1:11" s="31" customFormat="1" ht="18.75">
      <c r="A142" s="32">
        <v>45028</v>
      </c>
      <c r="B142" s="33">
        <v>13.12</v>
      </c>
      <c r="C142" s="34">
        <v>13.690989999999999</v>
      </c>
      <c r="D142" s="34">
        <v>101.44880000000001</v>
      </c>
      <c r="E142" s="35">
        <v>764869.44198700006</v>
      </c>
      <c r="F142" s="35">
        <v>1514892.0531200001</v>
      </c>
      <c r="G142" s="36" t="s">
        <v>48</v>
      </c>
      <c r="H142" s="36" t="s">
        <v>965</v>
      </c>
      <c r="I142" s="36" t="s">
        <v>963</v>
      </c>
      <c r="J142" s="36" t="s">
        <v>738</v>
      </c>
      <c r="K142" s="36" t="s">
        <v>833</v>
      </c>
    </row>
    <row r="143" spans="1:11" s="31" customFormat="1" ht="18.75">
      <c r="A143" s="32">
        <v>45028</v>
      </c>
      <c r="B143" s="33">
        <v>13.12</v>
      </c>
      <c r="C143" s="34">
        <v>13.76741</v>
      </c>
      <c r="D143" s="34">
        <v>101.31571</v>
      </c>
      <c r="E143" s="35">
        <v>750385.649936</v>
      </c>
      <c r="F143" s="35">
        <v>1523207.8902400001</v>
      </c>
      <c r="G143" s="36" t="s">
        <v>48</v>
      </c>
      <c r="H143" s="36" t="s">
        <v>963</v>
      </c>
      <c r="I143" s="36" t="s">
        <v>963</v>
      </c>
      <c r="J143" s="36" t="s">
        <v>738</v>
      </c>
      <c r="K143" s="36" t="s">
        <v>56</v>
      </c>
    </row>
    <row r="144" spans="1:11" s="31" customFormat="1" ht="18.75">
      <c r="A144" s="32">
        <v>45028</v>
      </c>
      <c r="B144" s="33">
        <v>13.12</v>
      </c>
      <c r="C144" s="34">
        <v>14.98279</v>
      </c>
      <c r="D144" s="34">
        <v>100.05071</v>
      </c>
      <c r="E144" s="35">
        <v>612973.72468700004</v>
      </c>
      <c r="F144" s="35">
        <v>1656690.3182999999</v>
      </c>
      <c r="G144" s="36" t="s">
        <v>48</v>
      </c>
      <c r="H144" s="36" t="s">
        <v>966</v>
      </c>
      <c r="I144" s="36" t="s">
        <v>967</v>
      </c>
      <c r="J144" s="36" t="s">
        <v>968</v>
      </c>
      <c r="K144" s="36" t="s">
        <v>833</v>
      </c>
    </row>
    <row r="145" spans="1:11" s="31" customFormat="1" ht="18.75">
      <c r="A145" s="32">
        <v>45028</v>
      </c>
      <c r="B145" s="33">
        <v>13.12</v>
      </c>
      <c r="C145" s="34">
        <v>14.983560000000001</v>
      </c>
      <c r="D145" s="34">
        <v>100.05503</v>
      </c>
      <c r="E145" s="35">
        <v>613437.85693699995</v>
      </c>
      <c r="F145" s="35">
        <v>1656777.7033299999</v>
      </c>
      <c r="G145" s="36" t="s">
        <v>48</v>
      </c>
      <c r="H145" s="36" t="s">
        <v>966</v>
      </c>
      <c r="I145" s="36" t="s">
        <v>967</v>
      </c>
      <c r="J145" s="36" t="s">
        <v>968</v>
      </c>
      <c r="K145" s="36" t="s">
        <v>56</v>
      </c>
    </row>
    <row r="146" spans="1:11" s="31" customFormat="1" ht="18.75">
      <c r="A146" s="32">
        <v>45028</v>
      </c>
      <c r="B146" s="33">
        <v>13.12</v>
      </c>
      <c r="C146" s="34">
        <v>15.010870000000001</v>
      </c>
      <c r="D146" s="34">
        <v>100.18201000000001</v>
      </c>
      <c r="E146" s="35">
        <v>627076.33868699998</v>
      </c>
      <c r="F146" s="35">
        <v>1659867.79706</v>
      </c>
      <c r="G146" s="36" t="s">
        <v>48</v>
      </c>
      <c r="H146" s="36" t="s">
        <v>969</v>
      </c>
      <c r="I146" s="36" t="s">
        <v>970</v>
      </c>
      <c r="J146" s="36" t="s">
        <v>968</v>
      </c>
      <c r="K146" s="36" t="s">
        <v>56</v>
      </c>
    </row>
    <row r="147" spans="1:11" s="31" customFormat="1" ht="18.75">
      <c r="A147" s="32">
        <v>45028</v>
      </c>
      <c r="B147" s="33">
        <v>13.12</v>
      </c>
      <c r="C147" s="34">
        <v>15.015169999999999</v>
      </c>
      <c r="D147" s="34">
        <v>100.05405</v>
      </c>
      <c r="E147" s="35">
        <v>613315.82548500004</v>
      </c>
      <c r="F147" s="35">
        <v>1660273.9237599999</v>
      </c>
      <c r="G147" s="36" t="s">
        <v>48</v>
      </c>
      <c r="H147" s="36" t="s">
        <v>966</v>
      </c>
      <c r="I147" s="36" t="s">
        <v>967</v>
      </c>
      <c r="J147" s="36" t="s">
        <v>968</v>
      </c>
      <c r="K147" s="36" t="s">
        <v>833</v>
      </c>
    </row>
    <row r="148" spans="1:11" s="31" customFormat="1" ht="18.75">
      <c r="A148" s="32">
        <v>45028</v>
      </c>
      <c r="B148" s="33">
        <v>13.12</v>
      </c>
      <c r="C148" s="34">
        <v>15.12551</v>
      </c>
      <c r="D148" s="34">
        <v>100.34135999999999</v>
      </c>
      <c r="E148" s="35">
        <v>644133.21003099997</v>
      </c>
      <c r="F148" s="35">
        <v>1672648.3299100001</v>
      </c>
      <c r="G148" s="36" t="s">
        <v>48</v>
      </c>
      <c r="H148" s="36" t="s">
        <v>645</v>
      </c>
      <c r="I148" s="36" t="s">
        <v>971</v>
      </c>
      <c r="J148" s="36" t="s">
        <v>968</v>
      </c>
      <c r="K148" s="36" t="s">
        <v>56</v>
      </c>
    </row>
    <row r="149" spans="1:11" s="31" customFormat="1" ht="18.75">
      <c r="A149" s="32">
        <v>45028</v>
      </c>
      <c r="B149" s="33">
        <v>13.12</v>
      </c>
      <c r="C149" s="34">
        <v>15.14325</v>
      </c>
      <c r="D149" s="34">
        <v>100.34222</v>
      </c>
      <c r="E149" s="35">
        <v>644213.62838799995</v>
      </c>
      <c r="F149" s="35">
        <v>1674611.5089400001</v>
      </c>
      <c r="G149" s="36" t="s">
        <v>48</v>
      </c>
      <c r="H149" s="36" t="s">
        <v>645</v>
      </c>
      <c r="I149" s="36" t="s">
        <v>971</v>
      </c>
      <c r="J149" s="36" t="s">
        <v>968</v>
      </c>
      <c r="K149" s="36" t="s">
        <v>833</v>
      </c>
    </row>
    <row r="150" spans="1:11" s="31" customFormat="1" ht="18.75">
      <c r="A150" s="32">
        <v>45028</v>
      </c>
      <c r="B150" s="33">
        <v>13.12</v>
      </c>
      <c r="C150" s="34">
        <v>15.362579999999999</v>
      </c>
      <c r="D150" s="34">
        <v>100.1961</v>
      </c>
      <c r="E150" s="35">
        <v>628378.51319299999</v>
      </c>
      <c r="F150" s="35">
        <v>1698784.63301</v>
      </c>
      <c r="G150" s="36" t="s">
        <v>48</v>
      </c>
      <c r="H150" s="36" t="s">
        <v>972</v>
      </c>
      <c r="I150" s="36" t="s">
        <v>973</v>
      </c>
      <c r="J150" s="36" t="s">
        <v>968</v>
      </c>
      <c r="K150" s="36" t="s">
        <v>833</v>
      </c>
    </row>
    <row r="151" spans="1:11" s="31" customFormat="1" ht="18.75">
      <c r="A151" s="32">
        <v>45028</v>
      </c>
      <c r="B151" s="33">
        <v>13.12</v>
      </c>
      <c r="C151" s="34">
        <v>15.366849999999999</v>
      </c>
      <c r="D151" s="34">
        <v>100.19528</v>
      </c>
      <c r="E151" s="35">
        <v>628287.87927499996</v>
      </c>
      <c r="F151" s="35">
        <v>1699256.5314499999</v>
      </c>
      <c r="G151" s="36" t="s">
        <v>48</v>
      </c>
      <c r="H151" s="36" t="s">
        <v>972</v>
      </c>
      <c r="I151" s="36" t="s">
        <v>973</v>
      </c>
      <c r="J151" s="36" t="s">
        <v>968</v>
      </c>
      <c r="K151" s="36" t="s">
        <v>56</v>
      </c>
    </row>
    <row r="152" spans="1:11" s="31" customFormat="1" ht="18.75">
      <c r="A152" s="32">
        <v>45028</v>
      </c>
      <c r="B152" s="33">
        <v>13.12</v>
      </c>
      <c r="C152" s="34">
        <v>15.533250000000001</v>
      </c>
      <c r="D152" s="34">
        <v>101.60089000000001</v>
      </c>
      <c r="E152" s="35">
        <v>778992.75006300001</v>
      </c>
      <c r="F152" s="35">
        <v>1719003.82464</v>
      </c>
      <c r="G152" s="36" t="s">
        <v>48</v>
      </c>
      <c r="H152" s="36" t="s">
        <v>974</v>
      </c>
      <c r="I152" s="36" t="s">
        <v>975</v>
      </c>
      <c r="J152" s="36" t="s">
        <v>287</v>
      </c>
      <c r="K152" s="36" t="s">
        <v>833</v>
      </c>
    </row>
    <row r="153" spans="1:11" s="31" customFormat="1" ht="18.75">
      <c r="A153" s="32">
        <v>45028</v>
      </c>
      <c r="B153" s="33">
        <v>13.12</v>
      </c>
      <c r="C153" s="34">
        <v>15.71419</v>
      </c>
      <c r="D153" s="34">
        <v>101.85455</v>
      </c>
      <c r="E153" s="35">
        <v>805951.90413699998</v>
      </c>
      <c r="F153" s="35">
        <v>1739386.5089100001</v>
      </c>
      <c r="G153" s="36" t="s">
        <v>48</v>
      </c>
      <c r="H153" s="36" t="s">
        <v>976</v>
      </c>
      <c r="I153" s="36" t="s">
        <v>744</v>
      </c>
      <c r="J153" s="36" t="s">
        <v>287</v>
      </c>
      <c r="K153" s="36" t="s">
        <v>56</v>
      </c>
    </row>
    <row r="154" spans="1:11" s="31" customFormat="1" ht="18.75">
      <c r="A154" s="32">
        <v>45028</v>
      </c>
      <c r="B154" s="33">
        <v>13.12</v>
      </c>
      <c r="C154" s="34">
        <v>15.94415</v>
      </c>
      <c r="D154" s="34">
        <v>102.06572</v>
      </c>
      <c r="E154" s="35">
        <v>828231.05926500005</v>
      </c>
      <c r="F154" s="35">
        <v>1765171.4698900001</v>
      </c>
      <c r="G154" s="36" t="s">
        <v>48</v>
      </c>
      <c r="H154" s="36" t="s">
        <v>977</v>
      </c>
      <c r="I154" s="36" t="s">
        <v>902</v>
      </c>
      <c r="J154" s="36" t="s">
        <v>287</v>
      </c>
      <c r="K154" s="36" t="s">
        <v>56</v>
      </c>
    </row>
    <row r="155" spans="1:11" s="31" customFormat="1" ht="18.75">
      <c r="A155" s="32">
        <v>45028</v>
      </c>
      <c r="B155" s="33">
        <v>13.12</v>
      </c>
      <c r="C155" s="34">
        <v>15.947939999999999</v>
      </c>
      <c r="D155" s="34">
        <v>102.06515</v>
      </c>
      <c r="E155" s="35">
        <v>828163.80741100002</v>
      </c>
      <c r="F155" s="35">
        <v>1765590.31118</v>
      </c>
      <c r="G155" s="36" t="s">
        <v>48</v>
      </c>
      <c r="H155" s="36" t="s">
        <v>977</v>
      </c>
      <c r="I155" s="36" t="s">
        <v>902</v>
      </c>
      <c r="J155" s="36" t="s">
        <v>287</v>
      </c>
      <c r="K155" s="36" t="s">
        <v>56</v>
      </c>
    </row>
    <row r="156" spans="1:11" s="31" customFormat="1" ht="18.75">
      <c r="A156" s="32">
        <v>45028</v>
      </c>
      <c r="B156" s="33">
        <v>13.12</v>
      </c>
      <c r="C156" s="34">
        <v>16.067240000000002</v>
      </c>
      <c r="D156" s="34">
        <v>101.48372000000001</v>
      </c>
      <c r="E156" s="35">
        <v>765719.00841100002</v>
      </c>
      <c r="F156" s="35">
        <v>1777967.8192199999</v>
      </c>
      <c r="G156" s="36" t="s">
        <v>48</v>
      </c>
      <c r="H156" s="36" t="s">
        <v>978</v>
      </c>
      <c r="I156" s="36" t="s">
        <v>979</v>
      </c>
      <c r="J156" s="36" t="s">
        <v>287</v>
      </c>
      <c r="K156" s="36" t="s">
        <v>56</v>
      </c>
    </row>
    <row r="157" spans="1:11" s="31" customFormat="1" ht="18.75">
      <c r="A157" s="32">
        <v>45028</v>
      </c>
      <c r="B157" s="33">
        <v>13.12</v>
      </c>
      <c r="C157" s="34">
        <v>16.127829999999999</v>
      </c>
      <c r="D157" s="34">
        <v>101.71593</v>
      </c>
      <c r="E157" s="35">
        <v>790488.78101100004</v>
      </c>
      <c r="F157" s="35">
        <v>1784988.82253</v>
      </c>
      <c r="G157" s="36" t="s">
        <v>48</v>
      </c>
      <c r="H157" s="36" t="s">
        <v>980</v>
      </c>
      <c r="I157" s="36" t="s">
        <v>286</v>
      </c>
      <c r="J157" s="36" t="s">
        <v>287</v>
      </c>
      <c r="K157" s="36" t="s">
        <v>833</v>
      </c>
    </row>
    <row r="158" spans="1:11" s="31" customFormat="1" ht="18.75">
      <c r="A158" s="32">
        <v>45028</v>
      </c>
      <c r="B158" s="33">
        <v>13.12</v>
      </c>
      <c r="C158" s="34">
        <v>16.128689999999999</v>
      </c>
      <c r="D158" s="34">
        <v>101.72089</v>
      </c>
      <c r="E158" s="35">
        <v>791018.37195900001</v>
      </c>
      <c r="F158" s="35">
        <v>1785091.0450599999</v>
      </c>
      <c r="G158" s="36" t="s">
        <v>48</v>
      </c>
      <c r="H158" s="36" t="s">
        <v>980</v>
      </c>
      <c r="I158" s="36" t="s">
        <v>286</v>
      </c>
      <c r="J158" s="36" t="s">
        <v>287</v>
      </c>
      <c r="K158" s="36" t="s">
        <v>833</v>
      </c>
    </row>
    <row r="159" spans="1:11" s="31" customFormat="1" ht="18.75">
      <c r="A159" s="32">
        <v>45028</v>
      </c>
      <c r="B159" s="33">
        <v>13.12</v>
      </c>
      <c r="C159" s="34">
        <v>10.38758</v>
      </c>
      <c r="D159" s="34">
        <v>99.270859999999999</v>
      </c>
      <c r="E159" s="35">
        <v>529649.29085400002</v>
      </c>
      <c r="F159" s="35">
        <v>1148277.8414700001</v>
      </c>
      <c r="G159" s="36" t="s">
        <v>48</v>
      </c>
      <c r="H159" s="36" t="s">
        <v>981</v>
      </c>
      <c r="I159" s="36" t="s">
        <v>982</v>
      </c>
      <c r="J159" s="36" t="s">
        <v>682</v>
      </c>
      <c r="K159" s="36" t="s">
        <v>56</v>
      </c>
    </row>
    <row r="160" spans="1:11" s="31" customFormat="1" ht="18.75">
      <c r="A160" s="32">
        <v>45028</v>
      </c>
      <c r="B160" s="33">
        <v>13.12</v>
      </c>
      <c r="C160" s="34">
        <v>16.75985</v>
      </c>
      <c r="D160" s="34">
        <v>99.179659999999998</v>
      </c>
      <c r="E160" s="35">
        <v>519147.80654999998</v>
      </c>
      <c r="F160" s="35">
        <v>1852997.4127700001</v>
      </c>
      <c r="G160" s="36" t="s">
        <v>48</v>
      </c>
      <c r="H160" s="36" t="s">
        <v>983</v>
      </c>
      <c r="I160" s="36" t="s">
        <v>486</v>
      </c>
      <c r="J160" s="36" t="s">
        <v>51</v>
      </c>
      <c r="K160" s="36" t="s">
        <v>833</v>
      </c>
    </row>
    <row r="161" spans="1:11" s="31" customFormat="1" ht="18.75">
      <c r="A161" s="32">
        <v>45028</v>
      </c>
      <c r="B161" s="33">
        <v>13.12</v>
      </c>
      <c r="C161" s="34">
        <v>13.967370000000001</v>
      </c>
      <c r="D161" s="34">
        <v>100.92664000000001</v>
      </c>
      <c r="E161" s="35">
        <v>708123.56416299997</v>
      </c>
      <c r="F161" s="35">
        <v>1544962.4286499999</v>
      </c>
      <c r="G161" s="36" t="s">
        <v>48</v>
      </c>
      <c r="H161" s="36" t="s">
        <v>984</v>
      </c>
      <c r="I161" s="36" t="s">
        <v>751</v>
      </c>
      <c r="J161" s="36" t="s">
        <v>492</v>
      </c>
      <c r="K161" s="36" t="s">
        <v>56</v>
      </c>
    </row>
    <row r="162" spans="1:11" s="31" customFormat="1" ht="18.75">
      <c r="A162" s="32">
        <v>45028</v>
      </c>
      <c r="B162" s="33">
        <v>13.12</v>
      </c>
      <c r="C162" s="34">
        <v>13.96832</v>
      </c>
      <c r="D162" s="34">
        <v>100.92664000000001</v>
      </c>
      <c r="E162" s="35">
        <v>708122.71063500002</v>
      </c>
      <c r="F162" s="35">
        <v>1545067.54651</v>
      </c>
      <c r="G162" s="36" t="s">
        <v>48</v>
      </c>
      <c r="H162" s="36" t="s">
        <v>984</v>
      </c>
      <c r="I162" s="36" t="s">
        <v>751</v>
      </c>
      <c r="J162" s="36" t="s">
        <v>492</v>
      </c>
      <c r="K162" s="36" t="s">
        <v>56</v>
      </c>
    </row>
    <row r="163" spans="1:11" s="31" customFormat="1" ht="18.75">
      <c r="A163" s="32">
        <v>45028</v>
      </c>
      <c r="B163" s="33">
        <v>13.12</v>
      </c>
      <c r="C163" s="34">
        <v>14.185460000000001</v>
      </c>
      <c r="D163" s="34">
        <v>101.0078</v>
      </c>
      <c r="E163" s="35">
        <v>716688.15947800002</v>
      </c>
      <c r="F163" s="35">
        <v>1569168.115</v>
      </c>
      <c r="G163" s="36" t="s">
        <v>48</v>
      </c>
      <c r="H163" s="36" t="s">
        <v>985</v>
      </c>
      <c r="I163" s="36" t="s">
        <v>751</v>
      </c>
      <c r="J163" s="36" t="s">
        <v>492</v>
      </c>
      <c r="K163" s="36" t="s">
        <v>56</v>
      </c>
    </row>
    <row r="164" spans="1:11" s="31" customFormat="1" ht="18.75">
      <c r="A164" s="32">
        <v>45028</v>
      </c>
      <c r="B164" s="33">
        <v>13.12</v>
      </c>
      <c r="C164" s="34">
        <v>14.33295</v>
      </c>
      <c r="D164" s="34">
        <v>101.18192000000001</v>
      </c>
      <c r="E164" s="35">
        <v>735334.29402100004</v>
      </c>
      <c r="F164" s="35">
        <v>1585659.1141900001</v>
      </c>
      <c r="G164" s="36" t="s">
        <v>48</v>
      </c>
      <c r="H164" s="36" t="s">
        <v>490</v>
      </c>
      <c r="I164" s="36" t="s">
        <v>491</v>
      </c>
      <c r="J164" s="36" t="s">
        <v>492</v>
      </c>
      <c r="K164" s="36" t="s">
        <v>56</v>
      </c>
    </row>
    <row r="165" spans="1:11" s="31" customFormat="1" ht="18.75">
      <c r="A165" s="32">
        <v>45028</v>
      </c>
      <c r="B165" s="33">
        <v>13.12</v>
      </c>
      <c r="C165" s="34">
        <v>14.33475</v>
      </c>
      <c r="D165" s="34">
        <v>101.16808</v>
      </c>
      <c r="E165" s="35">
        <v>733839.06114300003</v>
      </c>
      <c r="F165" s="35">
        <v>1585844.2760300001</v>
      </c>
      <c r="G165" s="36" t="s">
        <v>48</v>
      </c>
      <c r="H165" s="36" t="s">
        <v>986</v>
      </c>
      <c r="I165" s="36" t="s">
        <v>491</v>
      </c>
      <c r="J165" s="36" t="s">
        <v>492</v>
      </c>
      <c r="K165" s="36" t="s">
        <v>56</v>
      </c>
    </row>
    <row r="166" spans="1:11" s="31" customFormat="1" ht="18.75">
      <c r="A166" s="32">
        <v>45028</v>
      </c>
      <c r="B166" s="33">
        <v>13.12</v>
      </c>
      <c r="C166" s="34">
        <v>14.33553</v>
      </c>
      <c r="D166" s="34">
        <v>101.18093</v>
      </c>
      <c r="E166" s="35">
        <v>735224.77839200001</v>
      </c>
      <c r="F166" s="35">
        <v>1585943.63267</v>
      </c>
      <c r="G166" s="36" t="s">
        <v>48</v>
      </c>
      <c r="H166" s="36" t="s">
        <v>490</v>
      </c>
      <c r="I166" s="36" t="s">
        <v>491</v>
      </c>
      <c r="J166" s="36" t="s">
        <v>492</v>
      </c>
      <c r="K166" s="36" t="s">
        <v>56</v>
      </c>
    </row>
    <row r="167" spans="1:11" s="31" customFormat="1" ht="18.75">
      <c r="A167" s="32">
        <v>45028</v>
      </c>
      <c r="B167" s="33">
        <v>13.12</v>
      </c>
      <c r="C167" s="34">
        <v>14.337</v>
      </c>
      <c r="D167" s="34">
        <v>101.18097</v>
      </c>
      <c r="E167" s="35">
        <v>735227.56033600005</v>
      </c>
      <c r="F167" s="35">
        <v>1586106.35671</v>
      </c>
      <c r="G167" s="36" t="s">
        <v>48</v>
      </c>
      <c r="H167" s="36" t="s">
        <v>490</v>
      </c>
      <c r="I167" s="36" t="s">
        <v>491</v>
      </c>
      <c r="J167" s="36" t="s">
        <v>492</v>
      </c>
      <c r="K167" s="36" t="s">
        <v>56</v>
      </c>
    </row>
    <row r="168" spans="1:11" s="31" customFormat="1" ht="18.75">
      <c r="A168" s="32">
        <v>45028</v>
      </c>
      <c r="B168" s="33">
        <v>13.12</v>
      </c>
      <c r="C168" s="34">
        <v>14.337339999999999</v>
      </c>
      <c r="D168" s="34">
        <v>101.16752</v>
      </c>
      <c r="E168" s="35">
        <v>733775.95047000004</v>
      </c>
      <c r="F168" s="35">
        <v>1586130.34002</v>
      </c>
      <c r="G168" s="36" t="s">
        <v>48</v>
      </c>
      <c r="H168" s="36" t="s">
        <v>986</v>
      </c>
      <c r="I168" s="36" t="s">
        <v>491</v>
      </c>
      <c r="J168" s="36" t="s">
        <v>492</v>
      </c>
      <c r="K168" s="36" t="s">
        <v>56</v>
      </c>
    </row>
    <row r="169" spans="1:11" s="31" customFormat="1" ht="18.75">
      <c r="A169" s="32">
        <v>45028</v>
      </c>
      <c r="B169" s="33">
        <v>13.12</v>
      </c>
      <c r="C169" s="34">
        <v>13.90396</v>
      </c>
      <c r="D169" s="34">
        <v>100.23044</v>
      </c>
      <c r="E169" s="35">
        <v>632940.26961900003</v>
      </c>
      <c r="F169" s="35">
        <v>1537447.85198</v>
      </c>
      <c r="G169" s="36" t="s">
        <v>48</v>
      </c>
      <c r="H169" s="36" t="s">
        <v>778</v>
      </c>
      <c r="I169" s="36" t="s">
        <v>987</v>
      </c>
      <c r="J169" s="36" t="s">
        <v>988</v>
      </c>
      <c r="K169" s="36" t="s">
        <v>56</v>
      </c>
    </row>
    <row r="170" spans="1:11" s="31" customFormat="1" ht="18.75">
      <c r="A170" s="32">
        <v>45028</v>
      </c>
      <c r="B170" s="33">
        <v>13.12</v>
      </c>
      <c r="C170" s="34">
        <v>14.01947</v>
      </c>
      <c r="D170" s="34">
        <v>100.24655</v>
      </c>
      <c r="E170" s="35">
        <v>634614.00039299997</v>
      </c>
      <c r="F170" s="35">
        <v>1550234.3778299999</v>
      </c>
      <c r="G170" s="36" t="s">
        <v>48</v>
      </c>
      <c r="H170" s="36" t="s">
        <v>989</v>
      </c>
      <c r="I170" s="36" t="s">
        <v>987</v>
      </c>
      <c r="J170" s="36" t="s">
        <v>988</v>
      </c>
      <c r="K170" s="36" t="s">
        <v>56</v>
      </c>
    </row>
    <row r="171" spans="1:11" s="31" customFormat="1" ht="18.75">
      <c r="A171" s="32">
        <v>45028</v>
      </c>
      <c r="B171" s="33">
        <v>13.12</v>
      </c>
      <c r="C171" s="34">
        <v>14.03895</v>
      </c>
      <c r="D171" s="34">
        <v>100.08096999999999</v>
      </c>
      <c r="E171" s="35">
        <v>616721.25452199997</v>
      </c>
      <c r="F171" s="35">
        <v>1552301.11017</v>
      </c>
      <c r="G171" s="36" t="s">
        <v>48</v>
      </c>
      <c r="H171" s="36" t="s">
        <v>990</v>
      </c>
      <c r="I171" s="36" t="s">
        <v>991</v>
      </c>
      <c r="J171" s="36" t="s">
        <v>988</v>
      </c>
      <c r="K171" s="36" t="s">
        <v>56</v>
      </c>
    </row>
    <row r="172" spans="1:11" s="31" customFormat="1" ht="18.75">
      <c r="A172" s="32">
        <v>45028</v>
      </c>
      <c r="B172" s="33">
        <v>13.12</v>
      </c>
      <c r="C172" s="34">
        <v>14.039479999999999</v>
      </c>
      <c r="D172" s="34">
        <v>100.07977</v>
      </c>
      <c r="E172" s="35">
        <v>616591.39893599995</v>
      </c>
      <c r="F172" s="35">
        <v>1552359.14215</v>
      </c>
      <c r="G172" s="36" t="s">
        <v>48</v>
      </c>
      <c r="H172" s="36" t="s">
        <v>990</v>
      </c>
      <c r="I172" s="36" t="s">
        <v>991</v>
      </c>
      <c r="J172" s="36" t="s">
        <v>988</v>
      </c>
      <c r="K172" s="36" t="s">
        <v>833</v>
      </c>
    </row>
    <row r="173" spans="1:11" s="31" customFormat="1" ht="18.75">
      <c r="A173" s="32">
        <v>45028</v>
      </c>
      <c r="B173" s="33">
        <v>13.12</v>
      </c>
      <c r="C173" s="34">
        <v>17.474609999999998</v>
      </c>
      <c r="D173" s="34">
        <v>104.44623</v>
      </c>
      <c r="E173" s="35">
        <v>1078955.0719699999</v>
      </c>
      <c r="F173" s="35">
        <v>1940340.47655</v>
      </c>
      <c r="G173" s="36" t="s">
        <v>48</v>
      </c>
      <c r="H173" s="36" t="s">
        <v>992</v>
      </c>
      <c r="I173" s="36" t="s">
        <v>992</v>
      </c>
      <c r="J173" s="36" t="s">
        <v>993</v>
      </c>
      <c r="K173" s="36" t="s">
        <v>833</v>
      </c>
    </row>
    <row r="174" spans="1:11" s="31" customFormat="1" ht="18.75">
      <c r="A174" s="32">
        <v>45028</v>
      </c>
      <c r="B174" s="33">
        <v>13.12</v>
      </c>
      <c r="C174" s="34">
        <v>17.816469999999999</v>
      </c>
      <c r="D174" s="34">
        <v>104.04548</v>
      </c>
      <c r="E174" s="35">
        <v>1035243.73043</v>
      </c>
      <c r="F174" s="35">
        <v>1977104.73119</v>
      </c>
      <c r="G174" s="36" t="s">
        <v>48</v>
      </c>
      <c r="H174" s="36" t="s">
        <v>994</v>
      </c>
      <c r="I174" s="36" t="s">
        <v>994</v>
      </c>
      <c r="J174" s="36" t="s">
        <v>993</v>
      </c>
      <c r="K174" s="36" t="s">
        <v>833</v>
      </c>
    </row>
    <row r="175" spans="1:11" s="31" customFormat="1" ht="18.75">
      <c r="A175" s="32">
        <v>45028</v>
      </c>
      <c r="B175" s="33">
        <v>13.12</v>
      </c>
      <c r="C175" s="34">
        <v>14.85608</v>
      </c>
      <c r="D175" s="34">
        <v>101.66175</v>
      </c>
      <c r="E175" s="35">
        <v>786438.60268400004</v>
      </c>
      <c r="F175" s="35">
        <v>1644114.6847000001</v>
      </c>
      <c r="G175" s="36" t="s">
        <v>48</v>
      </c>
      <c r="H175" s="36" t="s">
        <v>995</v>
      </c>
      <c r="I175" s="36" t="s">
        <v>996</v>
      </c>
      <c r="J175" s="36" t="s">
        <v>345</v>
      </c>
      <c r="K175" s="36" t="s">
        <v>56</v>
      </c>
    </row>
    <row r="176" spans="1:11" s="31" customFormat="1" ht="18.75">
      <c r="A176" s="32">
        <v>45028</v>
      </c>
      <c r="B176" s="33">
        <v>13.12</v>
      </c>
      <c r="C176" s="34">
        <v>14.857799999999999</v>
      </c>
      <c r="D176" s="34">
        <v>101.66425</v>
      </c>
      <c r="E176" s="35">
        <v>786705.53247099998</v>
      </c>
      <c r="F176" s="35">
        <v>1644308.31225</v>
      </c>
      <c r="G176" s="36" t="s">
        <v>48</v>
      </c>
      <c r="H176" s="36" t="s">
        <v>995</v>
      </c>
      <c r="I176" s="36" t="s">
        <v>996</v>
      </c>
      <c r="J176" s="36" t="s">
        <v>345</v>
      </c>
      <c r="K176" s="36" t="s">
        <v>833</v>
      </c>
    </row>
    <row r="177" spans="1:11" s="31" customFormat="1" ht="18.75">
      <c r="A177" s="32">
        <v>45028</v>
      </c>
      <c r="B177" s="33">
        <v>13.12</v>
      </c>
      <c r="C177" s="34">
        <v>14.97231</v>
      </c>
      <c r="D177" s="34">
        <v>102.09502999999999</v>
      </c>
      <c r="E177" s="35">
        <v>832922.88600099995</v>
      </c>
      <c r="F177" s="35">
        <v>1657588.1053500001</v>
      </c>
      <c r="G177" s="36" t="s">
        <v>48</v>
      </c>
      <c r="H177" s="36" t="s">
        <v>997</v>
      </c>
      <c r="I177" s="36" t="s">
        <v>998</v>
      </c>
      <c r="J177" s="36" t="s">
        <v>345</v>
      </c>
      <c r="K177" s="36" t="s">
        <v>833</v>
      </c>
    </row>
    <row r="178" spans="1:11" s="31" customFormat="1" ht="18.75">
      <c r="A178" s="32">
        <v>45028</v>
      </c>
      <c r="B178" s="33">
        <v>13.12</v>
      </c>
      <c r="C178" s="34">
        <v>15.067259999999999</v>
      </c>
      <c r="D178" s="34">
        <v>101.48916</v>
      </c>
      <c r="E178" s="35">
        <v>767592.75668999995</v>
      </c>
      <c r="F178" s="35">
        <v>1667276.97676</v>
      </c>
      <c r="G178" s="36" t="s">
        <v>48</v>
      </c>
      <c r="H178" s="36" t="s">
        <v>999</v>
      </c>
      <c r="I178" s="36" t="s">
        <v>996</v>
      </c>
      <c r="J178" s="36" t="s">
        <v>345</v>
      </c>
      <c r="K178" s="36" t="s">
        <v>833</v>
      </c>
    </row>
    <row r="179" spans="1:11" s="31" customFormat="1" ht="18.75">
      <c r="A179" s="32">
        <v>45028</v>
      </c>
      <c r="B179" s="33">
        <v>13.12</v>
      </c>
      <c r="C179" s="34">
        <v>15.08719</v>
      </c>
      <c r="D179" s="34">
        <v>102.06113999999999</v>
      </c>
      <c r="E179" s="35">
        <v>829097.96625699999</v>
      </c>
      <c r="F179" s="35">
        <v>1670259.50397</v>
      </c>
      <c r="G179" s="36" t="s">
        <v>48</v>
      </c>
      <c r="H179" s="36" t="s">
        <v>1000</v>
      </c>
      <c r="I179" s="36" t="s">
        <v>1001</v>
      </c>
      <c r="J179" s="36" t="s">
        <v>345</v>
      </c>
      <c r="K179" s="36" t="s">
        <v>56</v>
      </c>
    </row>
    <row r="180" spans="1:11" s="31" customFormat="1" ht="18.75">
      <c r="A180" s="32">
        <v>45028</v>
      </c>
      <c r="B180" s="33">
        <v>13.12</v>
      </c>
      <c r="C180" s="34">
        <v>15.13442</v>
      </c>
      <c r="D180" s="34">
        <v>102.03744</v>
      </c>
      <c r="E180" s="35">
        <v>826475.58166400006</v>
      </c>
      <c r="F180" s="35">
        <v>1675454.43539</v>
      </c>
      <c r="G180" s="36" t="s">
        <v>48</v>
      </c>
      <c r="H180" s="36" t="s">
        <v>1000</v>
      </c>
      <c r="I180" s="36" t="s">
        <v>1001</v>
      </c>
      <c r="J180" s="36" t="s">
        <v>345</v>
      </c>
      <c r="K180" s="36" t="s">
        <v>56</v>
      </c>
    </row>
    <row r="181" spans="1:11" s="31" customFormat="1" ht="18.75">
      <c r="A181" s="32">
        <v>45028</v>
      </c>
      <c r="B181" s="33">
        <v>13.12</v>
      </c>
      <c r="C181" s="34">
        <v>15.136509999999999</v>
      </c>
      <c r="D181" s="34">
        <v>102.03901999999999</v>
      </c>
      <c r="E181" s="35">
        <v>826642.33617200004</v>
      </c>
      <c r="F181" s="35">
        <v>1675688.23972</v>
      </c>
      <c r="G181" s="36" t="s">
        <v>48</v>
      </c>
      <c r="H181" s="36" t="s">
        <v>1000</v>
      </c>
      <c r="I181" s="36" t="s">
        <v>1001</v>
      </c>
      <c r="J181" s="36" t="s">
        <v>345</v>
      </c>
      <c r="K181" s="36" t="s">
        <v>56</v>
      </c>
    </row>
    <row r="182" spans="1:11" s="31" customFormat="1" ht="18.75">
      <c r="A182" s="32">
        <v>45028</v>
      </c>
      <c r="B182" s="33">
        <v>13.12</v>
      </c>
      <c r="C182" s="34">
        <v>15.210470000000001</v>
      </c>
      <c r="D182" s="34">
        <v>102.28279999999999</v>
      </c>
      <c r="E182" s="35">
        <v>852745.51993199997</v>
      </c>
      <c r="F182" s="35">
        <v>1684258.5403700001</v>
      </c>
      <c r="G182" s="36" t="s">
        <v>48</v>
      </c>
      <c r="H182" s="36" t="s">
        <v>1002</v>
      </c>
      <c r="I182" s="36" t="s">
        <v>1003</v>
      </c>
      <c r="J182" s="36" t="s">
        <v>345</v>
      </c>
      <c r="K182" s="36" t="s">
        <v>56</v>
      </c>
    </row>
    <row r="183" spans="1:11" s="31" customFormat="1" ht="18.75">
      <c r="A183" s="32">
        <v>45028</v>
      </c>
      <c r="B183" s="33">
        <v>13.12</v>
      </c>
      <c r="C183" s="34">
        <v>15.22503</v>
      </c>
      <c r="D183" s="34">
        <v>102.29962</v>
      </c>
      <c r="E183" s="35">
        <v>854530.19822100003</v>
      </c>
      <c r="F183" s="35">
        <v>1685898.5875500001</v>
      </c>
      <c r="G183" s="36" t="s">
        <v>48</v>
      </c>
      <c r="H183" s="36" t="s">
        <v>1002</v>
      </c>
      <c r="I183" s="36" t="s">
        <v>1003</v>
      </c>
      <c r="J183" s="36" t="s">
        <v>345</v>
      </c>
      <c r="K183" s="36" t="s">
        <v>56</v>
      </c>
    </row>
    <row r="184" spans="1:11" s="31" customFormat="1" ht="18.75">
      <c r="A184" s="32">
        <v>45028</v>
      </c>
      <c r="B184" s="33">
        <v>13.12</v>
      </c>
      <c r="C184" s="34">
        <v>15.28209</v>
      </c>
      <c r="D184" s="34">
        <v>102.26982</v>
      </c>
      <c r="E184" s="35">
        <v>851230.28329399996</v>
      </c>
      <c r="F184" s="35">
        <v>1692170.4371100001</v>
      </c>
      <c r="G184" s="36" t="s">
        <v>48</v>
      </c>
      <c r="H184" s="36" t="s">
        <v>1004</v>
      </c>
      <c r="I184" s="36" t="s">
        <v>1003</v>
      </c>
      <c r="J184" s="36" t="s">
        <v>345</v>
      </c>
      <c r="K184" s="36" t="s">
        <v>833</v>
      </c>
    </row>
    <row r="185" spans="1:11" s="31" customFormat="1" ht="18.75">
      <c r="A185" s="32">
        <v>45028</v>
      </c>
      <c r="B185" s="33">
        <v>13.12</v>
      </c>
      <c r="C185" s="34">
        <v>15.28257</v>
      </c>
      <c r="D185" s="34">
        <v>102.27235</v>
      </c>
      <c r="E185" s="35">
        <v>851501.50024099997</v>
      </c>
      <c r="F185" s="35">
        <v>1692227.7014599999</v>
      </c>
      <c r="G185" s="36" t="s">
        <v>48</v>
      </c>
      <c r="H185" s="36" t="s">
        <v>1004</v>
      </c>
      <c r="I185" s="36" t="s">
        <v>1003</v>
      </c>
      <c r="J185" s="36" t="s">
        <v>345</v>
      </c>
      <c r="K185" s="36" t="s">
        <v>56</v>
      </c>
    </row>
    <row r="186" spans="1:11" s="31" customFormat="1" ht="18.75">
      <c r="A186" s="32">
        <v>45028</v>
      </c>
      <c r="B186" s="33">
        <v>13.12</v>
      </c>
      <c r="C186" s="34">
        <v>15.38687</v>
      </c>
      <c r="D186" s="34">
        <v>102.56371</v>
      </c>
      <c r="E186" s="35">
        <v>882641.37141599995</v>
      </c>
      <c r="F186" s="35">
        <v>1704276.66906</v>
      </c>
      <c r="G186" s="36" t="s">
        <v>48</v>
      </c>
      <c r="H186" s="36" t="s">
        <v>1005</v>
      </c>
      <c r="I186" s="36" t="s">
        <v>1006</v>
      </c>
      <c r="J186" s="36" t="s">
        <v>345</v>
      </c>
      <c r="K186" s="36" t="s">
        <v>833</v>
      </c>
    </row>
    <row r="187" spans="1:11" s="31" customFormat="1" ht="18.75">
      <c r="A187" s="32">
        <v>45028</v>
      </c>
      <c r="B187" s="33">
        <v>13.12</v>
      </c>
      <c r="C187" s="34">
        <v>8.0447000000000006</v>
      </c>
      <c r="D187" s="34">
        <v>99.424019999999999</v>
      </c>
      <c r="E187" s="35">
        <v>546721.96815600002</v>
      </c>
      <c r="F187" s="35">
        <v>889263.70540099998</v>
      </c>
      <c r="G187" s="36" t="s">
        <v>48</v>
      </c>
      <c r="H187" s="36" t="s">
        <v>752</v>
      </c>
      <c r="I187" s="36" t="s">
        <v>752</v>
      </c>
      <c r="J187" s="36" t="s">
        <v>753</v>
      </c>
      <c r="K187" s="36" t="s">
        <v>56</v>
      </c>
    </row>
    <row r="188" spans="1:11" s="31" customFormat="1" ht="18.75">
      <c r="A188" s="32">
        <v>45028</v>
      </c>
      <c r="B188" s="33">
        <v>13.12</v>
      </c>
      <c r="C188" s="34">
        <v>8.3761100000000006</v>
      </c>
      <c r="D188" s="34">
        <v>99.316749999999999</v>
      </c>
      <c r="E188" s="35">
        <v>534873.02557399997</v>
      </c>
      <c r="F188" s="35">
        <v>925891.81919299997</v>
      </c>
      <c r="G188" s="36" t="s">
        <v>48</v>
      </c>
      <c r="H188" s="36" t="s">
        <v>1007</v>
      </c>
      <c r="I188" s="36" t="s">
        <v>1008</v>
      </c>
      <c r="J188" s="36" t="s">
        <v>753</v>
      </c>
      <c r="K188" s="36" t="s">
        <v>56</v>
      </c>
    </row>
    <row r="189" spans="1:11" s="31" customFormat="1" ht="18.75">
      <c r="A189" s="32">
        <v>45028</v>
      </c>
      <c r="B189" s="33">
        <v>13.12</v>
      </c>
      <c r="C189" s="34">
        <v>8.3779800000000009</v>
      </c>
      <c r="D189" s="34">
        <v>99.317440000000005</v>
      </c>
      <c r="E189" s="35">
        <v>534948.82594699995</v>
      </c>
      <c r="F189" s="35">
        <v>926098.61874199996</v>
      </c>
      <c r="G189" s="36" t="s">
        <v>48</v>
      </c>
      <c r="H189" s="36" t="s">
        <v>1007</v>
      </c>
      <c r="I189" s="36" t="s">
        <v>1008</v>
      </c>
      <c r="J189" s="36" t="s">
        <v>753</v>
      </c>
      <c r="K189" s="36" t="s">
        <v>56</v>
      </c>
    </row>
    <row r="190" spans="1:11" s="31" customFormat="1" ht="18.75">
      <c r="A190" s="32">
        <v>45028</v>
      </c>
      <c r="B190" s="33">
        <v>13.12</v>
      </c>
      <c r="C190" s="34">
        <v>15.100239999999999</v>
      </c>
      <c r="D190" s="34">
        <v>100.3716</v>
      </c>
      <c r="E190" s="35">
        <v>647400.57635600003</v>
      </c>
      <c r="F190" s="35">
        <v>1669872.7118299999</v>
      </c>
      <c r="G190" s="36" t="s">
        <v>48</v>
      </c>
      <c r="H190" s="36" t="s">
        <v>1009</v>
      </c>
      <c r="I190" s="36" t="s">
        <v>1010</v>
      </c>
      <c r="J190" s="36" t="s">
        <v>196</v>
      </c>
      <c r="K190" s="36" t="s">
        <v>56</v>
      </c>
    </row>
    <row r="191" spans="1:11" s="31" customFormat="1" ht="18.75">
      <c r="A191" s="32">
        <v>45028</v>
      </c>
      <c r="B191" s="33">
        <v>13.12</v>
      </c>
      <c r="C191" s="34">
        <v>15.18788</v>
      </c>
      <c r="D191" s="34">
        <v>100.37651</v>
      </c>
      <c r="E191" s="35">
        <v>647867.45631200005</v>
      </c>
      <c r="F191" s="35">
        <v>1679571.9377599999</v>
      </c>
      <c r="G191" s="36" t="s">
        <v>48</v>
      </c>
      <c r="H191" s="36" t="s">
        <v>1010</v>
      </c>
      <c r="I191" s="36" t="s">
        <v>1010</v>
      </c>
      <c r="J191" s="36" t="s">
        <v>196</v>
      </c>
      <c r="K191" s="36" t="s">
        <v>56</v>
      </c>
    </row>
    <row r="192" spans="1:11" s="31" customFormat="1" ht="18.75">
      <c r="A192" s="32">
        <v>45028</v>
      </c>
      <c r="B192" s="33">
        <v>13.12</v>
      </c>
      <c r="C192" s="34">
        <v>15.62523</v>
      </c>
      <c r="D192" s="34">
        <v>100.75903</v>
      </c>
      <c r="E192" s="35">
        <v>688573.67710800003</v>
      </c>
      <c r="F192" s="35">
        <v>1728260.9684900001</v>
      </c>
      <c r="G192" s="36" t="s">
        <v>48</v>
      </c>
      <c r="H192" s="36" t="s">
        <v>1011</v>
      </c>
      <c r="I192" s="36" t="s">
        <v>1012</v>
      </c>
      <c r="J192" s="36" t="s">
        <v>196</v>
      </c>
      <c r="K192" s="36" t="s">
        <v>56</v>
      </c>
    </row>
    <row r="193" spans="1:11" s="31" customFormat="1" ht="18.75">
      <c r="A193" s="32">
        <v>45028</v>
      </c>
      <c r="B193" s="33">
        <v>13.12</v>
      </c>
      <c r="C193" s="34">
        <v>15.630699999999999</v>
      </c>
      <c r="D193" s="34">
        <v>100.57422</v>
      </c>
      <c r="E193" s="35">
        <v>668752.42587699997</v>
      </c>
      <c r="F193" s="35">
        <v>1728710.9019899999</v>
      </c>
      <c r="G193" s="36" t="s">
        <v>48</v>
      </c>
      <c r="H193" s="36" t="s">
        <v>1013</v>
      </c>
      <c r="I193" s="36" t="s">
        <v>1012</v>
      </c>
      <c r="J193" s="36" t="s">
        <v>196</v>
      </c>
      <c r="K193" s="36" t="s">
        <v>833</v>
      </c>
    </row>
    <row r="194" spans="1:11" s="31" customFormat="1" ht="18.75">
      <c r="A194" s="32">
        <v>45028</v>
      </c>
      <c r="B194" s="33">
        <v>13.12</v>
      </c>
      <c r="C194" s="34">
        <v>15.62933</v>
      </c>
      <c r="D194" s="34">
        <v>100.75826000000001</v>
      </c>
      <c r="E194" s="35">
        <v>688487.3567</v>
      </c>
      <c r="F194" s="35">
        <v>1728713.97309</v>
      </c>
      <c r="G194" s="36" t="s">
        <v>48</v>
      </c>
      <c r="H194" s="36" t="s">
        <v>1011</v>
      </c>
      <c r="I194" s="36" t="s">
        <v>1012</v>
      </c>
      <c r="J194" s="36" t="s">
        <v>196</v>
      </c>
      <c r="K194" s="36" t="s">
        <v>833</v>
      </c>
    </row>
    <row r="195" spans="1:11" s="31" customFormat="1" ht="18.75">
      <c r="A195" s="32">
        <v>45028</v>
      </c>
      <c r="B195" s="33">
        <v>13.12</v>
      </c>
      <c r="C195" s="34">
        <v>15.64166</v>
      </c>
      <c r="D195" s="34">
        <v>100.73215</v>
      </c>
      <c r="E195" s="35">
        <v>685676.476914</v>
      </c>
      <c r="F195" s="35">
        <v>1730055.3570699999</v>
      </c>
      <c r="G195" s="36" t="s">
        <v>48</v>
      </c>
      <c r="H195" s="36" t="s">
        <v>1012</v>
      </c>
      <c r="I195" s="36" t="s">
        <v>1012</v>
      </c>
      <c r="J195" s="36" t="s">
        <v>196</v>
      </c>
      <c r="K195" s="36" t="s">
        <v>56</v>
      </c>
    </row>
    <row r="196" spans="1:11" s="31" customFormat="1" ht="18.75">
      <c r="A196" s="32">
        <v>45028</v>
      </c>
      <c r="B196" s="33">
        <v>13.12</v>
      </c>
      <c r="C196" s="34">
        <v>15.642340000000001</v>
      </c>
      <c r="D196" s="34">
        <v>100.73598</v>
      </c>
      <c r="E196" s="35">
        <v>686086.52390200004</v>
      </c>
      <c r="F196" s="35">
        <v>1730133.95419</v>
      </c>
      <c r="G196" s="36" t="s">
        <v>48</v>
      </c>
      <c r="H196" s="36" t="s">
        <v>1012</v>
      </c>
      <c r="I196" s="36" t="s">
        <v>1012</v>
      </c>
      <c r="J196" s="36" t="s">
        <v>196</v>
      </c>
      <c r="K196" s="36" t="s">
        <v>56</v>
      </c>
    </row>
    <row r="197" spans="1:11" s="31" customFormat="1" ht="18.75">
      <c r="A197" s="32">
        <v>45028</v>
      </c>
      <c r="B197" s="33">
        <v>13.12</v>
      </c>
      <c r="C197" s="34">
        <v>15.645770000000001</v>
      </c>
      <c r="D197" s="34">
        <v>100.73138</v>
      </c>
      <c r="E197" s="35">
        <v>685590.20873900002</v>
      </c>
      <c r="F197" s="35">
        <v>1730509.47306</v>
      </c>
      <c r="G197" s="36" t="s">
        <v>48</v>
      </c>
      <c r="H197" s="36" t="s">
        <v>1012</v>
      </c>
      <c r="I197" s="36" t="s">
        <v>1012</v>
      </c>
      <c r="J197" s="36" t="s">
        <v>196</v>
      </c>
      <c r="K197" s="36" t="s">
        <v>56</v>
      </c>
    </row>
    <row r="198" spans="1:11" s="31" customFormat="1" ht="18.75">
      <c r="A198" s="32">
        <v>45028</v>
      </c>
      <c r="B198" s="33">
        <v>13.12</v>
      </c>
      <c r="C198" s="34">
        <v>15.64645</v>
      </c>
      <c r="D198" s="34">
        <v>100.73520000000001</v>
      </c>
      <c r="E198" s="35">
        <v>685999.17528800003</v>
      </c>
      <c r="F198" s="35">
        <v>1730588.06073</v>
      </c>
      <c r="G198" s="36" t="s">
        <v>48</v>
      </c>
      <c r="H198" s="36" t="s">
        <v>1012</v>
      </c>
      <c r="I198" s="36" t="s">
        <v>1012</v>
      </c>
      <c r="J198" s="36" t="s">
        <v>196</v>
      </c>
      <c r="K198" s="36" t="s">
        <v>56</v>
      </c>
    </row>
    <row r="199" spans="1:11" s="31" customFormat="1" ht="18.75">
      <c r="A199" s="32">
        <v>45028</v>
      </c>
      <c r="B199" s="33">
        <v>13.12</v>
      </c>
      <c r="C199" s="34">
        <v>15.68825</v>
      </c>
      <c r="D199" s="34">
        <v>100.4329</v>
      </c>
      <c r="E199" s="35">
        <v>653557.43347799999</v>
      </c>
      <c r="F199" s="35">
        <v>1734971.11693</v>
      </c>
      <c r="G199" s="36" t="s">
        <v>48</v>
      </c>
      <c r="H199" s="36" t="s">
        <v>1014</v>
      </c>
      <c r="I199" s="36" t="s">
        <v>1015</v>
      </c>
      <c r="J199" s="36" t="s">
        <v>196</v>
      </c>
      <c r="K199" s="36" t="s">
        <v>833</v>
      </c>
    </row>
    <row r="200" spans="1:11" s="31" customFormat="1" ht="18.75">
      <c r="A200" s="32">
        <v>45028</v>
      </c>
      <c r="B200" s="33">
        <v>13.12</v>
      </c>
      <c r="C200" s="34">
        <v>15.707549999999999</v>
      </c>
      <c r="D200" s="34">
        <v>99.868809999999996</v>
      </c>
      <c r="E200" s="35">
        <v>593092.41527200001</v>
      </c>
      <c r="F200" s="35">
        <v>1736777.7165399999</v>
      </c>
      <c r="G200" s="36" t="s">
        <v>48</v>
      </c>
      <c r="H200" s="36" t="s">
        <v>1016</v>
      </c>
      <c r="I200" s="36" t="s">
        <v>1017</v>
      </c>
      <c r="J200" s="36" t="s">
        <v>196</v>
      </c>
      <c r="K200" s="36" t="s">
        <v>833</v>
      </c>
    </row>
    <row r="201" spans="1:11" s="31" customFormat="1" ht="18.75">
      <c r="A201" s="32">
        <v>45028</v>
      </c>
      <c r="B201" s="33">
        <v>13.12</v>
      </c>
      <c r="C201" s="34">
        <v>15.7599</v>
      </c>
      <c r="D201" s="34">
        <v>100.30325000000001</v>
      </c>
      <c r="E201" s="35">
        <v>639612.39177700004</v>
      </c>
      <c r="F201" s="35">
        <v>1742808.46169</v>
      </c>
      <c r="G201" s="36" t="s">
        <v>48</v>
      </c>
      <c r="H201" s="36" t="s">
        <v>1018</v>
      </c>
      <c r="I201" s="36" t="s">
        <v>1019</v>
      </c>
      <c r="J201" s="36" t="s">
        <v>196</v>
      </c>
      <c r="K201" s="36" t="s">
        <v>56</v>
      </c>
    </row>
    <row r="202" spans="1:11" s="31" customFormat="1" ht="18.75">
      <c r="A202" s="32">
        <v>45028</v>
      </c>
      <c r="B202" s="33">
        <v>13.12</v>
      </c>
      <c r="C202" s="34">
        <v>15.76061</v>
      </c>
      <c r="D202" s="34">
        <v>100.21056</v>
      </c>
      <c r="E202" s="35">
        <v>629681.08449799998</v>
      </c>
      <c r="F202" s="35">
        <v>1742827.8308000001</v>
      </c>
      <c r="G202" s="36" t="s">
        <v>48</v>
      </c>
      <c r="H202" s="36" t="s">
        <v>1020</v>
      </c>
      <c r="I202" s="36" t="s">
        <v>1019</v>
      </c>
      <c r="J202" s="36" t="s">
        <v>196</v>
      </c>
      <c r="K202" s="36" t="s">
        <v>56</v>
      </c>
    </row>
    <row r="203" spans="1:11" s="31" customFormat="1" ht="18.75">
      <c r="A203" s="32">
        <v>45028</v>
      </c>
      <c r="B203" s="33">
        <v>13.12</v>
      </c>
      <c r="C203" s="34">
        <v>15.760630000000001</v>
      </c>
      <c r="D203" s="34">
        <v>100.30728000000001</v>
      </c>
      <c r="E203" s="35">
        <v>640043.67449300003</v>
      </c>
      <c r="F203" s="35">
        <v>1742891.89861</v>
      </c>
      <c r="G203" s="36" t="s">
        <v>48</v>
      </c>
      <c r="H203" s="36" t="s">
        <v>1018</v>
      </c>
      <c r="I203" s="36" t="s">
        <v>1019</v>
      </c>
      <c r="J203" s="36" t="s">
        <v>196</v>
      </c>
      <c r="K203" s="36" t="s">
        <v>56</v>
      </c>
    </row>
    <row r="204" spans="1:11" s="31" customFormat="1" ht="18.75">
      <c r="A204" s="32">
        <v>45028</v>
      </c>
      <c r="B204" s="33">
        <v>13.12</v>
      </c>
      <c r="C204" s="34">
        <v>15.77369</v>
      </c>
      <c r="D204" s="34">
        <v>99.856960000000001</v>
      </c>
      <c r="E204" s="35">
        <v>591792.92437699996</v>
      </c>
      <c r="F204" s="35">
        <v>1744089.10457</v>
      </c>
      <c r="G204" s="36" t="s">
        <v>48</v>
      </c>
      <c r="H204" s="36" t="s">
        <v>1021</v>
      </c>
      <c r="I204" s="36" t="s">
        <v>1017</v>
      </c>
      <c r="J204" s="36" t="s">
        <v>196</v>
      </c>
      <c r="K204" s="36" t="s">
        <v>833</v>
      </c>
    </row>
    <row r="205" spans="1:11" s="31" customFormat="1" ht="18.75">
      <c r="A205" s="32">
        <v>45028</v>
      </c>
      <c r="B205" s="33">
        <v>13.12</v>
      </c>
      <c r="C205" s="34">
        <v>15.783049999999999</v>
      </c>
      <c r="D205" s="34">
        <v>100.1472</v>
      </c>
      <c r="E205" s="35">
        <v>622879.340111</v>
      </c>
      <c r="F205" s="35">
        <v>1745272.4506900001</v>
      </c>
      <c r="G205" s="36" t="s">
        <v>48</v>
      </c>
      <c r="H205" s="36" t="s">
        <v>1022</v>
      </c>
      <c r="I205" s="36" t="s">
        <v>755</v>
      </c>
      <c r="J205" s="36" t="s">
        <v>196</v>
      </c>
      <c r="K205" s="36" t="s">
        <v>833</v>
      </c>
    </row>
    <row r="206" spans="1:11" s="31" customFormat="1" ht="18.75">
      <c r="A206" s="32">
        <v>45028</v>
      </c>
      <c r="B206" s="33">
        <v>13.12</v>
      </c>
      <c r="C206" s="34">
        <v>15.784230000000001</v>
      </c>
      <c r="D206" s="34">
        <v>100.14635</v>
      </c>
      <c r="E206" s="35">
        <v>622787.57360500004</v>
      </c>
      <c r="F206" s="35">
        <v>1745402.4997400001</v>
      </c>
      <c r="G206" s="36" t="s">
        <v>48</v>
      </c>
      <c r="H206" s="36" t="s">
        <v>1022</v>
      </c>
      <c r="I206" s="36" t="s">
        <v>755</v>
      </c>
      <c r="J206" s="36" t="s">
        <v>196</v>
      </c>
      <c r="K206" s="36" t="s">
        <v>56</v>
      </c>
    </row>
    <row r="207" spans="1:11" s="31" customFormat="1" ht="18.75">
      <c r="A207" s="32">
        <v>45028</v>
      </c>
      <c r="B207" s="33">
        <v>13.12</v>
      </c>
      <c r="C207" s="34">
        <v>15.829829999999999</v>
      </c>
      <c r="D207" s="34">
        <v>100.47543</v>
      </c>
      <c r="E207" s="35">
        <v>658006.45360100002</v>
      </c>
      <c r="F207" s="35">
        <v>1750667.3080200001</v>
      </c>
      <c r="G207" s="36" t="s">
        <v>48</v>
      </c>
      <c r="H207" s="36" t="s">
        <v>1023</v>
      </c>
      <c r="I207" s="36" t="s">
        <v>1024</v>
      </c>
      <c r="J207" s="36" t="s">
        <v>196</v>
      </c>
      <c r="K207" s="36" t="s">
        <v>56</v>
      </c>
    </row>
    <row r="208" spans="1:11" s="31" customFormat="1" ht="18.75">
      <c r="A208" s="32">
        <v>45028</v>
      </c>
      <c r="B208" s="33">
        <v>13.12</v>
      </c>
      <c r="C208" s="34">
        <v>15.83456</v>
      </c>
      <c r="D208" s="34">
        <v>100.33094</v>
      </c>
      <c r="E208" s="35">
        <v>642526.927547</v>
      </c>
      <c r="F208" s="35">
        <v>1751087.2176999999</v>
      </c>
      <c r="G208" s="36" t="s">
        <v>48</v>
      </c>
      <c r="H208" s="36" t="s">
        <v>1025</v>
      </c>
      <c r="I208" s="36" t="s">
        <v>1019</v>
      </c>
      <c r="J208" s="36" t="s">
        <v>196</v>
      </c>
      <c r="K208" s="36" t="s">
        <v>56</v>
      </c>
    </row>
    <row r="209" spans="1:11" s="31" customFormat="1" ht="18.75">
      <c r="A209" s="32">
        <v>45028</v>
      </c>
      <c r="B209" s="33">
        <v>13.12</v>
      </c>
      <c r="C209" s="34">
        <v>15.83756</v>
      </c>
      <c r="D209" s="34">
        <v>100.59108000000001</v>
      </c>
      <c r="E209" s="35">
        <v>670387.76739599998</v>
      </c>
      <c r="F209" s="35">
        <v>1751613.0763900001</v>
      </c>
      <c r="G209" s="36" t="s">
        <v>48</v>
      </c>
      <c r="H209" s="36" t="s">
        <v>1024</v>
      </c>
      <c r="I209" s="36" t="s">
        <v>1024</v>
      </c>
      <c r="J209" s="36" t="s">
        <v>196</v>
      </c>
      <c r="K209" s="36" t="s">
        <v>833</v>
      </c>
    </row>
    <row r="210" spans="1:11" s="31" customFormat="1" ht="18.75">
      <c r="A210" s="32">
        <v>45028</v>
      </c>
      <c r="B210" s="33">
        <v>13.12</v>
      </c>
      <c r="C210" s="34">
        <v>15.843970000000001</v>
      </c>
      <c r="D210" s="34">
        <v>100.45259</v>
      </c>
      <c r="E210" s="35">
        <v>655549.19760700001</v>
      </c>
      <c r="F210" s="35">
        <v>1752214.74765</v>
      </c>
      <c r="G210" s="36" t="s">
        <v>48</v>
      </c>
      <c r="H210" s="36" t="s">
        <v>1023</v>
      </c>
      <c r="I210" s="36" t="s">
        <v>1024</v>
      </c>
      <c r="J210" s="36" t="s">
        <v>196</v>
      </c>
      <c r="K210" s="36" t="s">
        <v>833</v>
      </c>
    </row>
    <row r="211" spans="1:11" s="31" customFormat="1" ht="18.75">
      <c r="A211" s="32">
        <v>45028</v>
      </c>
      <c r="B211" s="33">
        <v>13.12</v>
      </c>
      <c r="C211" s="34">
        <v>15.8597</v>
      </c>
      <c r="D211" s="34">
        <v>99.882009999999994</v>
      </c>
      <c r="E211" s="35">
        <v>594436.39916499995</v>
      </c>
      <c r="F211" s="35">
        <v>1753614.9269900001</v>
      </c>
      <c r="G211" s="36" t="s">
        <v>48</v>
      </c>
      <c r="H211" s="36" t="s">
        <v>1026</v>
      </c>
      <c r="I211" s="36" t="s">
        <v>1017</v>
      </c>
      <c r="J211" s="36" t="s">
        <v>196</v>
      </c>
      <c r="K211" s="36" t="s">
        <v>833</v>
      </c>
    </row>
    <row r="212" spans="1:11" s="31" customFormat="1" ht="18.75">
      <c r="A212" s="32">
        <v>45028</v>
      </c>
      <c r="B212" s="33">
        <v>13.12</v>
      </c>
      <c r="C212" s="34">
        <v>15.87161</v>
      </c>
      <c r="D212" s="34">
        <v>100.12582</v>
      </c>
      <c r="E212" s="35">
        <v>620536.50907300005</v>
      </c>
      <c r="F212" s="35">
        <v>1755057.5700900001</v>
      </c>
      <c r="G212" s="36" t="s">
        <v>48</v>
      </c>
      <c r="H212" s="36" t="s">
        <v>1027</v>
      </c>
      <c r="I212" s="36" t="s">
        <v>1028</v>
      </c>
      <c r="J212" s="36" t="s">
        <v>196</v>
      </c>
      <c r="K212" s="36" t="s">
        <v>833</v>
      </c>
    </row>
    <row r="213" spans="1:11" s="31" customFormat="1" ht="18.75">
      <c r="A213" s="32">
        <v>45028</v>
      </c>
      <c r="B213" s="33">
        <v>13.12</v>
      </c>
      <c r="C213" s="34">
        <v>15.90991</v>
      </c>
      <c r="D213" s="34">
        <v>100.12851000000001</v>
      </c>
      <c r="E213" s="35">
        <v>620801.693402</v>
      </c>
      <c r="F213" s="35">
        <v>1759296.31296</v>
      </c>
      <c r="G213" s="36" t="s">
        <v>48</v>
      </c>
      <c r="H213" s="36" t="s">
        <v>1027</v>
      </c>
      <c r="I213" s="36" t="s">
        <v>1028</v>
      </c>
      <c r="J213" s="36" t="s">
        <v>196</v>
      </c>
      <c r="K213" s="36" t="s">
        <v>833</v>
      </c>
    </row>
    <row r="214" spans="1:11" s="31" customFormat="1" ht="18.75">
      <c r="A214" s="32">
        <v>45028</v>
      </c>
      <c r="B214" s="33">
        <v>13.12</v>
      </c>
      <c r="C214" s="34">
        <v>15.93303</v>
      </c>
      <c r="D214" s="34">
        <v>100.03825000000001</v>
      </c>
      <c r="E214" s="35">
        <v>611126.12462300004</v>
      </c>
      <c r="F214" s="35">
        <v>1761803.9672699999</v>
      </c>
      <c r="G214" s="36" t="s">
        <v>48</v>
      </c>
      <c r="H214" s="36" t="s">
        <v>1029</v>
      </c>
      <c r="I214" s="36" t="s">
        <v>1028</v>
      </c>
      <c r="J214" s="36" t="s">
        <v>196</v>
      </c>
      <c r="K214" s="36" t="s">
        <v>56</v>
      </c>
    </row>
    <row r="215" spans="1:11" s="31" customFormat="1" ht="18.75">
      <c r="A215" s="32">
        <v>45028</v>
      </c>
      <c r="B215" s="33">
        <v>13.12</v>
      </c>
      <c r="C215" s="34">
        <v>15.93417</v>
      </c>
      <c r="D215" s="34">
        <v>100.14086</v>
      </c>
      <c r="E215" s="35">
        <v>622109.18887399998</v>
      </c>
      <c r="F215" s="35">
        <v>1761987.4332000001</v>
      </c>
      <c r="G215" s="36" t="s">
        <v>48</v>
      </c>
      <c r="H215" s="36" t="s">
        <v>1027</v>
      </c>
      <c r="I215" s="36" t="s">
        <v>1028</v>
      </c>
      <c r="J215" s="36" t="s">
        <v>196</v>
      </c>
      <c r="K215" s="36" t="s">
        <v>56</v>
      </c>
    </row>
    <row r="216" spans="1:11" s="31" customFormat="1" ht="18.75">
      <c r="A216" s="32">
        <v>45028</v>
      </c>
      <c r="B216" s="33">
        <v>13.12</v>
      </c>
      <c r="C216" s="34">
        <v>15.94135</v>
      </c>
      <c r="D216" s="34">
        <v>100.61124</v>
      </c>
      <c r="E216" s="35">
        <v>672458.72975900001</v>
      </c>
      <c r="F216" s="35">
        <v>1763113.98948</v>
      </c>
      <c r="G216" s="36" t="s">
        <v>48</v>
      </c>
      <c r="H216" s="36" t="s">
        <v>1030</v>
      </c>
      <c r="I216" s="36" t="s">
        <v>1024</v>
      </c>
      <c r="J216" s="36" t="s">
        <v>196</v>
      </c>
      <c r="K216" s="36" t="s">
        <v>56</v>
      </c>
    </row>
    <row r="217" spans="1:11" s="31" customFormat="1" ht="18.75">
      <c r="A217" s="32">
        <v>45028</v>
      </c>
      <c r="B217" s="33">
        <v>13.12</v>
      </c>
      <c r="C217" s="34">
        <v>15.94204</v>
      </c>
      <c r="D217" s="34">
        <v>100.6151</v>
      </c>
      <c r="E217" s="35">
        <v>672871.38621200004</v>
      </c>
      <c r="F217" s="35">
        <v>1763193.53541</v>
      </c>
      <c r="G217" s="36" t="s">
        <v>48</v>
      </c>
      <c r="H217" s="36" t="s">
        <v>1030</v>
      </c>
      <c r="I217" s="36" t="s">
        <v>1024</v>
      </c>
      <c r="J217" s="36" t="s">
        <v>196</v>
      </c>
      <c r="K217" s="36" t="s">
        <v>56</v>
      </c>
    </row>
    <row r="218" spans="1:11" s="31" customFormat="1" ht="18.75">
      <c r="A218" s="32">
        <v>45028</v>
      </c>
      <c r="B218" s="33">
        <v>13.12</v>
      </c>
      <c r="C218" s="34">
        <v>15.96322</v>
      </c>
      <c r="D218" s="34">
        <v>100.68629</v>
      </c>
      <c r="E218" s="35">
        <v>680474.04872199998</v>
      </c>
      <c r="F218" s="35">
        <v>1765597.53385</v>
      </c>
      <c r="G218" s="36" t="s">
        <v>48</v>
      </c>
      <c r="H218" s="36" t="s">
        <v>1031</v>
      </c>
      <c r="I218" s="36" t="s">
        <v>1024</v>
      </c>
      <c r="J218" s="36" t="s">
        <v>196</v>
      </c>
      <c r="K218" s="36" t="s">
        <v>833</v>
      </c>
    </row>
    <row r="219" spans="1:11" s="31" customFormat="1" ht="18.75">
      <c r="A219" s="32">
        <v>45028</v>
      </c>
      <c r="B219" s="33">
        <v>13.12</v>
      </c>
      <c r="C219" s="34">
        <v>15.99864</v>
      </c>
      <c r="D219" s="34">
        <v>99.851330000000004</v>
      </c>
      <c r="E219" s="35">
        <v>591088.61261399998</v>
      </c>
      <c r="F219" s="35">
        <v>1768971.46432</v>
      </c>
      <c r="G219" s="36" t="s">
        <v>48</v>
      </c>
      <c r="H219" s="36" t="s">
        <v>1032</v>
      </c>
      <c r="I219" s="36" t="s">
        <v>1033</v>
      </c>
      <c r="J219" s="36" t="s">
        <v>196</v>
      </c>
      <c r="K219" s="36" t="s">
        <v>833</v>
      </c>
    </row>
    <row r="220" spans="1:11" s="31" customFormat="1" ht="18.75">
      <c r="A220" s="32">
        <v>45028</v>
      </c>
      <c r="B220" s="33">
        <v>13.12</v>
      </c>
      <c r="C220" s="34">
        <v>16.114820000000002</v>
      </c>
      <c r="D220" s="34">
        <v>99.991029999999995</v>
      </c>
      <c r="E220" s="35">
        <v>605975.59341800003</v>
      </c>
      <c r="F220" s="35">
        <v>1781890.6015300001</v>
      </c>
      <c r="G220" s="36" t="s">
        <v>48</v>
      </c>
      <c r="H220" s="36" t="s">
        <v>1034</v>
      </c>
      <c r="I220" s="36" t="s">
        <v>1033</v>
      </c>
      <c r="J220" s="36" t="s">
        <v>196</v>
      </c>
      <c r="K220" s="36" t="s">
        <v>56</v>
      </c>
    </row>
    <row r="221" spans="1:11" s="31" customFormat="1" ht="18.75">
      <c r="A221" s="32">
        <v>45028</v>
      </c>
      <c r="B221" s="33">
        <v>13.12</v>
      </c>
      <c r="C221" s="34">
        <v>16.11909</v>
      </c>
      <c r="D221" s="34">
        <v>99.990200000000002</v>
      </c>
      <c r="E221" s="35">
        <v>605884.56347499997</v>
      </c>
      <c r="F221" s="35">
        <v>1782362.56434</v>
      </c>
      <c r="G221" s="36" t="s">
        <v>48</v>
      </c>
      <c r="H221" s="36" t="s">
        <v>1034</v>
      </c>
      <c r="I221" s="36" t="s">
        <v>1033</v>
      </c>
      <c r="J221" s="36" t="s">
        <v>196</v>
      </c>
      <c r="K221" s="36" t="s">
        <v>56</v>
      </c>
    </row>
    <row r="222" spans="1:11" s="31" customFormat="1" ht="18.75">
      <c r="A222" s="32">
        <v>45028</v>
      </c>
      <c r="B222" s="33">
        <v>13.12</v>
      </c>
      <c r="C222" s="34">
        <v>13.969480000000001</v>
      </c>
      <c r="D222" s="34">
        <v>100.29416999999999</v>
      </c>
      <c r="E222" s="35">
        <v>639787.42264400003</v>
      </c>
      <c r="F222" s="35">
        <v>1544732.1102700001</v>
      </c>
      <c r="G222" s="36" t="s">
        <v>48</v>
      </c>
      <c r="H222" s="36" t="s">
        <v>1035</v>
      </c>
      <c r="I222" s="36" t="s">
        <v>1036</v>
      </c>
      <c r="J222" s="36" t="s">
        <v>1037</v>
      </c>
      <c r="K222" s="36" t="s">
        <v>56</v>
      </c>
    </row>
    <row r="223" spans="1:11" s="31" customFormat="1" ht="18.75">
      <c r="A223" s="32">
        <v>45028</v>
      </c>
      <c r="B223" s="33">
        <v>13.12</v>
      </c>
      <c r="C223" s="34">
        <v>14.08074</v>
      </c>
      <c r="D223" s="34">
        <v>100.30698</v>
      </c>
      <c r="E223" s="35">
        <v>641103.232617</v>
      </c>
      <c r="F223" s="35">
        <v>1557047.3688999999</v>
      </c>
      <c r="G223" s="36" t="s">
        <v>48</v>
      </c>
      <c r="H223" s="36" t="s">
        <v>1038</v>
      </c>
      <c r="I223" s="36" t="s">
        <v>1036</v>
      </c>
      <c r="J223" s="36" t="s">
        <v>1037</v>
      </c>
      <c r="K223" s="36" t="s">
        <v>56</v>
      </c>
    </row>
    <row r="224" spans="1:11" s="31" customFormat="1" ht="18.75">
      <c r="A224" s="32">
        <v>45028</v>
      </c>
      <c r="B224" s="33">
        <v>13.12</v>
      </c>
      <c r="C224" s="34">
        <v>18.84704</v>
      </c>
      <c r="D224" s="34">
        <v>100.78729</v>
      </c>
      <c r="E224" s="35">
        <v>688307.626529</v>
      </c>
      <c r="F224" s="35">
        <v>2084851.9130599999</v>
      </c>
      <c r="G224" s="36" t="s">
        <v>48</v>
      </c>
      <c r="H224" s="36" t="s">
        <v>756</v>
      </c>
      <c r="I224" s="36" t="s">
        <v>598</v>
      </c>
      <c r="J224" s="36" t="s">
        <v>142</v>
      </c>
      <c r="K224" s="36" t="s">
        <v>833</v>
      </c>
    </row>
    <row r="225" spans="1:11" s="31" customFormat="1" ht="18.75">
      <c r="A225" s="32">
        <v>45028</v>
      </c>
      <c r="B225" s="33">
        <v>13.12</v>
      </c>
      <c r="C225" s="34">
        <v>19.154640000000001</v>
      </c>
      <c r="D225" s="34">
        <v>100.89036</v>
      </c>
      <c r="E225" s="35">
        <v>698804.16709500004</v>
      </c>
      <c r="F225" s="35">
        <v>2119014.5354200001</v>
      </c>
      <c r="G225" s="36" t="s">
        <v>48</v>
      </c>
      <c r="H225" s="36" t="s">
        <v>696</v>
      </c>
      <c r="I225" s="36" t="s">
        <v>696</v>
      </c>
      <c r="J225" s="36" t="s">
        <v>142</v>
      </c>
      <c r="K225" s="36" t="s">
        <v>56</v>
      </c>
    </row>
    <row r="226" spans="1:11" s="31" customFormat="1" ht="18.75">
      <c r="A226" s="32">
        <v>45028</v>
      </c>
      <c r="B226" s="33">
        <v>13.12</v>
      </c>
      <c r="C226" s="34">
        <v>14.000970000000001</v>
      </c>
      <c r="D226" s="34">
        <v>100.64783</v>
      </c>
      <c r="E226" s="35">
        <v>677971.50762299995</v>
      </c>
      <c r="F226" s="35">
        <v>1548452.8859300001</v>
      </c>
      <c r="G226" s="36" t="s">
        <v>48</v>
      </c>
      <c r="H226" s="36" t="s">
        <v>1039</v>
      </c>
      <c r="I226" s="36" t="s">
        <v>1040</v>
      </c>
      <c r="J226" s="36" t="s">
        <v>1041</v>
      </c>
      <c r="K226" s="36" t="s">
        <v>56</v>
      </c>
    </row>
    <row r="227" spans="1:11" s="31" customFormat="1" ht="18.75">
      <c r="A227" s="32">
        <v>45028</v>
      </c>
      <c r="B227" s="33">
        <v>13.12</v>
      </c>
      <c r="C227" s="34">
        <v>14.081799999999999</v>
      </c>
      <c r="D227" s="34">
        <v>100.64257000000001</v>
      </c>
      <c r="E227" s="35">
        <v>677341.05144800001</v>
      </c>
      <c r="F227" s="35">
        <v>1557391.6283400001</v>
      </c>
      <c r="G227" s="36" t="s">
        <v>48</v>
      </c>
      <c r="H227" s="36" t="s">
        <v>1042</v>
      </c>
      <c r="I227" s="36" t="s">
        <v>1043</v>
      </c>
      <c r="J227" s="36" t="s">
        <v>1041</v>
      </c>
      <c r="K227" s="36" t="s">
        <v>56</v>
      </c>
    </row>
    <row r="228" spans="1:11" s="31" customFormat="1" ht="18.75">
      <c r="A228" s="32">
        <v>45028</v>
      </c>
      <c r="B228" s="33">
        <v>13.12</v>
      </c>
      <c r="C228" s="34">
        <v>14.12665</v>
      </c>
      <c r="D228" s="34">
        <v>100.77168</v>
      </c>
      <c r="E228" s="35">
        <v>691246.88587899995</v>
      </c>
      <c r="F228" s="35">
        <v>1562455.0724299999</v>
      </c>
      <c r="G228" s="36" t="s">
        <v>48</v>
      </c>
      <c r="H228" s="36" t="s">
        <v>1044</v>
      </c>
      <c r="I228" s="36" t="s">
        <v>1045</v>
      </c>
      <c r="J228" s="36" t="s">
        <v>1041</v>
      </c>
      <c r="K228" s="36" t="s">
        <v>56</v>
      </c>
    </row>
    <row r="229" spans="1:11" s="31" customFormat="1" ht="18.75">
      <c r="A229" s="32">
        <v>45028</v>
      </c>
      <c r="B229" s="33">
        <v>13.12</v>
      </c>
      <c r="C229" s="34">
        <v>14.13913</v>
      </c>
      <c r="D229" s="34">
        <v>100.64445000000001</v>
      </c>
      <c r="E229" s="35">
        <v>677499.68272000004</v>
      </c>
      <c r="F229" s="35">
        <v>1563735.8341999999</v>
      </c>
      <c r="G229" s="36" t="s">
        <v>48</v>
      </c>
      <c r="H229" s="36" t="s">
        <v>1042</v>
      </c>
      <c r="I229" s="36" t="s">
        <v>1043</v>
      </c>
      <c r="J229" s="36" t="s">
        <v>1041</v>
      </c>
      <c r="K229" s="36" t="s">
        <v>56</v>
      </c>
    </row>
    <row r="230" spans="1:11" s="31" customFormat="1" ht="18.75">
      <c r="A230" s="32">
        <v>45028</v>
      </c>
      <c r="B230" s="33">
        <v>13.12</v>
      </c>
      <c r="C230" s="34">
        <v>12.436199999999999</v>
      </c>
      <c r="D230" s="34">
        <v>99.871589999999998</v>
      </c>
      <c r="E230" s="35">
        <v>594728.54454599996</v>
      </c>
      <c r="F230" s="35">
        <v>1374943.70857</v>
      </c>
      <c r="G230" s="36" t="s">
        <v>48</v>
      </c>
      <c r="H230" s="36" t="s">
        <v>1046</v>
      </c>
      <c r="I230" s="36" t="s">
        <v>1047</v>
      </c>
      <c r="J230" s="36" t="s">
        <v>1048</v>
      </c>
      <c r="K230" s="36" t="s">
        <v>56</v>
      </c>
    </row>
    <row r="231" spans="1:11" s="31" customFormat="1" ht="18.75">
      <c r="A231" s="32">
        <v>45028</v>
      </c>
      <c r="B231" s="33">
        <v>13.12</v>
      </c>
      <c r="C231" s="34">
        <v>12.43708</v>
      </c>
      <c r="D231" s="34">
        <v>99.876410000000007</v>
      </c>
      <c r="E231" s="35">
        <v>595252.12165300001</v>
      </c>
      <c r="F231" s="35">
        <v>1375042.7518800001</v>
      </c>
      <c r="G231" s="36" t="s">
        <v>48</v>
      </c>
      <c r="H231" s="36" t="s">
        <v>1046</v>
      </c>
      <c r="I231" s="36" t="s">
        <v>1047</v>
      </c>
      <c r="J231" s="36" t="s">
        <v>1048</v>
      </c>
      <c r="K231" s="36" t="s">
        <v>56</v>
      </c>
    </row>
    <row r="232" spans="1:11" s="31" customFormat="1" ht="18.75">
      <c r="A232" s="32">
        <v>45028</v>
      </c>
      <c r="B232" s="33">
        <v>13.12</v>
      </c>
      <c r="C232" s="34">
        <v>12.440799999999999</v>
      </c>
      <c r="D232" s="34">
        <v>99.870710000000003</v>
      </c>
      <c r="E232" s="35">
        <v>594631.22990499996</v>
      </c>
      <c r="F232" s="35">
        <v>1375452.12417</v>
      </c>
      <c r="G232" s="36" t="s">
        <v>48</v>
      </c>
      <c r="H232" s="36" t="s">
        <v>1046</v>
      </c>
      <c r="I232" s="36" t="s">
        <v>1047</v>
      </c>
      <c r="J232" s="36" t="s">
        <v>1048</v>
      </c>
      <c r="K232" s="36" t="s">
        <v>56</v>
      </c>
    </row>
    <row r="233" spans="1:11" s="31" customFormat="1" ht="18.75">
      <c r="A233" s="32">
        <v>45028</v>
      </c>
      <c r="B233" s="33">
        <v>13.12</v>
      </c>
      <c r="C233" s="34">
        <v>12.44167</v>
      </c>
      <c r="D233" s="34">
        <v>99.875540000000001</v>
      </c>
      <c r="E233" s="35">
        <v>595155.88842700003</v>
      </c>
      <c r="F233" s="35">
        <v>1375550.064</v>
      </c>
      <c r="G233" s="36" t="s">
        <v>48</v>
      </c>
      <c r="H233" s="36" t="s">
        <v>1046</v>
      </c>
      <c r="I233" s="36" t="s">
        <v>1047</v>
      </c>
      <c r="J233" s="36" t="s">
        <v>1048</v>
      </c>
      <c r="K233" s="36" t="s">
        <v>56</v>
      </c>
    </row>
    <row r="234" spans="1:11" s="31" customFormat="1" ht="18.75">
      <c r="A234" s="32">
        <v>45028</v>
      </c>
      <c r="B234" s="33">
        <v>13.12</v>
      </c>
      <c r="C234" s="34">
        <v>14.027509999999999</v>
      </c>
      <c r="D234" s="34">
        <v>101.70180999999999</v>
      </c>
      <c r="E234" s="35">
        <v>791831.92542099999</v>
      </c>
      <c r="F234" s="35">
        <v>1552437.49046</v>
      </c>
      <c r="G234" s="36" t="s">
        <v>48</v>
      </c>
      <c r="H234" s="36" t="s">
        <v>1049</v>
      </c>
      <c r="I234" s="36" t="s">
        <v>765</v>
      </c>
      <c r="J234" s="36" t="s">
        <v>766</v>
      </c>
      <c r="K234" s="36" t="s">
        <v>56</v>
      </c>
    </row>
    <row r="235" spans="1:11" s="31" customFormat="1" ht="18.75">
      <c r="A235" s="32">
        <v>45028</v>
      </c>
      <c r="B235" s="33">
        <v>13.12</v>
      </c>
      <c r="C235" s="34">
        <v>14.04679</v>
      </c>
      <c r="D235" s="34">
        <v>101.81157</v>
      </c>
      <c r="E235" s="35">
        <v>803670.35356099997</v>
      </c>
      <c r="F235" s="35">
        <v>1554710.5176599999</v>
      </c>
      <c r="G235" s="36" t="s">
        <v>48</v>
      </c>
      <c r="H235" s="36" t="s">
        <v>762</v>
      </c>
      <c r="I235" s="36" t="s">
        <v>765</v>
      </c>
      <c r="J235" s="36" t="s">
        <v>766</v>
      </c>
      <c r="K235" s="36" t="s">
        <v>56</v>
      </c>
    </row>
    <row r="236" spans="1:11" s="31" customFormat="1" ht="18.75">
      <c r="A236" s="32">
        <v>45028</v>
      </c>
      <c r="B236" s="33">
        <v>13.12</v>
      </c>
      <c r="C236" s="34">
        <v>14.143230000000001</v>
      </c>
      <c r="D236" s="34">
        <v>100.55107</v>
      </c>
      <c r="E236" s="35">
        <v>667415.12339800003</v>
      </c>
      <c r="F236" s="35">
        <v>1564120.7331600001</v>
      </c>
      <c r="G236" s="36" t="s">
        <v>48</v>
      </c>
      <c r="H236" s="36" t="s">
        <v>1050</v>
      </c>
      <c r="I236" s="36" t="s">
        <v>1051</v>
      </c>
      <c r="J236" s="36" t="s">
        <v>769</v>
      </c>
      <c r="K236" s="36" t="s">
        <v>56</v>
      </c>
    </row>
    <row r="237" spans="1:11" s="31" customFormat="1" ht="18.75">
      <c r="A237" s="32">
        <v>45028</v>
      </c>
      <c r="B237" s="33">
        <v>13.12</v>
      </c>
      <c r="C237" s="34">
        <v>14.14607</v>
      </c>
      <c r="D237" s="34">
        <v>100.46923</v>
      </c>
      <c r="E237" s="35">
        <v>658577.96895300003</v>
      </c>
      <c r="F237" s="35">
        <v>1564378.0039900001</v>
      </c>
      <c r="G237" s="36" t="s">
        <v>48</v>
      </c>
      <c r="H237" s="36" t="s">
        <v>1052</v>
      </c>
      <c r="I237" s="36" t="s">
        <v>1051</v>
      </c>
      <c r="J237" s="36" t="s">
        <v>769</v>
      </c>
      <c r="K237" s="36" t="s">
        <v>56</v>
      </c>
    </row>
    <row r="238" spans="1:11" s="31" customFormat="1" ht="18.75">
      <c r="A238" s="32">
        <v>45028</v>
      </c>
      <c r="B238" s="33">
        <v>13.12</v>
      </c>
      <c r="C238" s="34">
        <v>14.239940000000001</v>
      </c>
      <c r="D238" s="34">
        <v>100.24217</v>
      </c>
      <c r="E238" s="35">
        <v>634011.84716500004</v>
      </c>
      <c r="F238" s="35">
        <v>1574620.12004</v>
      </c>
      <c r="G238" s="36" t="s">
        <v>48</v>
      </c>
      <c r="H238" s="36" t="s">
        <v>1053</v>
      </c>
      <c r="I238" s="36" t="s">
        <v>1054</v>
      </c>
      <c r="J238" s="36" t="s">
        <v>769</v>
      </c>
      <c r="K238" s="36" t="s">
        <v>56</v>
      </c>
    </row>
    <row r="239" spans="1:11" s="31" customFormat="1" ht="18.75">
      <c r="A239" s="32">
        <v>45028</v>
      </c>
      <c r="B239" s="33">
        <v>13.12</v>
      </c>
      <c r="C239" s="34">
        <v>14.25174</v>
      </c>
      <c r="D239" s="34">
        <v>100.40658000000001</v>
      </c>
      <c r="E239" s="35">
        <v>651744.34622099996</v>
      </c>
      <c r="F239" s="35">
        <v>1576026.40331</v>
      </c>
      <c r="G239" s="36" t="s">
        <v>48</v>
      </c>
      <c r="H239" s="36" t="s">
        <v>1055</v>
      </c>
      <c r="I239" s="36" t="s">
        <v>1056</v>
      </c>
      <c r="J239" s="36" t="s">
        <v>769</v>
      </c>
      <c r="K239" s="36" t="s">
        <v>56</v>
      </c>
    </row>
    <row r="240" spans="1:11" s="31" customFormat="1" ht="18.75">
      <c r="A240" s="32">
        <v>45028</v>
      </c>
      <c r="B240" s="33">
        <v>13.12</v>
      </c>
      <c r="C240" s="34">
        <v>14.2525</v>
      </c>
      <c r="D240" s="34">
        <v>100.41077</v>
      </c>
      <c r="E240" s="35">
        <v>652195.94180699997</v>
      </c>
      <c r="F240" s="35">
        <v>1576113.2168399999</v>
      </c>
      <c r="G240" s="36" t="s">
        <v>48</v>
      </c>
      <c r="H240" s="36" t="s">
        <v>1055</v>
      </c>
      <c r="I240" s="36" t="s">
        <v>1056</v>
      </c>
      <c r="J240" s="36" t="s">
        <v>769</v>
      </c>
      <c r="K240" s="36" t="s">
        <v>56</v>
      </c>
    </row>
    <row r="241" spans="1:11" s="31" customFormat="1" ht="18.75">
      <c r="A241" s="32">
        <v>45028</v>
      </c>
      <c r="B241" s="33">
        <v>13.12</v>
      </c>
      <c r="C241" s="34">
        <v>14.25723</v>
      </c>
      <c r="D241" s="34">
        <v>100.72694</v>
      </c>
      <c r="E241" s="35">
        <v>686309.244435</v>
      </c>
      <c r="F241" s="35">
        <v>1576866.6048399999</v>
      </c>
      <c r="G241" s="36" t="s">
        <v>48</v>
      </c>
      <c r="H241" s="36" t="s">
        <v>1057</v>
      </c>
      <c r="I241" s="36" t="s">
        <v>1058</v>
      </c>
      <c r="J241" s="36" t="s">
        <v>769</v>
      </c>
      <c r="K241" s="36" t="s">
        <v>56</v>
      </c>
    </row>
    <row r="242" spans="1:11" s="31" customFormat="1" ht="18.75">
      <c r="A242" s="32">
        <v>45028</v>
      </c>
      <c r="B242" s="33">
        <v>13.12</v>
      </c>
      <c r="C242" s="34">
        <v>14.257820000000001</v>
      </c>
      <c r="D242" s="34">
        <v>100.72676</v>
      </c>
      <c r="E242" s="35">
        <v>686289.33543900005</v>
      </c>
      <c r="F242" s="35">
        <v>1576931.7393</v>
      </c>
      <c r="G242" s="36" t="s">
        <v>48</v>
      </c>
      <c r="H242" s="36" t="s">
        <v>1057</v>
      </c>
      <c r="I242" s="36" t="s">
        <v>1058</v>
      </c>
      <c r="J242" s="36" t="s">
        <v>769</v>
      </c>
      <c r="K242" s="36" t="s">
        <v>56</v>
      </c>
    </row>
    <row r="243" spans="1:11" s="31" customFormat="1" ht="18.75">
      <c r="A243" s="32">
        <v>45028</v>
      </c>
      <c r="B243" s="33">
        <v>13.12</v>
      </c>
      <c r="C243" s="34">
        <v>14.272650000000001</v>
      </c>
      <c r="D243" s="34">
        <v>100.24929</v>
      </c>
      <c r="E243" s="35">
        <v>634760.66557099996</v>
      </c>
      <c r="F243" s="35">
        <v>1578242.6309100001</v>
      </c>
      <c r="G243" s="36" t="s">
        <v>48</v>
      </c>
      <c r="H243" s="36" t="s">
        <v>1059</v>
      </c>
      <c r="I243" s="36" t="s">
        <v>1054</v>
      </c>
      <c r="J243" s="36" t="s">
        <v>769</v>
      </c>
      <c r="K243" s="36" t="s">
        <v>56</v>
      </c>
    </row>
    <row r="244" spans="1:11" s="31" customFormat="1" ht="18.75">
      <c r="A244" s="32">
        <v>45028</v>
      </c>
      <c r="B244" s="33">
        <v>13.12</v>
      </c>
      <c r="C244" s="34">
        <v>14.2737</v>
      </c>
      <c r="D244" s="34">
        <v>100.24988999999999</v>
      </c>
      <c r="E244" s="35">
        <v>634824.77172900003</v>
      </c>
      <c r="F244" s="35">
        <v>1578359.1308800001</v>
      </c>
      <c r="G244" s="36" t="s">
        <v>48</v>
      </c>
      <c r="H244" s="36" t="s">
        <v>1059</v>
      </c>
      <c r="I244" s="36" t="s">
        <v>1054</v>
      </c>
      <c r="J244" s="36" t="s">
        <v>769</v>
      </c>
      <c r="K244" s="36" t="s">
        <v>56</v>
      </c>
    </row>
    <row r="245" spans="1:11" s="31" customFormat="1" ht="18.75">
      <c r="A245" s="32">
        <v>45028</v>
      </c>
      <c r="B245" s="33">
        <v>13.12</v>
      </c>
      <c r="C245" s="34">
        <v>14.273099999999999</v>
      </c>
      <c r="D245" s="34">
        <v>100.47582</v>
      </c>
      <c r="E245" s="35">
        <v>659200.50891800004</v>
      </c>
      <c r="F245" s="35">
        <v>1578435.7324900001</v>
      </c>
      <c r="G245" s="36" t="s">
        <v>48</v>
      </c>
      <c r="H245" s="36" t="s">
        <v>1060</v>
      </c>
      <c r="I245" s="36" t="s">
        <v>1051</v>
      </c>
      <c r="J245" s="36" t="s">
        <v>769</v>
      </c>
      <c r="K245" s="36" t="s">
        <v>833</v>
      </c>
    </row>
    <row r="246" spans="1:11" s="31" customFormat="1" ht="18.75">
      <c r="A246" s="32">
        <v>45028</v>
      </c>
      <c r="B246" s="33">
        <v>13.12</v>
      </c>
      <c r="C246" s="34">
        <v>14.32757</v>
      </c>
      <c r="D246" s="34">
        <v>100.51725</v>
      </c>
      <c r="E246" s="35">
        <v>663631.15537099994</v>
      </c>
      <c r="F246" s="35">
        <v>1584490.6540900001</v>
      </c>
      <c r="G246" s="36" t="s">
        <v>48</v>
      </c>
      <c r="H246" s="36" t="s">
        <v>1061</v>
      </c>
      <c r="I246" s="36" t="s">
        <v>769</v>
      </c>
      <c r="J246" s="36" t="s">
        <v>769</v>
      </c>
      <c r="K246" s="36" t="s">
        <v>56</v>
      </c>
    </row>
    <row r="247" spans="1:11" s="31" customFormat="1" ht="18.75">
      <c r="A247" s="32">
        <v>45028</v>
      </c>
      <c r="B247" s="33">
        <v>13.12</v>
      </c>
      <c r="C247" s="34">
        <v>14.328889999999999</v>
      </c>
      <c r="D247" s="34">
        <v>100.51653</v>
      </c>
      <c r="E247" s="35">
        <v>663552.53256399999</v>
      </c>
      <c r="F247" s="35">
        <v>1584636.17976</v>
      </c>
      <c r="G247" s="36" t="s">
        <v>48</v>
      </c>
      <c r="H247" s="36" t="s">
        <v>1061</v>
      </c>
      <c r="I247" s="36" t="s">
        <v>769</v>
      </c>
      <c r="J247" s="36" t="s">
        <v>769</v>
      </c>
      <c r="K247" s="36" t="s">
        <v>56</v>
      </c>
    </row>
    <row r="248" spans="1:11" s="31" customFormat="1" ht="18.75">
      <c r="A248" s="32">
        <v>45028</v>
      </c>
      <c r="B248" s="33">
        <v>13.12</v>
      </c>
      <c r="C248" s="34">
        <v>14.32962</v>
      </c>
      <c r="D248" s="34">
        <v>100.52065</v>
      </c>
      <c r="E248" s="35">
        <v>663996.42180300003</v>
      </c>
      <c r="F248" s="35">
        <v>1584719.8573499999</v>
      </c>
      <c r="G248" s="36" t="s">
        <v>48</v>
      </c>
      <c r="H248" s="36" t="s">
        <v>1061</v>
      </c>
      <c r="I248" s="36" t="s">
        <v>769</v>
      </c>
      <c r="J248" s="36" t="s">
        <v>769</v>
      </c>
      <c r="K248" s="36" t="s">
        <v>56</v>
      </c>
    </row>
    <row r="249" spans="1:11" s="31" customFormat="1" ht="18.75">
      <c r="A249" s="32">
        <v>45028</v>
      </c>
      <c r="B249" s="33">
        <v>13.12</v>
      </c>
      <c r="C249" s="34">
        <v>14.41826</v>
      </c>
      <c r="D249" s="34">
        <v>100.45757</v>
      </c>
      <c r="E249" s="35">
        <v>657130.211595</v>
      </c>
      <c r="F249" s="35">
        <v>1594482.32898</v>
      </c>
      <c r="G249" s="36" t="s">
        <v>48</v>
      </c>
      <c r="H249" s="36" t="s">
        <v>1062</v>
      </c>
      <c r="I249" s="36" t="s">
        <v>1062</v>
      </c>
      <c r="J249" s="36" t="s">
        <v>769</v>
      </c>
      <c r="K249" s="36" t="s">
        <v>56</v>
      </c>
    </row>
    <row r="250" spans="1:11" s="31" customFormat="1" ht="18.75">
      <c r="A250" s="32">
        <v>45028</v>
      </c>
      <c r="B250" s="33">
        <v>13.12</v>
      </c>
      <c r="C250" s="34">
        <v>14.42895</v>
      </c>
      <c r="D250" s="34">
        <v>100.384</v>
      </c>
      <c r="E250" s="35">
        <v>649190.64161299996</v>
      </c>
      <c r="F250" s="35">
        <v>1595615.9466800001</v>
      </c>
      <c r="G250" s="36" t="s">
        <v>48</v>
      </c>
      <c r="H250" s="36" t="s">
        <v>1063</v>
      </c>
      <c r="I250" s="36" t="s">
        <v>1064</v>
      </c>
      <c r="J250" s="36" t="s">
        <v>769</v>
      </c>
      <c r="K250" s="36" t="s">
        <v>56</v>
      </c>
    </row>
    <row r="251" spans="1:11" s="31" customFormat="1" ht="18.75">
      <c r="A251" s="32">
        <v>45028</v>
      </c>
      <c r="B251" s="33">
        <v>13.12</v>
      </c>
      <c r="C251" s="34">
        <v>14.4292</v>
      </c>
      <c r="D251" s="34">
        <v>100.51936000000001</v>
      </c>
      <c r="E251" s="35">
        <v>663784.70286600001</v>
      </c>
      <c r="F251" s="35">
        <v>1595735.76379</v>
      </c>
      <c r="G251" s="36" t="s">
        <v>48</v>
      </c>
      <c r="H251" s="36" t="s">
        <v>1065</v>
      </c>
      <c r="I251" s="36" t="s">
        <v>1066</v>
      </c>
      <c r="J251" s="36" t="s">
        <v>769</v>
      </c>
      <c r="K251" s="36" t="s">
        <v>56</v>
      </c>
    </row>
    <row r="252" spans="1:11" s="31" customFormat="1" ht="18.75">
      <c r="A252" s="32">
        <v>45028</v>
      </c>
      <c r="B252" s="33">
        <v>13.12</v>
      </c>
      <c r="C252" s="34">
        <v>14.51538</v>
      </c>
      <c r="D252" s="34">
        <v>100.61787</v>
      </c>
      <c r="E252" s="35">
        <v>674339.04131</v>
      </c>
      <c r="F252" s="35">
        <v>1605343.0483800001</v>
      </c>
      <c r="G252" s="36" t="s">
        <v>48</v>
      </c>
      <c r="H252" s="36" t="s">
        <v>1067</v>
      </c>
      <c r="I252" s="36" t="s">
        <v>1068</v>
      </c>
      <c r="J252" s="36" t="s">
        <v>769</v>
      </c>
      <c r="K252" s="36" t="s">
        <v>56</v>
      </c>
    </row>
    <row r="253" spans="1:11" s="31" customFormat="1" ht="18.75">
      <c r="A253" s="32">
        <v>45028</v>
      </c>
      <c r="B253" s="33">
        <v>13.12</v>
      </c>
      <c r="C253" s="34">
        <v>18.976279999999999</v>
      </c>
      <c r="D253" s="34">
        <v>99.94144</v>
      </c>
      <c r="E253" s="35">
        <v>599104.03046899999</v>
      </c>
      <c r="F253" s="35">
        <v>2098467.6653399998</v>
      </c>
      <c r="G253" s="36" t="s">
        <v>48</v>
      </c>
      <c r="H253" s="36" t="s">
        <v>913</v>
      </c>
      <c r="I253" s="36" t="s">
        <v>385</v>
      </c>
      <c r="J253" s="36" t="s">
        <v>147</v>
      </c>
      <c r="K253" s="36" t="s">
        <v>833</v>
      </c>
    </row>
    <row r="254" spans="1:11" s="31" customFormat="1" ht="18.75">
      <c r="A254" s="32">
        <v>45028</v>
      </c>
      <c r="B254" s="33">
        <v>13.12</v>
      </c>
      <c r="C254" s="34">
        <v>16.048570000000002</v>
      </c>
      <c r="D254" s="34">
        <v>100.12345000000001</v>
      </c>
      <c r="E254" s="35">
        <v>620177.16946100001</v>
      </c>
      <c r="F254" s="35">
        <v>1774633.67982</v>
      </c>
      <c r="G254" s="36" t="s">
        <v>48</v>
      </c>
      <c r="H254" s="36" t="s">
        <v>1069</v>
      </c>
      <c r="I254" s="36" t="s">
        <v>1070</v>
      </c>
      <c r="J254" s="36" t="s">
        <v>774</v>
      </c>
      <c r="K254" s="36" t="s">
        <v>56</v>
      </c>
    </row>
    <row r="255" spans="1:11" s="31" customFormat="1" ht="18.75">
      <c r="A255" s="32">
        <v>45028</v>
      </c>
      <c r="B255" s="33">
        <v>13.12</v>
      </c>
      <c r="C255" s="34">
        <v>16.084340000000001</v>
      </c>
      <c r="D255" s="34">
        <v>100.27194</v>
      </c>
      <c r="E255" s="35">
        <v>636039.15006599994</v>
      </c>
      <c r="F255" s="35">
        <v>1778683.03232</v>
      </c>
      <c r="G255" s="36" t="s">
        <v>48</v>
      </c>
      <c r="H255" s="36" t="s">
        <v>1070</v>
      </c>
      <c r="I255" s="36" t="s">
        <v>1070</v>
      </c>
      <c r="J255" s="36" t="s">
        <v>774</v>
      </c>
      <c r="K255" s="36" t="s">
        <v>833</v>
      </c>
    </row>
    <row r="256" spans="1:11" s="31" customFormat="1" ht="18.75">
      <c r="A256" s="32">
        <v>45028</v>
      </c>
      <c r="B256" s="33">
        <v>13.12</v>
      </c>
      <c r="C256" s="34">
        <v>16.275030000000001</v>
      </c>
      <c r="D256" s="34">
        <v>100.46791</v>
      </c>
      <c r="E256" s="35">
        <v>656851.92425399995</v>
      </c>
      <c r="F256" s="35">
        <v>1799921.2334</v>
      </c>
      <c r="G256" s="36" t="s">
        <v>48</v>
      </c>
      <c r="H256" s="36" t="s">
        <v>1071</v>
      </c>
      <c r="I256" s="36" t="s">
        <v>773</v>
      </c>
      <c r="J256" s="36" t="s">
        <v>774</v>
      </c>
      <c r="K256" s="36" t="s">
        <v>833</v>
      </c>
    </row>
    <row r="257" spans="1:11" s="31" customFormat="1" ht="18.75">
      <c r="A257" s="32">
        <v>45028</v>
      </c>
      <c r="B257" s="33">
        <v>13.12</v>
      </c>
      <c r="C257" s="34">
        <v>16.285440000000001</v>
      </c>
      <c r="D257" s="34">
        <v>100.53789999999999</v>
      </c>
      <c r="E257" s="35">
        <v>664323.44966399996</v>
      </c>
      <c r="F257" s="35">
        <v>1801128.1123200001</v>
      </c>
      <c r="G257" s="36" t="s">
        <v>48</v>
      </c>
      <c r="H257" s="36" t="s">
        <v>1072</v>
      </c>
      <c r="I257" s="36" t="s">
        <v>1073</v>
      </c>
      <c r="J257" s="36" t="s">
        <v>774</v>
      </c>
      <c r="K257" s="36" t="s">
        <v>56</v>
      </c>
    </row>
    <row r="258" spans="1:11" s="31" customFormat="1" ht="18.75">
      <c r="A258" s="32">
        <v>45028</v>
      </c>
      <c r="B258" s="33">
        <v>13.12</v>
      </c>
      <c r="C258" s="34">
        <v>16.28736</v>
      </c>
      <c r="D258" s="34">
        <v>100.53751</v>
      </c>
      <c r="E258" s="35">
        <v>664280.17079300003</v>
      </c>
      <c r="F258" s="35">
        <v>1801340.2488500001</v>
      </c>
      <c r="G258" s="36" t="s">
        <v>48</v>
      </c>
      <c r="H258" s="36" t="s">
        <v>1072</v>
      </c>
      <c r="I258" s="36" t="s">
        <v>1073</v>
      </c>
      <c r="J258" s="36" t="s">
        <v>774</v>
      </c>
      <c r="K258" s="36" t="s">
        <v>56</v>
      </c>
    </row>
    <row r="259" spans="1:11" s="31" customFormat="1" ht="18.75">
      <c r="A259" s="32">
        <v>45028</v>
      </c>
      <c r="B259" s="33">
        <v>13.12</v>
      </c>
      <c r="C259" s="34">
        <v>16.356539999999999</v>
      </c>
      <c r="D259" s="34">
        <v>100.41199</v>
      </c>
      <c r="E259" s="35">
        <v>650813.15465499996</v>
      </c>
      <c r="F259" s="35">
        <v>1808897.9027199999</v>
      </c>
      <c r="G259" s="36" t="s">
        <v>48</v>
      </c>
      <c r="H259" s="36" t="s">
        <v>1074</v>
      </c>
      <c r="I259" s="36" t="s">
        <v>1075</v>
      </c>
      <c r="J259" s="36" t="s">
        <v>774</v>
      </c>
      <c r="K259" s="36" t="s">
        <v>56</v>
      </c>
    </row>
    <row r="260" spans="1:11" s="31" customFormat="1" ht="18.75">
      <c r="A260" s="32">
        <v>45028</v>
      </c>
      <c r="B260" s="33">
        <v>13.12</v>
      </c>
      <c r="C260" s="34">
        <v>16.46396</v>
      </c>
      <c r="D260" s="34">
        <v>100.16714</v>
      </c>
      <c r="E260" s="35">
        <v>624589.19450999994</v>
      </c>
      <c r="F260" s="35">
        <v>1820616.83727</v>
      </c>
      <c r="G260" s="36" t="s">
        <v>48</v>
      </c>
      <c r="H260" s="36" t="s">
        <v>77</v>
      </c>
      <c r="I260" s="36" t="s">
        <v>776</v>
      </c>
      <c r="J260" s="36" t="s">
        <v>774</v>
      </c>
      <c r="K260" s="36" t="s">
        <v>833</v>
      </c>
    </row>
    <row r="261" spans="1:11" s="31" customFormat="1" ht="18.75">
      <c r="A261" s="32">
        <v>45028</v>
      </c>
      <c r="B261" s="33">
        <v>13.12</v>
      </c>
      <c r="C261" s="34">
        <v>16.480799999999999</v>
      </c>
      <c r="D261" s="34">
        <v>100.09277</v>
      </c>
      <c r="E261" s="35">
        <v>616639.46993999998</v>
      </c>
      <c r="F261" s="35">
        <v>1822435.5704300001</v>
      </c>
      <c r="G261" s="36" t="s">
        <v>48</v>
      </c>
      <c r="H261" s="36" t="s">
        <v>1076</v>
      </c>
      <c r="I261" s="36" t="s">
        <v>776</v>
      </c>
      <c r="J261" s="36" t="s">
        <v>774</v>
      </c>
      <c r="K261" s="36" t="s">
        <v>833</v>
      </c>
    </row>
    <row r="262" spans="1:11" s="31" customFormat="1" ht="18.75">
      <c r="A262" s="32">
        <v>45028</v>
      </c>
      <c r="B262" s="33">
        <v>13.12</v>
      </c>
      <c r="C262" s="34">
        <v>16.501819999999999</v>
      </c>
      <c r="D262" s="34">
        <v>100.48905000000001</v>
      </c>
      <c r="E262" s="35">
        <v>658927.19361199997</v>
      </c>
      <c r="F262" s="35">
        <v>1825031.9096899999</v>
      </c>
      <c r="G262" s="36" t="s">
        <v>48</v>
      </c>
      <c r="H262" s="36" t="s">
        <v>1077</v>
      </c>
      <c r="I262" s="36" t="s">
        <v>1077</v>
      </c>
      <c r="J262" s="36" t="s">
        <v>774</v>
      </c>
      <c r="K262" s="36" t="s">
        <v>56</v>
      </c>
    </row>
    <row r="263" spans="1:11" s="31" customFormat="1" ht="18.75">
      <c r="A263" s="32">
        <v>45028</v>
      </c>
      <c r="B263" s="33">
        <v>13.12</v>
      </c>
      <c r="C263" s="34">
        <v>16.612919999999999</v>
      </c>
      <c r="D263" s="34">
        <v>100.20026</v>
      </c>
      <c r="E263" s="35">
        <v>628026.80678900005</v>
      </c>
      <c r="F263" s="35">
        <v>1837118.5557200001</v>
      </c>
      <c r="G263" s="36" t="s">
        <v>48</v>
      </c>
      <c r="H263" s="36" t="s">
        <v>1078</v>
      </c>
      <c r="I263" s="36" t="s">
        <v>1079</v>
      </c>
      <c r="J263" s="36" t="s">
        <v>774</v>
      </c>
      <c r="K263" s="36" t="s">
        <v>833</v>
      </c>
    </row>
    <row r="264" spans="1:11" s="31" customFormat="1" ht="18.75">
      <c r="A264" s="32">
        <v>45028</v>
      </c>
      <c r="B264" s="33">
        <v>13.12</v>
      </c>
      <c r="C264" s="34">
        <v>13.538869999999999</v>
      </c>
      <c r="D264" s="34">
        <v>99.287120000000002</v>
      </c>
      <c r="E264" s="35">
        <v>531067.25570800004</v>
      </c>
      <c r="F264" s="35">
        <v>1496746.79917</v>
      </c>
      <c r="G264" s="36" t="s">
        <v>48</v>
      </c>
      <c r="H264" s="36" t="s">
        <v>1080</v>
      </c>
      <c r="I264" s="36" t="s">
        <v>1080</v>
      </c>
      <c r="J264" s="36" t="s">
        <v>792</v>
      </c>
      <c r="K264" s="36" t="s">
        <v>56</v>
      </c>
    </row>
    <row r="265" spans="1:11" s="31" customFormat="1" ht="18.75">
      <c r="A265" s="32">
        <v>45028</v>
      </c>
      <c r="B265" s="33">
        <v>13.12</v>
      </c>
      <c r="C265" s="34">
        <v>13.53979</v>
      </c>
      <c r="D265" s="34">
        <v>99.29213</v>
      </c>
      <c r="E265" s="35">
        <v>531609.235644</v>
      </c>
      <c r="F265" s="35">
        <v>1496849.1854999999</v>
      </c>
      <c r="G265" s="36" t="s">
        <v>48</v>
      </c>
      <c r="H265" s="36" t="s">
        <v>1080</v>
      </c>
      <c r="I265" s="36" t="s">
        <v>1080</v>
      </c>
      <c r="J265" s="36" t="s">
        <v>792</v>
      </c>
      <c r="K265" s="36" t="s">
        <v>56</v>
      </c>
    </row>
    <row r="266" spans="1:11" s="31" customFormat="1" ht="18.75">
      <c r="A266" s="32">
        <v>45028</v>
      </c>
      <c r="B266" s="33">
        <v>13.12</v>
      </c>
      <c r="C266" s="34">
        <v>14.72686</v>
      </c>
      <c r="D266" s="34">
        <v>100.63643</v>
      </c>
      <c r="E266" s="35">
        <v>676170.77511799999</v>
      </c>
      <c r="F266" s="35">
        <v>1628755.5327999999</v>
      </c>
      <c r="G266" s="36" t="s">
        <v>48</v>
      </c>
      <c r="H266" s="36" t="s">
        <v>1081</v>
      </c>
      <c r="I266" s="36" t="s">
        <v>1082</v>
      </c>
      <c r="J266" s="36" t="s">
        <v>464</v>
      </c>
      <c r="K266" s="36" t="s">
        <v>56</v>
      </c>
    </row>
    <row r="267" spans="1:11" s="31" customFormat="1" ht="18.75">
      <c r="A267" s="32">
        <v>45028</v>
      </c>
      <c r="B267" s="33">
        <v>13.12</v>
      </c>
      <c r="C267" s="34">
        <v>14.796139999999999</v>
      </c>
      <c r="D267" s="34">
        <v>100.6566</v>
      </c>
      <c r="E267" s="35">
        <v>678286.22885399999</v>
      </c>
      <c r="F267" s="35">
        <v>1636436.7268099999</v>
      </c>
      <c r="G267" s="36" t="s">
        <v>48</v>
      </c>
      <c r="H267" s="36" t="s">
        <v>276</v>
      </c>
      <c r="I267" s="36" t="s">
        <v>1082</v>
      </c>
      <c r="J267" s="36" t="s">
        <v>464</v>
      </c>
      <c r="K267" s="36" t="s">
        <v>833</v>
      </c>
    </row>
    <row r="268" spans="1:11" s="31" customFormat="1" ht="18.75">
      <c r="A268" s="32">
        <v>45028</v>
      </c>
      <c r="B268" s="33">
        <v>13.12</v>
      </c>
      <c r="C268" s="34">
        <v>14.83718</v>
      </c>
      <c r="D268" s="34">
        <v>101.01648</v>
      </c>
      <c r="E268" s="35">
        <v>716989.01412299997</v>
      </c>
      <c r="F268" s="35">
        <v>1641295.5852399999</v>
      </c>
      <c r="G268" s="36" t="s">
        <v>48</v>
      </c>
      <c r="H268" s="36" t="s">
        <v>1083</v>
      </c>
      <c r="I268" s="36" t="s">
        <v>1083</v>
      </c>
      <c r="J268" s="36" t="s">
        <v>464</v>
      </c>
      <c r="K268" s="36" t="s">
        <v>833</v>
      </c>
    </row>
    <row r="269" spans="1:11" s="31" customFormat="1" ht="18.75">
      <c r="A269" s="32">
        <v>45028</v>
      </c>
      <c r="B269" s="33">
        <v>13.12</v>
      </c>
      <c r="C269" s="34">
        <v>14.84567</v>
      </c>
      <c r="D269" s="34">
        <v>100.90510999999999</v>
      </c>
      <c r="E269" s="35">
        <v>704992.74962000002</v>
      </c>
      <c r="F269" s="35">
        <v>1642129.9581500001</v>
      </c>
      <c r="G269" s="36" t="s">
        <v>48</v>
      </c>
      <c r="H269" s="36" t="s">
        <v>1084</v>
      </c>
      <c r="I269" s="36" t="s">
        <v>1083</v>
      </c>
      <c r="J269" s="36" t="s">
        <v>464</v>
      </c>
      <c r="K269" s="36" t="s">
        <v>833</v>
      </c>
    </row>
    <row r="270" spans="1:11" s="31" customFormat="1" ht="18.75">
      <c r="A270" s="32">
        <v>45028</v>
      </c>
      <c r="B270" s="33">
        <v>13.12</v>
      </c>
      <c r="C270" s="34">
        <v>14.861319999999999</v>
      </c>
      <c r="D270" s="34">
        <v>100.48663000000001</v>
      </c>
      <c r="E270" s="35">
        <v>659942.05917899997</v>
      </c>
      <c r="F270" s="35">
        <v>1643519.74055</v>
      </c>
      <c r="G270" s="36" t="s">
        <v>48</v>
      </c>
      <c r="H270" s="36" t="s">
        <v>1085</v>
      </c>
      <c r="I270" s="36" t="s">
        <v>1086</v>
      </c>
      <c r="J270" s="36" t="s">
        <v>464</v>
      </c>
      <c r="K270" s="36" t="s">
        <v>56</v>
      </c>
    </row>
    <row r="271" spans="1:11" s="31" customFormat="1" ht="18.75">
      <c r="A271" s="32">
        <v>45028</v>
      </c>
      <c r="B271" s="33">
        <v>13.12</v>
      </c>
      <c r="C271" s="34">
        <v>14.86204</v>
      </c>
      <c r="D271" s="34">
        <v>100.49068</v>
      </c>
      <c r="E271" s="35">
        <v>660377.340692</v>
      </c>
      <c r="F271" s="35">
        <v>1643602.3032199999</v>
      </c>
      <c r="G271" s="36" t="s">
        <v>48</v>
      </c>
      <c r="H271" s="36" t="s">
        <v>1085</v>
      </c>
      <c r="I271" s="36" t="s">
        <v>1086</v>
      </c>
      <c r="J271" s="36" t="s">
        <v>464</v>
      </c>
      <c r="K271" s="36" t="s">
        <v>833</v>
      </c>
    </row>
    <row r="272" spans="1:11" s="31" customFormat="1" ht="18.75">
      <c r="A272" s="32">
        <v>45028</v>
      </c>
      <c r="B272" s="33">
        <v>13.12</v>
      </c>
      <c r="C272" s="34">
        <v>14.864610000000001</v>
      </c>
      <c r="D272" s="34">
        <v>100.48618999999999</v>
      </c>
      <c r="E272" s="35">
        <v>659892.289231</v>
      </c>
      <c r="F272" s="35">
        <v>1643883.4167299999</v>
      </c>
      <c r="G272" s="36" t="s">
        <v>48</v>
      </c>
      <c r="H272" s="36" t="s">
        <v>1085</v>
      </c>
      <c r="I272" s="36" t="s">
        <v>1086</v>
      </c>
      <c r="J272" s="36" t="s">
        <v>464</v>
      </c>
      <c r="K272" s="36" t="s">
        <v>56</v>
      </c>
    </row>
    <row r="273" spans="1:11" s="31" customFormat="1" ht="18.75">
      <c r="A273" s="32">
        <v>45028</v>
      </c>
      <c r="B273" s="33">
        <v>13.12</v>
      </c>
      <c r="C273" s="34">
        <v>14.865360000000001</v>
      </c>
      <c r="D273" s="34">
        <v>100.49024</v>
      </c>
      <c r="E273" s="35">
        <v>660327.54194999998</v>
      </c>
      <c r="F273" s="35">
        <v>1643969.2982000001</v>
      </c>
      <c r="G273" s="36" t="s">
        <v>48</v>
      </c>
      <c r="H273" s="36" t="s">
        <v>1087</v>
      </c>
      <c r="I273" s="36" t="s">
        <v>1086</v>
      </c>
      <c r="J273" s="36" t="s">
        <v>464</v>
      </c>
      <c r="K273" s="36" t="s">
        <v>56</v>
      </c>
    </row>
    <row r="274" spans="1:11" s="31" customFormat="1" ht="18.75">
      <c r="A274" s="32">
        <v>45028</v>
      </c>
      <c r="B274" s="33">
        <v>13.12</v>
      </c>
      <c r="C274" s="34">
        <v>14.865550000000001</v>
      </c>
      <c r="D274" s="34">
        <v>100.48581</v>
      </c>
      <c r="E274" s="35">
        <v>659850.70675100002</v>
      </c>
      <c r="F274" s="35">
        <v>1643987.14212</v>
      </c>
      <c r="G274" s="36" t="s">
        <v>48</v>
      </c>
      <c r="H274" s="36" t="s">
        <v>1087</v>
      </c>
      <c r="I274" s="36" t="s">
        <v>1086</v>
      </c>
      <c r="J274" s="36" t="s">
        <v>464</v>
      </c>
      <c r="K274" s="36" t="s">
        <v>56</v>
      </c>
    </row>
    <row r="275" spans="1:11" s="31" customFormat="1" ht="18.75">
      <c r="A275" s="32">
        <v>45028</v>
      </c>
      <c r="B275" s="33">
        <v>13.12</v>
      </c>
      <c r="C275" s="34">
        <v>14.86627</v>
      </c>
      <c r="D275" s="34">
        <v>100.48988</v>
      </c>
      <c r="E275" s="35">
        <v>660288.13188600005</v>
      </c>
      <c r="F275" s="35">
        <v>1644069.7183000001</v>
      </c>
      <c r="G275" s="36" t="s">
        <v>48</v>
      </c>
      <c r="H275" s="36" t="s">
        <v>1087</v>
      </c>
      <c r="I275" s="36" t="s">
        <v>1086</v>
      </c>
      <c r="J275" s="36" t="s">
        <v>464</v>
      </c>
      <c r="K275" s="36" t="s">
        <v>56</v>
      </c>
    </row>
    <row r="276" spans="1:11" s="31" customFormat="1" ht="18.75">
      <c r="A276" s="32">
        <v>45028</v>
      </c>
      <c r="B276" s="33">
        <v>13.12</v>
      </c>
      <c r="C276" s="34">
        <v>14.887449999999999</v>
      </c>
      <c r="D276" s="34">
        <v>100.51533999999999</v>
      </c>
      <c r="E276" s="35">
        <v>663011.87402300001</v>
      </c>
      <c r="F276" s="35">
        <v>1646431.44945</v>
      </c>
      <c r="G276" s="36" t="s">
        <v>48</v>
      </c>
      <c r="H276" s="36" t="s">
        <v>1088</v>
      </c>
      <c r="I276" s="36" t="s">
        <v>1086</v>
      </c>
      <c r="J276" s="36" t="s">
        <v>464</v>
      </c>
      <c r="K276" s="36" t="s">
        <v>56</v>
      </c>
    </row>
    <row r="277" spans="1:11" s="31" customFormat="1" ht="18.75">
      <c r="A277" s="32">
        <v>45028</v>
      </c>
      <c r="B277" s="33">
        <v>13.12</v>
      </c>
      <c r="C277" s="34">
        <v>14.890309999999999</v>
      </c>
      <c r="D277" s="34">
        <v>100.43509</v>
      </c>
      <c r="E277" s="35">
        <v>654375.36534500006</v>
      </c>
      <c r="F277" s="35">
        <v>1646690.7315499999</v>
      </c>
      <c r="G277" s="36" t="s">
        <v>48</v>
      </c>
      <c r="H277" s="36" t="s">
        <v>1085</v>
      </c>
      <c r="I277" s="36" t="s">
        <v>1086</v>
      </c>
      <c r="J277" s="36" t="s">
        <v>464</v>
      </c>
      <c r="K277" s="36" t="s">
        <v>56</v>
      </c>
    </row>
    <row r="278" spans="1:11" s="31" customFormat="1" ht="18.75">
      <c r="A278" s="32">
        <v>45028</v>
      </c>
      <c r="B278" s="33">
        <v>13.12</v>
      </c>
      <c r="C278" s="34">
        <v>14.95054</v>
      </c>
      <c r="D278" s="34">
        <v>100.45316</v>
      </c>
      <c r="E278" s="35">
        <v>656276.02765199996</v>
      </c>
      <c r="F278" s="35">
        <v>1653366.85678</v>
      </c>
      <c r="G278" s="36" t="s">
        <v>48</v>
      </c>
      <c r="H278" s="36" t="s">
        <v>1089</v>
      </c>
      <c r="I278" s="36" t="s">
        <v>1090</v>
      </c>
      <c r="J278" s="36" t="s">
        <v>464</v>
      </c>
      <c r="K278" s="36" t="s">
        <v>56</v>
      </c>
    </row>
    <row r="279" spans="1:11" s="31" customFormat="1" ht="18.75">
      <c r="A279" s="32">
        <v>45028</v>
      </c>
      <c r="B279" s="33">
        <v>13.12</v>
      </c>
      <c r="C279" s="34">
        <v>15.04692</v>
      </c>
      <c r="D279" s="34">
        <v>100.60227</v>
      </c>
      <c r="E279" s="35">
        <v>672237.92842200003</v>
      </c>
      <c r="F279" s="35">
        <v>1664140.9033900001</v>
      </c>
      <c r="G279" s="36" t="s">
        <v>48</v>
      </c>
      <c r="H279" s="36" t="s">
        <v>1091</v>
      </c>
      <c r="I279" s="36" t="s">
        <v>1090</v>
      </c>
      <c r="J279" s="36" t="s">
        <v>464</v>
      </c>
      <c r="K279" s="36" t="s">
        <v>56</v>
      </c>
    </row>
    <row r="280" spans="1:11" s="31" customFormat="1" ht="18.75">
      <c r="A280" s="32">
        <v>45028</v>
      </c>
      <c r="B280" s="33">
        <v>13.12</v>
      </c>
      <c r="C280" s="34">
        <v>15.05677</v>
      </c>
      <c r="D280" s="34">
        <v>100.87035</v>
      </c>
      <c r="E280" s="35">
        <v>701054.54434200004</v>
      </c>
      <c r="F280" s="35">
        <v>1665457.72108</v>
      </c>
      <c r="G280" s="36" t="s">
        <v>48</v>
      </c>
      <c r="H280" s="36" t="s">
        <v>1092</v>
      </c>
      <c r="I280" s="36" t="s">
        <v>1093</v>
      </c>
      <c r="J280" s="36" t="s">
        <v>464</v>
      </c>
      <c r="K280" s="36" t="s">
        <v>56</v>
      </c>
    </row>
    <row r="281" spans="1:11" s="31" customFormat="1" ht="18.75">
      <c r="A281" s="32">
        <v>45028</v>
      </c>
      <c r="B281" s="33">
        <v>13.12</v>
      </c>
      <c r="C281" s="34">
        <v>15.05939</v>
      </c>
      <c r="D281" s="34">
        <v>100.57528000000001</v>
      </c>
      <c r="E281" s="35">
        <v>669326.10941799998</v>
      </c>
      <c r="F281" s="35">
        <v>1665499.7051200001</v>
      </c>
      <c r="G281" s="36" t="s">
        <v>48</v>
      </c>
      <c r="H281" s="36" t="s">
        <v>1091</v>
      </c>
      <c r="I281" s="36" t="s">
        <v>1090</v>
      </c>
      <c r="J281" s="36" t="s">
        <v>464</v>
      </c>
      <c r="K281" s="36" t="s">
        <v>833</v>
      </c>
    </row>
    <row r="282" spans="1:11" s="31" customFormat="1" ht="18.75">
      <c r="A282" s="32">
        <v>45028</v>
      </c>
      <c r="B282" s="33">
        <v>13.12</v>
      </c>
      <c r="C282" s="34">
        <v>15.173590000000001</v>
      </c>
      <c r="D282" s="34">
        <v>100.77636</v>
      </c>
      <c r="E282" s="35">
        <v>690843.59463299997</v>
      </c>
      <c r="F282" s="35">
        <v>1678300.4872699999</v>
      </c>
      <c r="G282" s="36" t="s">
        <v>48</v>
      </c>
      <c r="H282" s="36" t="s">
        <v>1094</v>
      </c>
      <c r="I282" s="36" t="s">
        <v>1095</v>
      </c>
      <c r="J282" s="36" t="s">
        <v>464</v>
      </c>
      <c r="K282" s="36" t="s">
        <v>56</v>
      </c>
    </row>
    <row r="283" spans="1:11" s="31" customFormat="1" ht="18.75">
      <c r="A283" s="32">
        <v>45028</v>
      </c>
      <c r="B283" s="33">
        <v>13.12</v>
      </c>
      <c r="C283" s="34">
        <v>15.17428</v>
      </c>
      <c r="D283" s="34">
        <v>100.78019999999999</v>
      </c>
      <c r="E283" s="35">
        <v>691255.63991400006</v>
      </c>
      <c r="F283" s="35">
        <v>1678380.19099</v>
      </c>
      <c r="G283" s="36" t="s">
        <v>48</v>
      </c>
      <c r="H283" s="36" t="s">
        <v>1094</v>
      </c>
      <c r="I283" s="36" t="s">
        <v>1095</v>
      </c>
      <c r="J283" s="36" t="s">
        <v>464</v>
      </c>
      <c r="K283" s="36" t="s">
        <v>833</v>
      </c>
    </row>
    <row r="284" spans="1:11" s="31" customFormat="1" ht="18.75">
      <c r="A284" s="32">
        <v>45028</v>
      </c>
      <c r="B284" s="33">
        <v>13.12</v>
      </c>
      <c r="C284" s="34">
        <v>15.31785</v>
      </c>
      <c r="D284" s="34">
        <v>100.80869</v>
      </c>
      <c r="E284" s="35">
        <v>694185.41458999994</v>
      </c>
      <c r="F284" s="35">
        <v>1694291.9893499999</v>
      </c>
      <c r="G284" s="36" t="s">
        <v>48</v>
      </c>
      <c r="H284" s="36" t="s">
        <v>1096</v>
      </c>
      <c r="I284" s="36" t="s">
        <v>1097</v>
      </c>
      <c r="J284" s="36" t="s">
        <v>464</v>
      </c>
      <c r="K284" s="36" t="s">
        <v>833</v>
      </c>
    </row>
    <row r="285" spans="1:11" s="31" customFormat="1" ht="18.75">
      <c r="A285" s="32">
        <v>45028</v>
      </c>
      <c r="B285" s="33">
        <v>13.12</v>
      </c>
      <c r="C285" s="34">
        <v>17.70102</v>
      </c>
      <c r="D285" s="34">
        <v>98.916179999999997</v>
      </c>
      <c r="E285" s="35">
        <v>491111.75927500002</v>
      </c>
      <c r="F285" s="35">
        <v>1957110.04005</v>
      </c>
      <c r="G285" s="36" t="s">
        <v>48</v>
      </c>
      <c r="H285" s="36" t="s">
        <v>572</v>
      </c>
      <c r="I285" s="36" t="s">
        <v>212</v>
      </c>
      <c r="J285" s="36" t="s">
        <v>213</v>
      </c>
      <c r="K285" s="36" t="s">
        <v>56</v>
      </c>
    </row>
    <row r="286" spans="1:11" s="31" customFormat="1" ht="18.75">
      <c r="A286" s="32">
        <v>45028</v>
      </c>
      <c r="B286" s="33">
        <v>13.12</v>
      </c>
      <c r="C286" s="34">
        <v>17.509409999999999</v>
      </c>
      <c r="D286" s="34">
        <v>103.42682000000001</v>
      </c>
      <c r="E286" s="35">
        <v>970299.40155399998</v>
      </c>
      <c r="F286" s="35">
        <v>1941383.8686299999</v>
      </c>
      <c r="G286" s="36" t="s">
        <v>48</v>
      </c>
      <c r="H286" s="36" t="s">
        <v>1098</v>
      </c>
      <c r="I286" s="36" t="s">
        <v>1099</v>
      </c>
      <c r="J286" s="36" t="s">
        <v>705</v>
      </c>
      <c r="K286" s="36" t="s">
        <v>833</v>
      </c>
    </row>
    <row r="287" spans="1:11" s="31" customFormat="1" ht="18.75">
      <c r="A287" s="32">
        <v>45028</v>
      </c>
      <c r="B287" s="33">
        <v>13.12</v>
      </c>
      <c r="C287" s="34">
        <v>17.84685</v>
      </c>
      <c r="D287" s="34">
        <v>103.91023</v>
      </c>
      <c r="E287" s="35">
        <v>1020778.0252799999</v>
      </c>
      <c r="F287" s="35">
        <v>1980092.7553000001</v>
      </c>
      <c r="G287" s="36" t="s">
        <v>48</v>
      </c>
      <c r="H287" s="36" t="s">
        <v>1100</v>
      </c>
      <c r="I287" s="36" t="s">
        <v>1101</v>
      </c>
      <c r="J287" s="36" t="s">
        <v>705</v>
      </c>
      <c r="K287" s="36" t="s">
        <v>833</v>
      </c>
    </row>
    <row r="288" spans="1:11" s="31" customFormat="1" ht="18.75">
      <c r="A288" s="32">
        <v>45028</v>
      </c>
      <c r="B288" s="33">
        <v>13.12</v>
      </c>
      <c r="C288" s="34">
        <v>13.60145</v>
      </c>
      <c r="D288" s="34">
        <v>100.76688</v>
      </c>
      <c r="E288" s="35">
        <v>691158.11659800005</v>
      </c>
      <c r="F288" s="35">
        <v>1504342.67618</v>
      </c>
      <c r="G288" s="36" t="s">
        <v>48</v>
      </c>
      <c r="H288" s="36" t="s">
        <v>1102</v>
      </c>
      <c r="I288" s="36" t="s">
        <v>1103</v>
      </c>
      <c r="J288" s="36" t="s">
        <v>1104</v>
      </c>
      <c r="K288" s="36" t="s">
        <v>56</v>
      </c>
    </row>
    <row r="289" spans="1:11" s="31" customFormat="1" ht="18.75">
      <c r="A289" s="32">
        <v>45028</v>
      </c>
      <c r="B289" s="33">
        <v>13.12</v>
      </c>
      <c r="C289" s="34">
        <v>13.546939999999999</v>
      </c>
      <c r="D289" s="34">
        <v>100.25841</v>
      </c>
      <c r="E289" s="35">
        <v>636168.49404000002</v>
      </c>
      <c r="F289" s="35">
        <v>1497971.36234</v>
      </c>
      <c r="G289" s="36" t="s">
        <v>48</v>
      </c>
      <c r="H289" s="36" t="s">
        <v>1105</v>
      </c>
      <c r="I289" s="36" t="s">
        <v>1106</v>
      </c>
      <c r="J289" s="36" t="s">
        <v>1107</v>
      </c>
      <c r="K289" s="36" t="s">
        <v>56</v>
      </c>
    </row>
    <row r="290" spans="1:11" s="31" customFormat="1" ht="18.75">
      <c r="A290" s="32">
        <v>45028</v>
      </c>
      <c r="B290" s="33">
        <v>13.12</v>
      </c>
      <c r="C290" s="34">
        <v>13.55161</v>
      </c>
      <c r="D290" s="34">
        <v>102.22095</v>
      </c>
      <c r="E290" s="35">
        <v>848661.31972300005</v>
      </c>
      <c r="F290" s="35">
        <v>1500435.67506</v>
      </c>
      <c r="G290" s="36" t="s">
        <v>48</v>
      </c>
      <c r="H290" s="36" t="s">
        <v>1108</v>
      </c>
      <c r="I290" s="36" t="s">
        <v>1109</v>
      </c>
      <c r="J290" s="36" t="s">
        <v>808</v>
      </c>
      <c r="K290" s="36" t="s">
        <v>56</v>
      </c>
    </row>
    <row r="291" spans="1:11" s="31" customFormat="1" ht="18.75">
      <c r="A291" s="32">
        <v>45028</v>
      </c>
      <c r="B291" s="33">
        <v>13.12</v>
      </c>
      <c r="C291" s="34">
        <v>13.552530000000001</v>
      </c>
      <c r="D291" s="34">
        <v>102.22327</v>
      </c>
      <c r="E291" s="35">
        <v>848911.34797400003</v>
      </c>
      <c r="F291" s="35">
        <v>1500540.8792399999</v>
      </c>
      <c r="G291" s="36" t="s">
        <v>48</v>
      </c>
      <c r="H291" s="36" t="s">
        <v>1108</v>
      </c>
      <c r="I291" s="36" t="s">
        <v>1109</v>
      </c>
      <c r="J291" s="36" t="s">
        <v>808</v>
      </c>
      <c r="K291" s="36" t="s">
        <v>56</v>
      </c>
    </row>
    <row r="292" spans="1:11" s="31" customFormat="1" ht="18.75">
      <c r="A292" s="32">
        <v>45028</v>
      </c>
      <c r="B292" s="33">
        <v>13.12</v>
      </c>
      <c r="C292" s="34">
        <v>13.68815</v>
      </c>
      <c r="D292" s="34">
        <v>102.50603</v>
      </c>
      <c r="E292" s="35">
        <v>879335.57190400001</v>
      </c>
      <c r="F292" s="35">
        <v>1515986.63534</v>
      </c>
      <c r="G292" s="36" t="s">
        <v>48</v>
      </c>
      <c r="H292" s="36" t="s">
        <v>1110</v>
      </c>
      <c r="I292" s="36" t="s">
        <v>1110</v>
      </c>
      <c r="J292" s="36" t="s">
        <v>808</v>
      </c>
      <c r="K292" s="36" t="s">
        <v>833</v>
      </c>
    </row>
    <row r="293" spans="1:11" s="31" customFormat="1" ht="18.75">
      <c r="A293" s="32">
        <v>45028</v>
      </c>
      <c r="B293" s="33">
        <v>13.12</v>
      </c>
      <c r="C293" s="34">
        <v>13.942349999999999</v>
      </c>
      <c r="D293" s="34">
        <v>102.36839000000001</v>
      </c>
      <c r="E293" s="35">
        <v>864032.18725900003</v>
      </c>
      <c r="F293" s="35">
        <v>1543930.96269</v>
      </c>
      <c r="G293" s="36" t="s">
        <v>48</v>
      </c>
      <c r="H293" s="36" t="s">
        <v>1111</v>
      </c>
      <c r="I293" s="36" t="s">
        <v>1112</v>
      </c>
      <c r="J293" s="36" t="s">
        <v>808</v>
      </c>
      <c r="K293" s="36" t="s">
        <v>56</v>
      </c>
    </row>
    <row r="294" spans="1:11" s="31" customFormat="1" ht="18.75">
      <c r="A294" s="32">
        <v>45028</v>
      </c>
      <c r="B294" s="33">
        <v>13.12</v>
      </c>
      <c r="C294" s="34">
        <v>14.370620000000001</v>
      </c>
      <c r="D294" s="34">
        <v>100.92533</v>
      </c>
      <c r="E294" s="35">
        <v>707614.83929100004</v>
      </c>
      <c r="F294" s="35">
        <v>1589581.67359</v>
      </c>
      <c r="G294" s="36" t="s">
        <v>48</v>
      </c>
      <c r="H294" s="36" t="s">
        <v>1113</v>
      </c>
      <c r="I294" s="36" t="s">
        <v>1114</v>
      </c>
      <c r="J294" s="36" t="s">
        <v>497</v>
      </c>
      <c r="K294" s="36" t="s">
        <v>56</v>
      </c>
    </row>
    <row r="295" spans="1:11" s="31" customFormat="1" ht="18.75">
      <c r="A295" s="32">
        <v>45028</v>
      </c>
      <c r="B295" s="33">
        <v>13.12</v>
      </c>
      <c r="C295" s="34">
        <v>14.37477</v>
      </c>
      <c r="D295" s="34">
        <v>100.92457</v>
      </c>
      <c r="E295" s="35">
        <v>707529.02832000004</v>
      </c>
      <c r="F295" s="35">
        <v>1590040.20203</v>
      </c>
      <c r="G295" s="36" t="s">
        <v>48</v>
      </c>
      <c r="H295" s="36" t="s">
        <v>1113</v>
      </c>
      <c r="I295" s="36" t="s">
        <v>1114</v>
      </c>
      <c r="J295" s="36" t="s">
        <v>497</v>
      </c>
      <c r="K295" s="36" t="s">
        <v>56</v>
      </c>
    </row>
    <row r="296" spans="1:11" s="31" customFormat="1" ht="18.75">
      <c r="A296" s="32">
        <v>45028</v>
      </c>
      <c r="B296" s="33">
        <v>13.12</v>
      </c>
      <c r="C296" s="34">
        <v>14.612270000000001</v>
      </c>
      <c r="D296" s="34">
        <v>100.62492</v>
      </c>
      <c r="E296" s="35">
        <v>675022.44828600006</v>
      </c>
      <c r="F296" s="35">
        <v>1616068.28996</v>
      </c>
      <c r="G296" s="36" t="s">
        <v>48</v>
      </c>
      <c r="H296" s="36" t="s">
        <v>1115</v>
      </c>
      <c r="I296" s="36" t="s">
        <v>1116</v>
      </c>
      <c r="J296" s="36" t="s">
        <v>497</v>
      </c>
      <c r="K296" s="36" t="s">
        <v>56</v>
      </c>
    </row>
    <row r="297" spans="1:11" s="31" customFormat="1" ht="18.75">
      <c r="A297" s="32">
        <v>45028</v>
      </c>
      <c r="B297" s="33">
        <v>13.12</v>
      </c>
      <c r="C297" s="34">
        <v>14.613</v>
      </c>
      <c r="D297" s="34">
        <v>100.62891999999999</v>
      </c>
      <c r="E297" s="35">
        <v>675452.81641500001</v>
      </c>
      <c r="F297" s="35">
        <v>1616152.1450700001</v>
      </c>
      <c r="G297" s="36" t="s">
        <v>48</v>
      </c>
      <c r="H297" s="36" t="s">
        <v>1115</v>
      </c>
      <c r="I297" s="36" t="s">
        <v>1116</v>
      </c>
      <c r="J297" s="36" t="s">
        <v>497</v>
      </c>
      <c r="K297" s="36" t="s">
        <v>56</v>
      </c>
    </row>
    <row r="298" spans="1:11" s="31" customFormat="1" ht="18.75">
      <c r="A298" s="32">
        <v>45028</v>
      </c>
      <c r="B298" s="33">
        <v>13.12</v>
      </c>
      <c r="C298" s="34">
        <v>14.674200000000001</v>
      </c>
      <c r="D298" s="34">
        <v>100.80193</v>
      </c>
      <c r="E298" s="35">
        <v>694039.20175500005</v>
      </c>
      <c r="F298" s="35">
        <v>1623064.70945</v>
      </c>
      <c r="G298" s="36" t="s">
        <v>48</v>
      </c>
      <c r="H298" s="36" t="s">
        <v>814</v>
      </c>
      <c r="I298" s="36" t="s">
        <v>669</v>
      </c>
      <c r="J298" s="36" t="s">
        <v>497</v>
      </c>
      <c r="K298" s="36" t="s">
        <v>833</v>
      </c>
    </row>
    <row r="299" spans="1:11" s="31" customFormat="1" ht="18.75">
      <c r="A299" s="32">
        <v>45028</v>
      </c>
      <c r="B299" s="33">
        <v>13.12</v>
      </c>
      <c r="C299" s="34">
        <v>14.807259999999999</v>
      </c>
      <c r="D299" s="34">
        <v>100.42944</v>
      </c>
      <c r="E299" s="35">
        <v>653826.23010399996</v>
      </c>
      <c r="F299" s="35">
        <v>1637498.74808</v>
      </c>
      <c r="G299" s="36" t="s">
        <v>48</v>
      </c>
      <c r="H299" s="36" t="s">
        <v>1117</v>
      </c>
      <c r="I299" s="36" t="s">
        <v>1118</v>
      </c>
      <c r="J299" s="36" t="s">
        <v>1119</v>
      </c>
      <c r="K299" s="36" t="s">
        <v>56</v>
      </c>
    </row>
    <row r="300" spans="1:11" s="31" customFormat="1" ht="18.75">
      <c r="A300" s="32">
        <v>45028</v>
      </c>
      <c r="B300" s="33">
        <v>13.12</v>
      </c>
      <c r="C300" s="34">
        <v>14.91522</v>
      </c>
      <c r="D300" s="34">
        <v>100.35398000000001</v>
      </c>
      <c r="E300" s="35">
        <v>645631.99458299996</v>
      </c>
      <c r="F300" s="35">
        <v>1649391.94576</v>
      </c>
      <c r="G300" s="36" t="s">
        <v>48</v>
      </c>
      <c r="H300" s="36" t="s">
        <v>1120</v>
      </c>
      <c r="I300" s="36" t="s">
        <v>1121</v>
      </c>
      <c r="J300" s="36" t="s">
        <v>1119</v>
      </c>
      <c r="K300" s="36" t="s">
        <v>56</v>
      </c>
    </row>
    <row r="301" spans="1:11" s="31" customFormat="1" ht="18.75">
      <c r="A301" s="32">
        <v>45028</v>
      </c>
      <c r="B301" s="33">
        <v>13.12</v>
      </c>
      <c r="C301" s="34">
        <v>14.91596</v>
      </c>
      <c r="D301" s="34">
        <v>100.35811</v>
      </c>
      <c r="E301" s="35">
        <v>646075.78397600004</v>
      </c>
      <c r="F301" s="35">
        <v>1649476.5195299999</v>
      </c>
      <c r="G301" s="36" t="s">
        <v>48</v>
      </c>
      <c r="H301" s="36" t="s">
        <v>1120</v>
      </c>
      <c r="I301" s="36" t="s">
        <v>1121</v>
      </c>
      <c r="J301" s="36" t="s">
        <v>1119</v>
      </c>
      <c r="K301" s="36" t="s">
        <v>56</v>
      </c>
    </row>
    <row r="302" spans="1:11" s="31" customFormat="1" ht="18.75">
      <c r="A302" s="32">
        <v>45028</v>
      </c>
      <c r="B302" s="33">
        <v>13.12</v>
      </c>
      <c r="C302" s="34">
        <v>14.952120000000001</v>
      </c>
      <c r="D302" s="34">
        <v>100.33839999999999</v>
      </c>
      <c r="E302" s="35">
        <v>643931.38738299999</v>
      </c>
      <c r="F302" s="35">
        <v>1653464.0604600001</v>
      </c>
      <c r="G302" s="36" t="s">
        <v>48</v>
      </c>
      <c r="H302" s="36" t="s">
        <v>1122</v>
      </c>
      <c r="I302" s="36" t="s">
        <v>1123</v>
      </c>
      <c r="J302" s="36" t="s">
        <v>1119</v>
      </c>
      <c r="K302" s="36" t="s">
        <v>833</v>
      </c>
    </row>
    <row r="303" spans="1:11" s="31" customFormat="1" ht="18.75">
      <c r="A303" s="32">
        <v>45028</v>
      </c>
      <c r="B303" s="33">
        <v>13.12</v>
      </c>
      <c r="C303" s="34">
        <v>15.04115</v>
      </c>
      <c r="D303" s="34">
        <v>100.42477</v>
      </c>
      <c r="E303" s="35">
        <v>653157.83519600006</v>
      </c>
      <c r="F303" s="35">
        <v>1663371.63387</v>
      </c>
      <c r="G303" s="36" t="s">
        <v>48</v>
      </c>
      <c r="H303" s="36" t="s">
        <v>1124</v>
      </c>
      <c r="I303" s="36" t="s">
        <v>1123</v>
      </c>
      <c r="J303" s="36" t="s">
        <v>1119</v>
      </c>
      <c r="K303" s="36" t="s">
        <v>56</v>
      </c>
    </row>
    <row r="304" spans="1:11" s="31" customFormat="1" ht="18.75">
      <c r="A304" s="32">
        <v>45028</v>
      </c>
      <c r="B304" s="33">
        <v>13.12</v>
      </c>
      <c r="C304" s="34">
        <v>16.880050000000001</v>
      </c>
      <c r="D304" s="34">
        <v>99.995729999999995</v>
      </c>
      <c r="E304" s="35">
        <v>606060.38417900004</v>
      </c>
      <c r="F304" s="35">
        <v>1866553.26933</v>
      </c>
      <c r="G304" s="36" t="s">
        <v>48</v>
      </c>
      <c r="H304" s="36" t="s">
        <v>1125</v>
      </c>
      <c r="I304" s="36" t="s">
        <v>1126</v>
      </c>
      <c r="J304" s="36" t="s">
        <v>187</v>
      </c>
      <c r="K304" s="36" t="s">
        <v>833</v>
      </c>
    </row>
    <row r="305" spans="1:11" s="31" customFormat="1" ht="18.75">
      <c r="A305" s="32">
        <v>45028</v>
      </c>
      <c r="B305" s="33">
        <v>13.12</v>
      </c>
      <c r="C305" s="34">
        <v>17.008880000000001</v>
      </c>
      <c r="D305" s="34">
        <v>99.519810000000007</v>
      </c>
      <c r="E305" s="35">
        <v>555328.28575599997</v>
      </c>
      <c r="F305" s="35">
        <v>1880610.8041099999</v>
      </c>
      <c r="G305" s="36" t="s">
        <v>48</v>
      </c>
      <c r="H305" s="36" t="s">
        <v>542</v>
      </c>
      <c r="I305" s="36" t="s">
        <v>816</v>
      </c>
      <c r="J305" s="36" t="s">
        <v>187</v>
      </c>
      <c r="K305" s="36" t="s">
        <v>833</v>
      </c>
    </row>
    <row r="306" spans="1:11" s="31" customFormat="1" ht="18.75">
      <c r="A306" s="32">
        <v>45028</v>
      </c>
      <c r="B306" s="33">
        <v>13.12</v>
      </c>
      <c r="C306" s="34">
        <v>17.05322</v>
      </c>
      <c r="D306" s="34">
        <v>99.709739999999996</v>
      </c>
      <c r="E306" s="35">
        <v>575527.27778300003</v>
      </c>
      <c r="F306" s="35">
        <v>1885579.7018899999</v>
      </c>
      <c r="G306" s="36" t="s">
        <v>48</v>
      </c>
      <c r="H306" s="36" t="s">
        <v>764</v>
      </c>
      <c r="I306" s="36" t="s">
        <v>1127</v>
      </c>
      <c r="J306" s="36" t="s">
        <v>187</v>
      </c>
      <c r="K306" s="36" t="s">
        <v>56</v>
      </c>
    </row>
    <row r="307" spans="1:11" s="31" customFormat="1" ht="18.75">
      <c r="A307" s="32">
        <v>45028</v>
      </c>
      <c r="B307" s="33">
        <v>13.12</v>
      </c>
      <c r="C307" s="34">
        <v>17.079609999999999</v>
      </c>
      <c r="D307" s="34">
        <v>99.510850000000005</v>
      </c>
      <c r="E307" s="35">
        <v>554354.117417</v>
      </c>
      <c r="F307" s="35">
        <v>1888433.09363</v>
      </c>
      <c r="G307" s="36" t="s">
        <v>48</v>
      </c>
      <c r="H307" s="36" t="s">
        <v>1128</v>
      </c>
      <c r="I307" s="36" t="s">
        <v>816</v>
      </c>
      <c r="J307" s="36" t="s">
        <v>187</v>
      </c>
      <c r="K307" s="36" t="s">
        <v>833</v>
      </c>
    </row>
    <row r="308" spans="1:11" s="31" customFormat="1" ht="18.75">
      <c r="A308" s="32">
        <v>45028</v>
      </c>
      <c r="B308" s="33">
        <v>13.12</v>
      </c>
      <c r="C308" s="34">
        <v>17.14686</v>
      </c>
      <c r="D308" s="34">
        <v>99.461979999999997</v>
      </c>
      <c r="E308" s="35">
        <v>549136.62897900003</v>
      </c>
      <c r="F308" s="35">
        <v>1895859.9428399999</v>
      </c>
      <c r="G308" s="36" t="s">
        <v>48</v>
      </c>
      <c r="H308" s="36" t="s">
        <v>1129</v>
      </c>
      <c r="I308" s="36" t="s">
        <v>816</v>
      </c>
      <c r="J308" s="36" t="s">
        <v>187</v>
      </c>
      <c r="K308" s="36" t="s">
        <v>833</v>
      </c>
    </row>
    <row r="309" spans="1:11" s="31" customFormat="1" ht="18.75">
      <c r="A309" s="32">
        <v>45028</v>
      </c>
      <c r="B309" s="33">
        <v>13.12</v>
      </c>
      <c r="C309" s="34">
        <v>17.457000000000001</v>
      </c>
      <c r="D309" s="34">
        <v>99.850669999999994</v>
      </c>
      <c r="E309" s="35">
        <v>590328.48850600002</v>
      </c>
      <c r="F309" s="35">
        <v>1930312.9672399999</v>
      </c>
      <c r="G309" s="36" t="s">
        <v>48</v>
      </c>
      <c r="H309" s="36" t="s">
        <v>1130</v>
      </c>
      <c r="I309" s="36" t="s">
        <v>533</v>
      </c>
      <c r="J309" s="36" t="s">
        <v>187</v>
      </c>
      <c r="K309" s="36" t="s">
        <v>56</v>
      </c>
    </row>
    <row r="310" spans="1:11" s="31" customFormat="1" ht="18.75">
      <c r="A310" s="32">
        <v>45028</v>
      </c>
      <c r="B310" s="33">
        <v>13.12</v>
      </c>
      <c r="C310" s="34">
        <v>17.457139999999999</v>
      </c>
      <c r="D310" s="34">
        <v>99.850340000000003</v>
      </c>
      <c r="E310" s="35">
        <v>590293.37632599997</v>
      </c>
      <c r="F310" s="35">
        <v>1930328.30079</v>
      </c>
      <c r="G310" s="36" t="s">
        <v>48</v>
      </c>
      <c r="H310" s="36" t="s">
        <v>1130</v>
      </c>
      <c r="I310" s="36" t="s">
        <v>533</v>
      </c>
      <c r="J310" s="36" t="s">
        <v>187</v>
      </c>
      <c r="K310" s="36" t="s">
        <v>56</v>
      </c>
    </row>
    <row r="311" spans="1:11" s="31" customFormat="1" ht="18.75">
      <c r="A311" s="32">
        <v>45028</v>
      </c>
      <c r="B311" s="33">
        <v>13.12</v>
      </c>
      <c r="C311" s="34">
        <v>14.206799999999999</v>
      </c>
      <c r="D311" s="34">
        <v>100.20835</v>
      </c>
      <c r="E311" s="35">
        <v>630381.68069800001</v>
      </c>
      <c r="F311" s="35">
        <v>1570935.0123300001</v>
      </c>
      <c r="G311" s="36" t="s">
        <v>48</v>
      </c>
      <c r="H311" s="36" t="s">
        <v>1131</v>
      </c>
      <c r="I311" s="36" t="s">
        <v>1132</v>
      </c>
      <c r="J311" s="36" t="s">
        <v>1133</v>
      </c>
      <c r="K311" s="36" t="s">
        <v>56</v>
      </c>
    </row>
    <row r="312" spans="1:11" s="31" customFormat="1" ht="18.75">
      <c r="A312" s="32">
        <v>45028</v>
      </c>
      <c r="B312" s="33">
        <v>13.12</v>
      </c>
      <c r="C312" s="34">
        <v>14.321529999999999</v>
      </c>
      <c r="D312" s="34">
        <v>100.19195999999999</v>
      </c>
      <c r="E312" s="35">
        <v>628547.89917600004</v>
      </c>
      <c r="F312" s="35">
        <v>1583617.19426</v>
      </c>
      <c r="G312" s="36" t="s">
        <v>48</v>
      </c>
      <c r="H312" s="36" t="s">
        <v>999</v>
      </c>
      <c r="I312" s="36" t="s">
        <v>1134</v>
      </c>
      <c r="J312" s="36" t="s">
        <v>1133</v>
      </c>
      <c r="K312" s="36" t="s">
        <v>56</v>
      </c>
    </row>
    <row r="313" spans="1:11" s="31" customFormat="1" ht="18.75">
      <c r="A313" s="32">
        <v>45028</v>
      </c>
      <c r="B313" s="33">
        <v>13.12</v>
      </c>
      <c r="C313" s="34">
        <v>14.338950000000001</v>
      </c>
      <c r="D313" s="34">
        <v>100.18867</v>
      </c>
      <c r="E313" s="35">
        <v>628183.145074</v>
      </c>
      <c r="F313" s="35">
        <v>1585542.35519</v>
      </c>
      <c r="G313" s="36" t="s">
        <v>48</v>
      </c>
      <c r="H313" s="36" t="s">
        <v>1135</v>
      </c>
      <c r="I313" s="36" t="s">
        <v>1134</v>
      </c>
      <c r="J313" s="36" t="s">
        <v>1133</v>
      </c>
      <c r="K313" s="36" t="s">
        <v>56</v>
      </c>
    </row>
    <row r="314" spans="1:11" s="31" customFormat="1" ht="18.75">
      <c r="A314" s="32">
        <v>45028</v>
      </c>
      <c r="B314" s="33">
        <v>13.12</v>
      </c>
      <c r="C314" s="34">
        <v>14.369680000000001</v>
      </c>
      <c r="D314" s="34">
        <v>100.20953</v>
      </c>
      <c r="E314" s="35">
        <v>630415.13339700003</v>
      </c>
      <c r="F314" s="35">
        <v>1588953.37216</v>
      </c>
      <c r="G314" s="36" t="s">
        <v>48</v>
      </c>
      <c r="H314" s="36" t="s">
        <v>751</v>
      </c>
      <c r="I314" s="36" t="s">
        <v>1134</v>
      </c>
      <c r="J314" s="36" t="s">
        <v>1133</v>
      </c>
      <c r="K314" s="36" t="s">
        <v>56</v>
      </c>
    </row>
    <row r="315" spans="1:11" s="31" customFormat="1" ht="18.75">
      <c r="A315" s="32">
        <v>45028</v>
      </c>
      <c r="B315" s="33">
        <v>13.12</v>
      </c>
      <c r="C315" s="34">
        <v>14.39307</v>
      </c>
      <c r="D315" s="34">
        <v>99.916629999999998</v>
      </c>
      <c r="E315" s="35">
        <v>598820.74161599996</v>
      </c>
      <c r="F315" s="35">
        <v>1591395.11017</v>
      </c>
      <c r="G315" s="36" t="s">
        <v>48</v>
      </c>
      <c r="H315" s="36" t="s">
        <v>1136</v>
      </c>
      <c r="I315" s="36" t="s">
        <v>1137</v>
      </c>
      <c r="J315" s="36" t="s">
        <v>1133</v>
      </c>
      <c r="K315" s="36" t="s">
        <v>833</v>
      </c>
    </row>
    <row r="316" spans="1:11" s="31" customFormat="1" ht="18.75">
      <c r="A316" s="32">
        <v>45028</v>
      </c>
      <c r="B316" s="33">
        <v>13.12</v>
      </c>
      <c r="C316" s="34">
        <v>14.74648</v>
      </c>
      <c r="D316" s="34">
        <v>99.994399999999999</v>
      </c>
      <c r="E316" s="35">
        <v>607035.04996800004</v>
      </c>
      <c r="F316" s="35">
        <v>1630522.30987</v>
      </c>
      <c r="G316" s="36" t="s">
        <v>48</v>
      </c>
      <c r="H316" s="36" t="s">
        <v>1138</v>
      </c>
      <c r="I316" s="36" t="s">
        <v>1139</v>
      </c>
      <c r="J316" s="36" t="s">
        <v>1133</v>
      </c>
      <c r="K316" s="36" t="s">
        <v>833</v>
      </c>
    </row>
    <row r="317" spans="1:11" s="31" customFormat="1" ht="18.75">
      <c r="A317" s="32">
        <v>45028</v>
      </c>
      <c r="B317" s="33">
        <v>13.12</v>
      </c>
      <c r="C317" s="34">
        <v>14.74728</v>
      </c>
      <c r="D317" s="34">
        <v>99.998779999999996</v>
      </c>
      <c r="E317" s="35">
        <v>607506.15267400001</v>
      </c>
      <c r="F317" s="35">
        <v>1630612.89099</v>
      </c>
      <c r="G317" s="36" t="s">
        <v>48</v>
      </c>
      <c r="H317" s="36" t="s">
        <v>1138</v>
      </c>
      <c r="I317" s="36" t="s">
        <v>1139</v>
      </c>
      <c r="J317" s="36" t="s">
        <v>1133</v>
      </c>
      <c r="K317" s="36" t="s">
        <v>56</v>
      </c>
    </row>
    <row r="318" spans="1:11" s="31" customFormat="1" ht="18.75">
      <c r="A318" s="32">
        <v>45028</v>
      </c>
      <c r="B318" s="33">
        <v>13.12</v>
      </c>
      <c r="C318" s="34">
        <v>14.80613</v>
      </c>
      <c r="D318" s="34">
        <v>100.07359</v>
      </c>
      <c r="E318" s="35">
        <v>615528.19359100005</v>
      </c>
      <c r="F318" s="35">
        <v>1637159.9140399999</v>
      </c>
      <c r="G318" s="36" t="s">
        <v>48</v>
      </c>
      <c r="H318" s="36" t="s">
        <v>1140</v>
      </c>
      <c r="I318" s="36" t="s">
        <v>1139</v>
      </c>
      <c r="J318" s="36" t="s">
        <v>1133</v>
      </c>
      <c r="K318" s="36" t="s">
        <v>833</v>
      </c>
    </row>
    <row r="319" spans="1:11" s="31" customFormat="1" ht="18.75">
      <c r="A319" s="32">
        <v>45028</v>
      </c>
      <c r="B319" s="33">
        <v>13.12</v>
      </c>
      <c r="C319" s="34">
        <v>14.627179999999999</v>
      </c>
      <c r="D319" s="34">
        <v>100.3644</v>
      </c>
      <c r="E319" s="35">
        <v>646946.44576899998</v>
      </c>
      <c r="F319" s="35">
        <v>1617533.01037</v>
      </c>
      <c r="G319" s="36" t="s">
        <v>48</v>
      </c>
      <c r="H319" s="36" t="s">
        <v>1141</v>
      </c>
      <c r="I319" s="36" t="s">
        <v>1142</v>
      </c>
      <c r="J319" s="36" t="s">
        <v>827</v>
      </c>
      <c r="K319" s="36" t="s">
        <v>56</v>
      </c>
    </row>
    <row r="320" spans="1:11" s="31" customFormat="1" ht="18.75">
      <c r="A320" s="32">
        <v>45028</v>
      </c>
      <c r="B320" s="33">
        <v>13.12</v>
      </c>
      <c r="C320" s="34">
        <v>14.62904</v>
      </c>
      <c r="D320" s="34">
        <v>100.36439</v>
      </c>
      <c r="E320" s="35">
        <v>646944.13088299998</v>
      </c>
      <c r="F320" s="35">
        <v>1617738.77275</v>
      </c>
      <c r="G320" s="36" t="s">
        <v>48</v>
      </c>
      <c r="H320" s="36" t="s">
        <v>1141</v>
      </c>
      <c r="I320" s="36" t="s">
        <v>1142</v>
      </c>
      <c r="J320" s="36" t="s">
        <v>827</v>
      </c>
      <c r="K320" s="36" t="s">
        <v>56</v>
      </c>
    </row>
    <row r="321" spans="1:11" s="31" customFormat="1" ht="18.75">
      <c r="A321" s="32">
        <v>45028</v>
      </c>
      <c r="B321" s="33">
        <v>13.12</v>
      </c>
      <c r="C321" s="34">
        <v>14.63485</v>
      </c>
      <c r="D321" s="34">
        <v>100.37188999999999</v>
      </c>
      <c r="E321" s="35">
        <v>647748.12399300002</v>
      </c>
      <c r="F321" s="35">
        <v>1618386.3989200001</v>
      </c>
      <c r="G321" s="36" t="s">
        <v>48</v>
      </c>
      <c r="H321" s="36" t="s">
        <v>1141</v>
      </c>
      <c r="I321" s="36" t="s">
        <v>1142</v>
      </c>
      <c r="J321" s="36" t="s">
        <v>827</v>
      </c>
      <c r="K321" s="36" t="s">
        <v>56</v>
      </c>
    </row>
    <row r="322" spans="1:11" s="31" customFormat="1" ht="18.75">
      <c r="A322" s="32">
        <v>45028</v>
      </c>
      <c r="B322" s="33">
        <v>13.12</v>
      </c>
      <c r="C322" s="34">
        <v>14.712949999999999</v>
      </c>
      <c r="D322" s="34">
        <v>100.41276999999999</v>
      </c>
      <c r="E322" s="35">
        <v>652097.56070899998</v>
      </c>
      <c r="F322" s="35">
        <v>1627053.7071799999</v>
      </c>
      <c r="G322" s="36" t="s">
        <v>48</v>
      </c>
      <c r="H322" s="36" t="s">
        <v>778</v>
      </c>
      <c r="I322" s="36" t="s">
        <v>1142</v>
      </c>
      <c r="J322" s="36" t="s">
        <v>827</v>
      </c>
      <c r="K322" s="36" t="s">
        <v>56</v>
      </c>
    </row>
    <row r="323" spans="1:11" s="31" customFormat="1" ht="18.75">
      <c r="A323" s="32">
        <v>45028</v>
      </c>
      <c r="B323" s="33">
        <v>13.12</v>
      </c>
      <c r="C323" s="34">
        <v>17.41911</v>
      </c>
      <c r="D323" s="34">
        <v>102.94741</v>
      </c>
      <c r="E323" s="35">
        <v>919504.27497000003</v>
      </c>
      <c r="F323" s="35">
        <v>1930250.9543600001</v>
      </c>
      <c r="G323" s="36" t="s">
        <v>48</v>
      </c>
      <c r="H323" s="36" t="s">
        <v>1143</v>
      </c>
      <c r="I323" s="36" t="s">
        <v>1144</v>
      </c>
      <c r="J323" s="36" t="s">
        <v>327</v>
      </c>
      <c r="K323" s="36" t="s">
        <v>833</v>
      </c>
    </row>
    <row r="324" spans="1:11" s="31" customFormat="1" ht="18.75">
      <c r="A324" s="32">
        <v>45028</v>
      </c>
      <c r="B324" s="33">
        <v>13.12</v>
      </c>
      <c r="C324" s="34">
        <v>17.485379999999999</v>
      </c>
      <c r="D324" s="34">
        <v>102.78436000000001</v>
      </c>
      <c r="E324" s="35">
        <v>902009.41915800003</v>
      </c>
      <c r="F324" s="35">
        <v>1937244.6528100001</v>
      </c>
      <c r="G324" s="36" t="s">
        <v>48</v>
      </c>
      <c r="H324" s="36" t="s">
        <v>1145</v>
      </c>
      <c r="I324" s="36" t="s">
        <v>1144</v>
      </c>
      <c r="J324" s="36" t="s">
        <v>327</v>
      </c>
      <c r="K324" s="36" t="s">
        <v>833</v>
      </c>
    </row>
    <row r="325" spans="1:11" s="31" customFormat="1" ht="18.75">
      <c r="A325" s="32">
        <v>45028</v>
      </c>
      <c r="B325" s="33">
        <v>13.12</v>
      </c>
      <c r="C325" s="34">
        <v>17.686430000000001</v>
      </c>
      <c r="D325" s="34">
        <v>103.37922</v>
      </c>
      <c r="E325" s="35">
        <v>964779.73172799998</v>
      </c>
      <c r="F325" s="35">
        <v>1960897.6658000001</v>
      </c>
      <c r="G325" s="36" t="s">
        <v>48</v>
      </c>
      <c r="H325" s="36" t="s">
        <v>1146</v>
      </c>
      <c r="I325" s="36" t="s">
        <v>828</v>
      </c>
      <c r="J325" s="36" t="s">
        <v>327</v>
      </c>
      <c r="K325" s="36" t="s">
        <v>201</v>
      </c>
    </row>
    <row r="326" spans="1:11" s="31" customFormat="1" ht="18.75">
      <c r="A326" s="32">
        <v>45028</v>
      </c>
      <c r="B326" s="33">
        <v>13.12</v>
      </c>
      <c r="C326" s="34">
        <v>17.866879999999998</v>
      </c>
      <c r="D326" s="34">
        <v>102.92046000000001</v>
      </c>
      <c r="E326" s="35">
        <v>915605.54504500004</v>
      </c>
      <c r="F326" s="35">
        <v>1979825.07033</v>
      </c>
      <c r="G326" s="36" t="s">
        <v>48</v>
      </c>
      <c r="H326" s="36" t="s">
        <v>1147</v>
      </c>
      <c r="I326" s="36" t="s">
        <v>1148</v>
      </c>
      <c r="J326" s="36" t="s">
        <v>327</v>
      </c>
      <c r="K326" s="36" t="s">
        <v>56</v>
      </c>
    </row>
    <row r="327" spans="1:11" s="31" customFormat="1" ht="18.75">
      <c r="A327" s="32">
        <v>45028</v>
      </c>
      <c r="B327" s="33">
        <v>13.12</v>
      </c>
      <c r="C327" s="34">
        <v>17.200679999999998</v>
      </c>
      <c r="D327" s="34">
        <v>99.991839999999996</v>
      </c>
      <c r="E327" s="35">
        <v>605466.03090100002</v>
      </c>
      <c r="F327" s="35">
        <v>1902025.4458000001</v>
      </c>
      <c r="G327" s="36" t="s">
        <v>48</v>
      </c>
      <c r="H327" s="36" t="s">
        <v>1149</v>
      </c>
      <c r="I327" s="36" t="s">
        <v>1150</v>
      </c>
      <c r="J327" s="36" t="s">
        <v>86</v>
      </c>
      <c r="K327" s="36" t="s">
        <v>56</v>
      </c>
    </row>
    <row r="328" spans="1:11" s="31" customFormat="1" ht="18.75">
      <c r="A328" s="32">
        <v>45028</v>
      </c>
      <c r="B328" s="33">
        <v>13.12</v>
      </c>
      <c r="C328" s="34">
        <v>17.20487</v>
      </c>
      <c r="D328" s="34">
        <v>99.991029999999995</v>
      </c>
      <c r="E328" s="35">
        <v>605377.52170200006</v>
      </c>
      <c r="F328" s="35">
        <v>1902488.5905599999</v>
      </c>
      <c r="G328" s="36" t="s">
        <v>48</v>
      </c>
      <c r="H328" s="36" t="s">
        <v>1149</v>
      </c>
      <c r="I328" s="36" t="s">
        <v>1150</v>
      </c>
      <c r="J328" s="36" t="s">
        <v>86</v>
      </c>
      <c r="K328" s="36" t="s">
        <v>56</v>
      </c>
    </row>
    <row r="329" spans="1:11" s="31" customFormat="1" ht="18.75">
      <c r="A329" s="32">
        <v>45028</v>
      </c>
      <c r="B329" s="33">
        <v>13.12</v>
      </c>
      <c r="C329" s="34">
        <v>17.371860000000002</v>
      </c>
      <c r="D329" s="34">
        <v>100.11982</v>
      </c>
      <c r="E329" s="35">
        <v>618965.96517900005</v>
      </c>
      <c r="F329" s="35">
        <v>1921039.9409399999</v>
      </c>
      <c r="G329" s="36" t="s">
        <v>48</v>
      </c>
      <c r="H329" s="36" t="s">
        <v>1151</v>
      </c>
      <c r="I329" s="36" t="s">
        <v>1150</v>
      </c>
      <c r="J329" s="36" t="s">
        <v>86</v>
      </c>
      <c r="K329" s="36" t="s">
        <v>56</v>
      </c>
    </row>
    <row r="330" spans="1:11" s="31" customFormat="1" ht="18.75">
      <c r="A330" s="32">
        <v>45028</v>
      </c>
      <c r="B330" s="33">
        <v>13.12</v>
      </c>
      <c r="C330" s="34">
        <v>17.445830000000001</v>
      </c>
      <c r="D330" s="34">
        <v>100.38892</v>
      </c>
      <c r="E330" s="35">
        <v>647499.06479400001</v>
      </c>
      <c r="F330" s="35">
        <v>1929412.1193599999</v>
      </c>
      <c r="G330" s="36" t="s">
        <v>48</v>
      </c>
      <c r="H330" s="36" t="s">
        <v>263</v>
      </c>
      <c r="I330" s="36" t="s">
        <v>264</v>
      </c>
      <c r="J330" s="36" t="s">
        <v>86</v>
      </c>
      <c r="K330" s="36" t="s">
        <v>56</v>
      </c>
    </row>
    <row r="331" spans="1:11" s="31" customFormat="1" ht="18.75">
      <c r="A331" s="32">
        <v>45028</v>
      </c>
      <c r="B331" s="33">
        <v>13.12</v>
      </c>
      <c r="C331" s="34">
        <v>17.44866</v>
      </c>
      <c r="D331" s="34">
        <v>100.38795</v>
      </c>
      <c r="E331" s="35">
        <v>647393.76214999997</v>
      </c>
      <c r="F331" s="35">
        <v>1929724.5291800001</v>
      </c>
      <c r="G331" s="36" t="s">
        <v>48</v>
      </c>
      <c r="H331" s="36" t="s">
        <v>263</v>
      </c>
      <c r="I331" s="36" t="s">
        <v>264</v>
      </c>
      <c r="J331" s="36" t="s">
        <v>86</v>
      </c>
      <c r="K331" s="36" t="s">
        <v>56</v>
      </c>
    </row>
    <row r="332" spans="1:11" s="31" customFormat="1" ht="18.75">
      <c r="A332" s="32">
        <v>45028</v>
      </c>
      <c r="B332" s="33">
        <v>13.12</v>
      </c>
      <c r="C332" s="34">
        <v>17.44988</v>
      </c>
      <c r="D332" s="34">
        <v>100.38807</v>
      </c>
      <c r="E332" s="35">
        <v>647405.526725</v>
      </c>
      <c r="F332" s="35">
        <v>1929859.6229999999</v>
      </c>
      <c r="G332" s="36" t="s">
        <v>48</v>
      </c>
      <c r="H332" s="36" t="s">
        <v>263</v>
      </c>
      <c r="I332" s="36" t="s">
        <v>264</v>
      </c>
      <c r="J332" s="36" t="s">
        <v>86</v>
      </c>
      <c r="K332" s="36" t="s">
        <v>833</v>
      </c>
    </row>
    <row r="333" spans="1:11" s="31" customFormat="1" ht="18.75">
      <c r="A333" s="32">
        <v>45028</v>
      </c>
      <c r="B333" s="33">
        <v>13.12</v>
      </c>
      <c r="C333" s="34">
        <v>17.485579999999999</v>
      </c>
      <c r="D333" s="34">
        <v>100.29006</v>
      </c>
      <c r="E333" s="35">
        <v>636969.18417400005</v>
      </c>
      <c r="F333" s="35">
        <v>1933736.9772000001</v>
      </c>
      <c r="G333" s="36" t="s">
        <v>48</v>
      </c>
      <c r="H333" s="36" t="s">
        <v>1152</v>
      </c>
      <c r="I333" s="36" t="s">
        <v>264</v>
      </c>
      <c r="J333" s="36" t="s">
        <v>86</v>
      </c>
      <c r="K333" s="36" t="s">
        <v>56</v>
      </c>
    </row>
    <row r="334" spans="1:11" s="31" customFormat="1" ht="18.75">
      <c r="A334" s="32">
        <v>45028</v>
      </c>
      <c r="B334" s="33">
        <v>13.12</v>
      </c>
      <c r="C334" s="34">
        <v>17.808409999999999</v>
      </c>
      <c r="D334" s="34">
        <v>100.7375</v>
      </c>
      <c r="E334" s="35">
        <v>684157.01561100001</v>
      </c>
      <c r="F334" s="35">
        <v>1969843.1439499999</v>
      </c>
      <c r="G334" s="36" t="s">
        <v>48</v>
      </c>
      <c r="H334" s="36" t="s">
        <v>84</v>
      </c>
      <c r="I334" s="36" t="s">
        <v>85</v>
      </c>
      <c r="J334" s="36" t="s">
        <v>86</v>
      </c>
      <c r="K334" s="36" t="s">
        <v>833</v>
      </c>
    </row>
    <row r="335" spans="1:11" s="31" customFormat="1" ht="18.75">
      <c r="A335" s="32">
        <v>45028</v>
      </c>
      <c r="B335" s="33">
        <v>13.12</v>
      </c>
      <c r="C335" s="34">
        <v>15.05537</v>
      </c>
      <c r="D335" s="34">
        <v>99.488990000000001</v>
      </c>
      <c r="E335" s="35">
        <v>552557.08067599998</v>
      </c>
      <c r="F335" s="35">
        <v>1664508.43279</v>
      </c>
      <c r="G335" s="36" t="s">
        <v>48</v>
      </c>
      <c r="H335" s="36" t="s">
        <v>529</v>
      </c>
      <c r="I335" s="36" t="s">
        <v>529</v>
      </c>
      <c r="J335" s="36" t="s">
        <v>105</v>
      </c>
      <c r="K335" s="36" t="s">
        <v>833</v>
      </c>
    </row>
    <row r="336" spans="1:11" s="31" customFormat="1" ht="18.75">
      <c r="A336" s="32">
        <v>45028</v>
      </c>
      <c r="B336" s="33">
        <v>13.12</v>
      </c>
      <c r="C336" s="34">
        <v>15.25239</v>
      </c>
      <c r="D336" s="34">
        <v>99.697180000000003</v>
      </c>
      <c r="E336" s="35">
        <v>574865.02103499998</v>
      </c>
      <c r="F336" s="35">
        <v>1686361.5863600001</v>
      </c>
      <c r="G336" s="36" t="s">
        <v>48</v>
      </c>
      <c r="H336" s="36" t="s">
        <v>1153</v>
      </c>
      <c r="I336" s="36" t="s">
        <v>529</v>
      </c>
      <c r="J336" s="36" t="s">
        <v>105</v>
      </c>
      <c r="K336" s="36" t="s">
        <v>56</v>
      </c>
    </row>
    <row r="337" spans="1:11" s="31" customFormat="1" ht="18.75">
      <c r="A337" s="32">
        <v>45028</v>
      </c>
      <c r="B337" s="33">
        <v>13.12</v>
      </c>
      <c r="C337" s="34">
        <v>15.25512</v>
      </c>
      <c r="D337" s="34">
        <v>99.69444</v>
      </c>
      <c r="E337" s="35">
        <v>574569.81712799997</v>
      </c>
      <c r="F337" s="35">
        <v>1686662.6224</v>
      </c>
      <c r="G337" s="36" t="s">
        <v>48</v>
      </c>
      <c r="H337" s="36" t="s">
        <v>1154</v>
      </c>
      <c r="I337" s="36" t="s">
        <v>529</v>
      </c>
      <c r="J337" s="36" t="s">
        <v>105</v>
      </c>
      <c r="K337" s="36" t="s">
        <v>833</v>
      </c>
    </row>
    <row r="338" spans="1:11" s="31" customFormat="1" ht="18.75">
      <c r="A338" s="32">
        <v>45028</v>
      </c>
      <c r="B338" s="33">
        <v>13.12</v>
      </c>
      <c r="C338" s="34">
        <v>15.292020000000001</v>
      </c>
      <c r="D338" s="34">
        <v>99.547290000000004</v>
      </c>
      <c r="E338" s="35">
        <v>558757.92651899997</v>
      </c>
      <c r="F338" s="35">
        <v>1690699.1311999999</v>
      </c>
      <c r="G338" s="36" t="s">
        <v>48</v>
      </c>
      <c r="H338" s="36" t="s">
        <v>871</v>
      </c>
      <c r="I338" s="36" t="s">
        <v>872</v>
      </c>
      <c r="J338" s="36" t="s">
        <v>105</v>
      </c>
      <c r="K338" s="36" t="s">
        <v>56</v>
      </c>
    </row>
    <row r="339" spans="1:11" s="31" customFormat="1" ht="18.75">
      <c r="A339" s="32">
        <v>45028</v>
      </c>
      <c r="B339" s="33">
        <v>13.12</v>
      </c>
      <c r="C339" s="34">
        <v>15.46162</v>
      </c>
      <c r="D339" s="34">
        <v>99.493290000000002</v>
      </c>
      <c r="E339" s="35">
        <v>552917.44078599999</v>
      </c>
      <c r="F339" s="35">
        <v>1709444.98658</v>
      </c>
      <c r="G339" s="36" t="s">
        <v>48</v>
      </c>
      <c r="H339" s="36" t="s">
        <v>103</v>
      </c>
      <c r="I339" s="36" t="s">
        <v>104</v>
      </c>
      <c r="J339" s="36" t="s">
        <v>105</v>
      </c>
      <c r="K339" s="36" t="s">
        <v>833</v>
      </c>
    </row>
  </sheetData>
  <mergeCells count="1">
    <mergeCell ref="A1:K1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2023-04-12T10:18:55Z</dcterms:modified>
</cp:coreProperties>
</file>