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36EB6AF-ADF3-4FE5-9C55-2376320B183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055" i="4" l="1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308" i="4" l="1"/>
  <c r="R183" i="4"/>
  <c r="R184" i="4"/>
  <c r="R378" i="4"/>
  <c r="R379" i="4"/>
  <c r="R243" i="4"/>
  <c r="R244" i="4"/>
  <c r="R245" i="4"/>
  <c r="R246" i="4"/>
  <c r="R124" i="4"/>
  <c r="R125" i="4"/>
  <c r="R126" i="4"/>
  <c r="R127" i="4"/>
  <c r="R128" i="4"/>
  <c r="R672" i="4"/>
  <c r="R421" i="4"/>
  <c r="R4" i="4"/>
  <c r="R748" i="4"/>
  <c r="R749" i="4"/>
  <c r="R741" i="4"/>
  <c r="R614" i="4"/>
  <c r="R615" i="4"/>
  <c r="R616" i="4"/>
  <c r="R129" i="4"/>
  <c r="R130" i="4"/>
  <c r="R772" i="4"/>
  <c r="R750" i="4"/>
  <c r="R422" i="4"/>
  <c r="R423" i="4"/>
  <c r="R293" i="4"/>
  <c r="R227" i="4"/>
  <c r="R228" i="4"/>
  <c r="R157" i="4"/>
  <c r="R158" i="4"/>
  <c r="R159" i="4"/>
  <c r="R657" i="4"/>
  <c r="R759" i="4"/>
  <c r="R636" i="4"/>
  <c r="R637" i="4"/>
  <c r="R638" i="4"/>
  <c r="R639" i="4"/>
  <c r="R640" i="4"/>
  <c r="R641" i="4"/>
  <c r="R507" i="4"/>
  <c r="R508" i="4"/>
  <c r="R509" i="4"/>
  <c r="R487" i="4"/>
  <c r="R488" i="4"/>
  <c r="R489" i="4"/>
  <c r="R490" i="4"/>
  <c r="R491" i="4"/>
  <c r="R492" i="4"/>
  <c r="R493" i="4"/>
  <c r="R494" i="4"/>
  <c r="R495" i="4"/>
  <c r="R482" i="4"/>
  <c r="R483" i="4"/>
  <c r="R484" i="4"/>
  <c r="R485" i="4"/>
  <c r="R486" i="4"/>
  <c r="R414" i="4"/>
  <c r="R415" i="4"/>
  <c r="R416" i="4"/>
  <c r="R417" i="4"/>
  <c r="R418" i="4"/>
  <c r="R387" i="4"/>
  <c r="R388" i="4"/>
  <c r="R389" i="4"/>
  <c r="R390" i="4"/>
  <c r="R391" i="4"/>
  <c r="R392" i="4"/>
  <c r="R393" i="4"/>
  <c r="R394" i="4"/>
  <c r="R395" i="4"/>
  <c r="R396" i="4"/>
  <c r="R397" i="4"/>
  <c r="R322" i="4"/>
  <c r="R323" i="4"/>
  <c r="R309" i="4"/>
  <c r="R310" i="4"/>
  <c r="R311" i="4"/>
  <c r="R312" i="4"/>
  <c r="R313" i="4"/>
  <c r="R314" i="4"/>
  <c r="R315" i="4"/>
  <c r="R316" i="4"/>
  <c r="R317" i="4"/>
  <c r="R318" i="4"/>
  <c r="R319" i="4"/>
  <c r="R575" i="4"/>
  <c r="R576" i="4"/>
  <c r="R577" i="4"/>
  <c r="R66" i="4"/>
  <c r="R67" i="4"/>
  <c r="R68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671" i="4"/>
  <c r="R665" i="4"/>
  <c r="R666" i="4"/>
  <c r="R642" i="4"/>
  <c r="R643" i="4"/>
  <c r="R644" i="4"/>
  <c r="R645" i="4"/>
  <c r="R646" i="4"/>
  <c r="R647" i="4"/>
  <c r="R648" i="4"/>
  <c r="R649" i="4"/>
  <c r="R650" i="4"/>
  <c r="R564" i="4"/>
  <c r="R510" i="4"/>
  <c r="R511" i="4"/>
  <c r="R340" i="4"/>
  <c r="R341" i="4"/>
  <c r="R185" i="4"/>
  <c r="R186" i="4"/>
  <c r="R187" i="4"/>
  <c r="R188" i="4"/>
  <c r="R189" i="4"/>
  <c r="R190" i="4"/>
  <c r="R191" i="4"/>
  <c r="R192" i="4"/>
  <c r="R193" i="4"/>
  <c r="R194" i="4"/>
  <c r="R195" i="4"/>
  <c r="R25" i="4"/>
  <c r="R26" i="4"/>
  <c r="R27" i="4"/>
  <c r="R28" i="4"/>
  <c r="R15" i="4"/>
  <c r="R16" i="4"/>
  <c r="R17" i="4"/>
  <c r="R18" i="4"/>
  <c r="R19" i="4"/>
  <c r="R20" i="4"/>
  <c r="R21" i="4"/>
  <c r="R22" i="4"/>
  <c r="R23" i="4"/>
  <c r="R24" i="4"/>
  <c r="R667" i="4"/>
  <c r="R668" i="4"/>
  <c r="R329" i="4"/>
  <c r="R330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78" i="4"/>
  <c r="R79" i="4"/>
  <c r="R80" i="4"/>
  <c r="R81" i="4"/>
  <c r="R82" i="4"/>
  <c r="R83" i="4"/>
  <c r="R84" i="4"/>
  <c r="R776" i="4"/>
  <c r="R777" i="4"/>
  <c r="R778" i="4"/>
  <c r="R779" i="4"/>
  <c r="R780" i="4"/>
  <c r="R781" i="4"/>
  <c r="R760" i="4"/>
  <c r="R761" i="4"/>
  <c r="R762" i="4"/>
  <c r="R763" i="4"/>
  <c r="R764" i="4"/>
  <c r="R765" i="4"/>
  <c r="R551" i="4"/>
  <c r="R552" i="4"/>
  <c r="R553" i="4"/>
  <c r="R554" i="4"/>
  <c r="R555" i="4"/>
  <c r="R556" i="4"/>
  <c r="R557" i="4"/>
  <c r="R558" i="4"/>
  <c r="R559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05" i="4"/>
  <c r="R506" i="4"/>
  <c r="R399" i="4"/>
  <c r="R400" i="4"/>
  <c r="R380" i="4"/>
  <c r="R381" i="4"/>
  <c r="R225" i="4"/>
  <c r="R226" i="4"/>
  <c r="R69" i="4"/>
  <c r="R70" i="4"/>
  <c r="R71" i="4"/>
  <c r="R72" i="4"/>
  <c r="R669" i="4"/>
  <c r="R670" i="4"/>
  <c r="R617" i="4"/>
  <c r="R618" i="4"/>
  <c r="R619" i="4"/>
  <c r="R620" i="4"/>
  <c r="R621" i="4"/>
  <c r="R622" i="4"/>
  <c r="R480" i="4"/>
  <c r="R481" i="4"/>
  <c r="R472" i="4"/>
  <c r="R473" i="4"/>
  <c r="R474" i="4"/>
  <c r="R475" i="4"/>
  <c r="R412" i="4"/>
  <c r="R413" i="4"/>
  <c r="R401" i="4"/>
  <c r="R402" i="4"/>
  <c r="R403" i="4"/>
  <c r="R404" i="4"/>
  <c r="R405" i="4"/>
  <c r="R342" i="4"/>
  <c r="R343" i="4"/>
  <c r="R344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197" i="4"/>
  <c r="R198" i="4"/>
  <c r="R199" i="4"/>
  <c r="R200" i="4"/>
  <c r="R201" i="4"/>
  <c r="R202" i="4"/>
  <c r="R203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15" i="4"/>
  <c r="R116" i="4"/>
  <c r="R117" i="4"/>
  <c r="R118" i="4"/>
  <c r="R119" i="4"/>
  <c r="R751" i="4"/>
  <c r="R75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610" i="4"/>
  <c r="R565" i="4"/>
  <c r="R566" i="4"/>
  <c r="R560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398" i="4"/>
  <c r="R220" i="4"/>
  <c r="R160" i="4"/>
  <c r="R161" i="4"/>
  <c r="R162" i="4"/>
  <c r="R163" i="4"/>
  <c r="R152" i="4"/>
  <c r="R122" i="4"/>
  <c r="R92" i="4"/>
  <c r="R93" i="4"/>
  <c r="R94" i="4"/>
  <c r="R95" i="4"/>
  <c r="R96" i="4"/>
  <c r="R97" i="4"/>
  <c r="R98" i="4"/>
  <c r="R99" i="4"/>
  <c r="R100" i="4"/>
  <c r="R101" i="4"/>
  <c r="R102" i="4"/>
  <c r="R753" i="4"/>
  <c r="R754" i="4"/>
  <c r="R755" i="4"/>
  <c r="R756" i="4"/>
  <c r="R757" i="4"/>
  <c r="R742" i="4"/>
  <c r="R743" i="4"/>
  <c r="R744" i="4"/>
  <c r="R658" i="4"/>
  <c r="R659" i="4"/>
  <c r="R611" i="4"/>
  <c r="R567" i="4"/>
  <c r="R568" i="4"/>
  <c r="R569" i="4"/>
  <c r="R570" i="4"/>
  <c r="R571" i="4"/>
  <c r="R572" i="4"/>
  <c r="R573" i="4"/>
  <c r="R574" i="4"/>
  <c r="R411" i="4"/>
  <c r="R385" i="4"/>
  <c r="R324" i="4"/>
  <c r="R325" i="4"/>
  <c r="R326" i="4"/>
  <c r="R327" i="4"/>
  <c r="R328" i="4"/>
  <c r="R221" i="4"/>
  <c r="R222" i="4"/>
  <c r="R223" i="4"/>
  <c r="R224" i="4"/>
  <c r="R739" i="4"/>
  <c r="R613" i="4"/>
  <c r="R369" i="4"/>
  <c r="R370" i="4"/>
  <c r="R371" i="4"/>
  <c r="R372" i="4"/>
  <c r="R373" i="4"/>
  <c r="R374" i="4"/>
  <c r="R375" i="4"/>
  <c r="R376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88" i="4"/>
  <c r="R89" i="4"/>
  <c r="R90" i="4"/>
  <c r="R91" i="4"/>
  <c r="R29" i="4"/>
  <c r="R30" i="4"/>
  <c r="R31" i="4"/>
  <c r="R32" i="4"/>
  <c r="R33" i="4"/>
  <c r="R34" i="4"/>
  <c r="R35" i="4"/>
  <c r="R36" i="4"/>
  <c r="R37" i="4"/>
  <c r="R38" i="4"/>
  <c r="R39" i="4"/>
  <c r="R40" i="4"/>
  <c r="R470" i="4"/>
  <c r="R109" i="4"/>
  <c r="R502" i="4"/>
  <c r="R503" i="4"/>
  <c r="R41" i="4"/>
  <c r="R110" i="4"/>
  <c r="R111" i="4"/>
  <c r="R112" i="4"/>
  <c r="R113" i="4"/>
  <c r="R114" i="4"/>
  <c r="R42" i="4"/>
  <c r="R386" i="4"/>
  <c r="R504" i="4"/>
  <c r="R496" i="4"/>
  <c r="R497" i="4"/>
  <c r="R498" i="4"/>
  <c r="R499" i="4"/>
  <c r="R419" i="4"/>
  <c r="R320" i="4"/>
  <c r="R321" i="4"/>
  <c r="R746" i="4"/>
  <c r="R74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73" i="4"/>
  <c r="R74" i="4"/>
  <c r="R75" i="4"/>
  <c r="R76" i="4"/>
  <c r="R77" i="4"/>
  <c r="R57" i="4"/>
  <c r="R58" i="4"/>
  <c r="R59" i="4"/>
  <c r="R60" i="4"/>
  <c r="R61" i="4"/>
  <c r="R62" i="4"/>
  <c r="R63" i="4"/>
  <c r="R64" i="4"/>
  <c r="R65" i="4"/>
  <c r="R651" i="4"/>
  <c r="R652" i="4"/>
  <c r="R653" i="4"/>
  <c r="R654" i="4"/>
  <c r="R655" i="4"/>
  <c r="R656" i="4"/>
  <c r="R382" i="4"/>
  <c r="R383" i="4"/>
  <c r="R384" i="4"/>
  <c r="R196" i="4"/>
  <c r="R331" i="4"/>
  <c r="R332" i="4"/>
  <c r="R333" i="4"/>
  <c r="R334" i="4"/>
  <c r="R335" i="4"/>
  <c r="R336" i="4"/>
  <c r="R337" i="4"/>
  <c r="R338" i="4"/>
  <c r="R339" i="4"/>
  <c r="R123" i="4"/>
  <c r="R120" i="4"/>
  <c r="R121" i="4"/>
  <c r="R85" i="4"/>
  <c r="R86" i="4"/>
  <c r="R87" i="4"/>
  <c r="R612" i="4"/>
  <c r="R745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476" i="4"/>
  <c r="R477" i="4"/>
  <c r="R478" i="4"/>
  <c r="R479" i="4"/>
  <c r="R288" i="4"/>
  <c r="R289" i="4"/>
  <c r="R290" i="4"/>
  <c r="R291" i="4"/>
  <c r="R292" i="4"/>
  <c r="R146" i="4"/>
  <c r="R147" i="4"/>
  <c r="R148" i="4"/>
  <c r="R149" i="4"/>
  <c r="R150" i="4"/>
  <c r="R151" i="4"/>
  <c r="R6" i="4"/>
  <c r="R7" i="4"/>
  <c r="R8" i="4"/>
  <c r="R9" i="4"/>
  <c r="R10" i="4"/>
  <c r="R11" i="4"/>
  <c r="R12" i="4"/>
  <c r="R13" i="4"/>
  <c r="R14" i="4"/>
  <c r="R773" i="4"/>
  <c r="R774" i="4"/>
  <c r="R775" i="4"/>
  <c r="R768" i="4"/>
  <c r="R769" i="4"/>
  <c r="R770" i="4"/>
  <c r="R771" i="4"/>
  <c r="R766" i="4"/>
  <c r="R767" i="4"/>
  <c r="R758" i="4"/>
  <c r="R740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561" i="4"/>
  <c r="R562" i="4"/>
  <c r="R563" i="4"/>
  <c r="R548" i="4"/>
  <c r="R549" i="4"/>
  <c r="R550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463" i="4"/>
  <c r="R464" i="4"/>
  <c r="R465" i="4"/>
  <c r="R466" i="4"/>
  <c r="R467" i="4"/>
  <c r="R420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53" i="4"/>
  <c r="R154" i="4"/>
  <c r="R155" i="4"/>
  <c r="R156" i="4"/>
  <c r="R103" i="4"/>
  <c r="R104" i="4"/>
  <c r="R105" i="4"/>
  <c r="R106" i="4"/>
  <c r="R107" i="4"/>
  <c r="R108" i="4"/>
  <c r="R5" i="4"/>
  <c r="R660" i="4"/>
  <c r="R661" i="4"/>
  <c r="R662" i="4"/>
  <c r="R663" i="4"/>
  <c r="R664" i="4"/>
  <c r="R406" i="4"/>
  <c r="R407" i="4"/>
  <c r="R408" i="4"/>
  <c r="R409" i="4"/>
  <c r="R410" i="4"/>
  <c r="R377" i="4"/>
  <c r="R366" i="4"/>
  <c r="R367" i="4"/>
  <c r="R368" i="4"/>
  <c r="R500" i="4"/>
  <c r="R471" i="4"/>
  <c r="R468" i="4"/>
  <c r="R469" i="4"/>
  <c r="R50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<sst xmlns="http://schemas.openxmlformats.org/spreadsheetml/2006/main" count="17024" uniqueCount="1155">
  <si>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</si>
  <si>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</si>
  <si>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</si>
  <si>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</si>
  <si>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</si>
  <si>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</si>
  <si>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</si>
  <si>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</si>
  <si>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</si>
  <si>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</si>
  <si>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</si>
  <si>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</si>
  <si>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</si>
  <si>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</si>
  <si>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</si>
  <si>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</si>
  <si>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</si>
  <si>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</si>
  <si>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</si>
  <si>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</si>
  <si>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</si>
  <si>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</si>
  <si>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</si>
  <si>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</si>
  <si>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</si>
  <si>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</si>
  <si>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</si>
  <si>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</si>
  <si>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</si>
  <si>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</si>
  <si>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</si>
  <si>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</si>
  <si>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</si>
  <si>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</si>
  <si>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</si>
  <si>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</si>
  <si>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</si>
  <si>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</si>
  <si>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</si>
  <si>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</si>
  <si>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</si>
  <si>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</si>
  <si>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</si>
  <si>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</si>
  <si>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</si>
  <si>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12 เมษายน 2566</t>
  </si>
  <si>
    <t>ข้อมูล Hotspot ในพื้นที่ป่าสงวนแห่งชาติ ประจำวันที่ 12 เมษายน 2566</t>
  </si>
  <si>
    <t>ข้อมูล Hotspot นอกพื้นที่ป่าฯ ประจำวันที่ 12 เมษายน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</si>
  <si>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</si>
  <si>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</si>
  <si>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</si>
  <si>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</si>
  <si>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</si>
  <si>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</si>
  <si>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</si>
  <si>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</si>
  <si>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</si>
  <si>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โมโกร</t>
  </si>
  <si>
    <t>หางดง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</si>
  <si>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</si>
  <si>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</si>
  <si>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</si>
  <si>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</si>
  <si>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</si>
  <si>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</si>
  <si>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บ้านแปะ</t>
  </si>
  <si>
    <t>จอมทอง</t>
  </si>
  <si>
    <t>สถานีควบคุมไฟป่าจอมทอง</t>
  </si>
  <si>
    <t>พื้นที่ราษฎรทำกิน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</si>
  <si>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</si>
  <si>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</si>
  <si>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</si>
  <si>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</si>
  <si>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</si>
  <si>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บ้านปง</t>
  </si>
  <si>
    <t>สะเมิงใต้</t>
  </si>
  <si>
    <t>สะเมิง</t>
  </si>
  <si>
    <t>บ้านนา</t>
  </si>
  <si>
    <t>สามเงา</t>
  </si>
  <si>
    <t>อมก๋อย</t>
  </si>
  <si>
    <t>ม่อนจอง</t>
  </si>
  <si>
    <t>สถานีควบคุมไฟป่าอมก๋อย</t>
  </si>
  <si>
    <t>มืดกา</t>
  </si>
  <si>
    <t>ดอยเต่า</t>
  </si>
  <si>
    <t>เด่นเหล็ก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</si>
  <si>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</si>
  <si>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</si>
  <si>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</si>
  <si>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</si>
  <si>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</si>
  <si>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</si>
  <si>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แม่ฮี้</t>
  </si>
  <si>
    <t>ปาย</t>
  </si>
  <si>
    <t>แม่ฮ่องสอน</t>
  </si>
  <si>
    <t>ห้วยน้ำดัง</t>
  </si>
  <si>
    <t>เมืองคอง</t>
  </si>
  <si>
    <t>เชียงดาว</t>
  </si>
  <si>
    <t>สถานีควบคุมไฟป่าห้วยน้ำดัง</t>
  </si>
  <si>
    <t>เวียงเหนือ</t>
  </si>
  <si>
    <t>แม่นาเติง</t>
  </si>
  <si>
    <t>เมืองแหง</t>
  </si>
  <si>
    <t>เวียงแหง</t>
  </si>
  <si>
    <t>แสนไห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</si>
  <si>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</si>
  <si>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</si>
  <si>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</si>
  <si>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</si>
  <si>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</si>
  <si>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</si>
  <si>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เทอดไทย</t>
  </si>
  <si>
    <t>แม่ฟ้าหลวง</t>
  </si>
  <si>
    <t>เชียงราย</t>
  </si>
  <si>
    <t>สันผาพญาไพร</t>
  </si>
  <si>
    <t>วนอุทยาน</t>
  </si>
  <si>
    <t>สถานีควบคุมไฟป่าพื้นที่ทรงงานดอยตุงฯ จ.เชียงราย</t>
  </si>
  <si>
    <t>สำนักบริหารพื้นที่อนุรักษ์ที่ 15 (เชียงราย)</t>
  </si>
  <si>
    <t>นาปู่ป้อม</t>
  </si>
  <si>
    <t>ปางมะผ้า</t>
  </si>
  <si>
    <t>สันปันแดน</t>
  </si>
  <si>
    <t>สำนักบริหารพื้นที่อนุรักษ์ที่ 16 สาขาแม่สะเรียง</t>
  </si>
  <si>
    <t>ยั้งเมิน</t>
  </si>
  <si>
    <t>สถานีควบคุมไฟป่าขุนขาน-สะเมิง</t>
  </si>
  <si>
    <t>หนองเป็ด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</si>
  <si>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</si>
  <si>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</si>
  <si>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</si>
  <si>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</si>
  <si>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</si>
  <si>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</si>
  <si>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</si>
  <si>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</si>
  <si>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</si>
  <si>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</si>
  <si>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แม่หอพระ</t>
  </si>
  <si>
    <t>แม่แตง</t>
  </si>
  <si>
    <t>แม่แวน</t>
  </si>
  <si>
    <t>น้ำแพร่</t>
  </si>
  <si>
    <t>ป่าตุ้ม</t>
  </si>
  <si>
    <t>ป่าไหน่</t>
  </si>
  <si>
    <t>สันทราย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</si>
  <si>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</si>
  <si>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</si>
  <si>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</si>
  <si>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</si>
  <si>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</si>
  <si>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ฝายกวาง</t>
  </si>
  <si>
    <t>เชียงคำ</t>
  </si>
  <si>
    <t>พะเยา</t>
  </si>
  <si>
    <t>เวียงลอ</t>
  </si>
  <si>
    <t>แม่พุง</t>
  </si>
  <si>
    <t>วังชิ้น</t>
  </si>
  <si>
    <t>แพร่</t>
  </si>
  <si>
    <t>เวียงโกศัย</t>
  </si>
  <si>
    <t>สันดอนแก้ว</t>
  </si>
  <si>
    <t>แม่ทะ</t>
  </si>
  <si>
    <t>ลำปาง</t>
  </si>
  <si>
    <t>ทุ่งยาว</t>
  </si>
  <si>
    <t>ลุ่มน้ำปาย</t>
  </si>
  <si>
    <t>สถานีควบคุมไฟป่าลุ่มน้ำปาย</t>
  </si>
  <si>
    <t>ถ้ำลอด</t>
  </si>
  <si>
    <t>สถานีควบคุมไฟป่าปางมะผ้า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</si>
  <si>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</si>
  <si>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</si>
  <si>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</si>
  <si>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</si>
  <si>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</si>
  <si>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</si>
  <si>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บ้านเหล่า</t>
  </si>
  <si>
    <t>ท่าแฝก</t>
  </si>
  <si>
    <t>ท่าปลา</t>
  </si>
  <si>
    <t>ลำน้ำน่าน</t>
  </si>
  <si>
    <t>ป่าแดง</t>
  </si>
  <si>
    <t>เมืองแพร่</t>
  </si>
  <si>
    <t>สวนเขื่อน</t>
  </si>
  <si>
    <t>แม่สรวย</t>
  </si>
  <si>
    <t>ลำน้ำกก</t>
  </si>
  <si>
    <t>ห้วยชมภู</t>
  </si>
  <si>
    <t>เมืองเชียงราย</t>
  </si>
  <si>
    <t>สถานีควบคุมไฟป่าลำน้ำกก</t>
  </si>
  <si>
    <t>วาวี</t>
  </si>
  <si>
    <t>แม่ยาว</t>
  </si>
  <si>
    <t>บ้านดู่</t>
  </si>
  <si>
    <t>ชะแล</t>
  </si>
  <si>
    <t>ทองผาภูมิ</t>
  </si>
  <si>
    <t>ลำคลองงู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</si>
  <si>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</si>
  <si>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</si>
  <si>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</si>
  <si>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</si>
  <si>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</si>
  <si>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แม่เหาะ</t>
  </si>
  <si>
    <t>แม่สะเรียง</t>
  </si>
  <si>
    <t>สันติสุข</t>
  </si>
  <si>
    <t>ดอยหล่อ</t>
  </si>
  <si>
    <t>แม่เล่ย์</t>
  </si>
  <si>
    <t>แม่วงก์</t>
  </si>
  <si>
    <t>นครสวรรค์</t>
  </si>
  <si>
    <t>ปางตาไว</t>
  </si>
  <si>
    <t>ปางศิลาทอง</t>
  </si>
  <si>
    <t>กำแพงเพชร</t>
  </si>
  <si>
    <t>สถานีควบคุมไฟป่าแม่วงก์ - คลองลาน</t>
  </si>
  <si>
    <t>high</t>
  </si>
  <si>
    <t>โป่งสา</t>
  </si>
  <si>
    <t>แม่เลา-แม่แสะ</t>
  </si>
  <si>
    <t>ป่าแป๋</t>
  </si>
  <si>
    <t>เมืองแปง</t>
  </si>
  <si>
    <t>สะเอียบ</t>
  </si>
  <si>
    <t>สอง</t>
  </si>
  <si>
    <t>แม่ยม</t>
  </si>
  <si>
    <t>ยกกระบัตร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</si>
  <si>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</si>
  <si>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</si>
  <si>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</si>
  <si>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</si>
  <si>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</si>
  <si>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</si>
  <si>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บ้านทับ</t>
  </si>
  <si>
    <t>แม่แจ่ม</t>
  </si>
  <si>
    <t>แม่โถ</t>
  </si>
  <si>
    <t>สถานีควบคุมไฟป่าแม่โถ</t>
  </si>
  <si>
    <t>แม่ตื่น</t>
  </si>
  <si>
    <t>แม่ระมาด</t>
  </si>
  <si>
    <t>ทาเหนือ</t>
  </si>
  <si>
    <t>แม่ออน</t>
  </si>
  <si>
    <t>แม่ตะไคร้</t>
  </si>
  <si>
    <t>สถานีควบคุมไฟป่าแม่ตะไคร้</t>
  </si>
  <si>
    <t>เทพเสด็จ</t>
  </si>
  <si>
    <t>ดอยสะเก็ด</t>
  </si>
  <si>
    <t>สถานีควบคุมไฟป่าห้วยฮ่องไคร้-ขุนแม่กวง</t>
  </si>
  <si>
    <t>ป่าเมี่ยง</t>
  </si>
  <si>
    <t>ม่วงเจ็ดต้น</t>
  </si>
  <si>
    <t>บ้านโคก</t>
  </si>
  <si>
    <t>แม่จริม</t>
  </si>
  <si>
    <t>บ่อเบี้ย</t>
  </si>
  <si>
    <t>ส้านนาหนองใหม่</t>
  </si>
  <si>
    <t>แม่วะหลวง</t>
  </si>
  <si>
    <t>ท่าสองยาง</t>
  </si>
  <si>
    <t>แม่เงา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</si>
  <si>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</si>
  <si>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</si>
  <si>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</si>
  <si>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</si>
  <si>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</si>
  <si>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</si>
  <si>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</si>
  <si>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</si>
  <si>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</si>
  <si>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</si>
  <si>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วังยาว</t>
  </si>
  <si>
    <t>ด่านซ้าย</t>
  </si>
  <si>
    <t>เลย</t>
  </si>
  <si>
    <t>ภาคตะวันออกเฉียงเหนือ</t>
  </si>
  <si>
    <t>ทรายขาว</t>
  </si>
  <si>
    <t>วังสะพุง</t>
  </si>
  <si>
    <t>ศรีสุข</t>
  </si>
  <si>
    <t>สีชมพู</t>
  </si>
  <si>
    <t>ขอนแก่น</t>
  </si>
  <si>
    <t>ภูเวียง</t>
  </si>
  <si>
    <t>สถานีควบคุมไฟป่าภูเวียง-ภูพานคำ</t>
  </si>
  <si>
    <t>ชาติตระการ</t>
  </si>
  <si>
    <t>ภูเมี่ยง-ภูทอง</t>
  </si>
  <si>
    <t>สถานีควบคุมไฟป่าภูเมี่ยง-ภูทอง</t>
  </si>
  <si>
    <t>บ้านดง</t>
  </si>
  <si>
    <t>บ่อทอง</t>
  </si>
  <si>
    <t>ทองแสนขัน</t>
  </si>
  <si>
    <t>บ่อภาค</t>
  </si>
  <si>
    <t>น้ำไผ่</t>
  </si>
  <si>
    <t>บ้านกลาง</t>
  </si>
  <si>
    <t>หล่มสัก</t>
  </si>
  <si>
    <t>ภูผาแดง</t>
  </si>
  <si>
    <t>ปากช่อง</t>
  </si>
  <si>
    <t>ภูซาง</t>
  </si>
  <si>
    <t>ต้า</t>
  </si>
  <si>
    <t>ขุนตาล</t>
  </si>
  <si>
    <t>ภูชี้ฟ้า</t>
  </si>
  <si>
    <t>สถานีควบคุมไฟป่าภูชี้ฟ้าอันเนื่องมาจากพระราชดำริ</t>
  </si>
  <si>
    <t>ป่าตาล</t>
  </si>
  <si>
    <t>บุญเรือง</t>
  </si>
  <si>
    <t>เชียงของ</t>
  </si>
  <si>
    <t>ครึ่ง</t>
  </si>
  <si>
    <t>หล่ายงาว</t>
  </si>
  <si>
    <t>เวียงแก่น</t>
  </si>
  <si>
    <t>ห้วยสีเสียด</t>
  </si>
  <si>
    <t>ภูค้อ-ภูกระแต</t>
  </si>
  <si>
    <t>สถานีควบคุมไฟป่าภูค้อ-ภูกระแต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</si>
  <si>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</si>
  <si>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</si>
  <si>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</si>
  <si>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</si>
  <si>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</si>
  <si>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ศรีฐาน</t>
  </si>
  <si>
    <t>ภูกระดึง</t>
  </si>
  <si>
    <t>สถานีควบคุมไฟป่าภูกระดึง</t>
  </si>
  <si>
    <t>ปิงโค้ง</t>
  </si>
  <si>
    <t>ผาแดง</t>
  </si>
  <si>
    <t>สถานีควบคุมไฟป่าผาแดง</t>
  </si>
  <si>
    <t>ทุ่งข้าวพวง</t>
  </si>
  <si>
    <t>แม่นะ</t>
  </si>
  <si>
    <t>เปียงหลวง</t>
  </si>
  <si>
    <t>ศรีวิชัย</t>
  </si>
  <si>
    <t>บ้านโฮ่ง</t>
  </si>
  <si>
    <t>สถานีควบคุมไฟป่าบ้านโฮ่ง</t>
  </si>
  <si>
    <t>น้ำหนาว</t>
  </si>
  <si>
    <t>สถานีควบคุมไฟป่าน้ำหนาว</t>
  </si>
  <si>
    <t>ยางฮอม</t>
  </si>
  <si>
    <t>น้ำตกศรีชมภู</t>
  </si>
  <si>
    <t>ห้วยโป่ง</t>
  </si>
  <si>
    <t>เมืองแม่ฮ่องสอน</t>
  </si>
  <si>
    <t>น้ำตกไม้ซางหนาม</t>
  </si>
  <si>
    <t>ห้วยปูลิง</t>
  </si>
  <si>
    <t>น้ำตกแม่สุรินทร์</t>
  </si>
  <si>
    <t>สถานีควบคุมไฟป่าแม่ฮ่องสอน</t>
  </si>
  <si>
    <t>ปางหมู</t>
  </si>
  <si>
    <t>เวียง</t>
  </si>
  <si>
    <t>เวียงป่าเป้า</t>
  </si>
  <si>
    <t>น้ำตกแม่โท</t>
  </si>
  <si>
    <t>สันสลี</t>
  </si>
  <si>
    <t>พะวอ</t>
  </si>
  <si>
    <t>แม่สอด</t>
  </si>
  <si>
    <t>น้ำตกพาเจริญ</t>
  </si>
  <si>
    <t>น้ำตกบ้วตอง-น้ำพุเจ็ดสี</t>
  </si>
  <si>
    <t>นครชุม</t>
  </si>
  <si>
    <t>น้ำตกชาติตระการ</t>
  </si>
  <si>
    <t>นาบัว</t>
  </si>
  <si>
    <t>น้ำกุ่ม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</si>
  <si>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</si>
  <si>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</si>
  <si>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</si>
  <si>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</si>
  <si>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</si>
  <si>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สำนักบริหารพื้นที่อนุรักษ์ที่ 10 (อุดรธานี)</t>
  </si>
  <si>
    <t>สบเมย</t>
  </si>
  <si>
    <t>น้ำตกกลอโค๊ะ</t>
  </si>
  <si>
    <t>ป่าคา</t>
  </si>
  <si>
    <t>ท่าวังผา</t>
  </si>
  <si>
    <t>นันทบุรี</t>
  </si>
  <si>
    <t>สถานีควบคุมไฟป่านันทบุรี</t>
  </si>
  <si>
    <t>ศรีภูมิ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</si>
  <si>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</si>
  <si>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</si>
  <si>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</si>
  <si>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</si>
  <si>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</si>
  <si>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จระเข้หิน</t>
  </si>
  <si>
    <t>ครบุรี</t>
  </si>
  <si>
    <t>นครราชสีมา</t>
  </si>
  <si>
    <t>ทับลาน</t>
  </si>
  <si>
    <t>สถานีควบคุมไฟป่าทับลาน</t>
  </si>
  <si>
    <t>สำนักบริหารพื้นที่อนุรักษ์ที่ 1 (ปราจีนบุรี)</t>
  </si>
  <si>
    <t>ปิล๊อก</t>
  </si>
  <si>
    <t>ท่าขนุน</t>
  </si>
  <si>
    <t>หนองลู</t>
  </si>
  <si>
    <t>แม่ลาว</t>
  </si>
  <si>
    <t>ถ้ำสะเกิน</t>
  </si>
  <si>
    <t>ชนแดน</t>
  </si>
  <si>
    <t>สองแคว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</si>
  <si>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</si>
  <si>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</si>
  <si>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</si>
  <si>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</si>
  <si>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</si>
  <si>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เมืองมาย</t>
  </si>
  <si>
    <t>แจ้ห่ม</t>
  </si>
  <si>
    <t>บ้านอ้อน</t>
  </si>
  <si>
    <t>งาว</t>
  </si>
  <si>
    <t>สถานีควบคุมไฟป่าพื้นที่สงวนชีวมณฑลห้วยทาก จ.ลำปาง</t>
  </si>
  <si>
    <t>ปงดอน</t>
  </si>
  <si>
    <t>สถานีควบคุมไฟป่าถ้ำผาไท (ด้านทิศตะวันตก)</t>
  </si>
  <si>
    <t>ทุ่งผึ้ง</t>
  </si>
  <si>
    <t>ถ้ำปลา-น้ำตกผาเสื่อ</t>
  </si>
  <si>
    <t>หมอกจำแป่</t>
  </si>
  <si>
    <t>ห้วยใหญ่</t>
  </si>
  <si>
    <t>เมืองเพชรบูรณ์</t>
  </si>
  <si>
    <t>ตาดหมอก</t>
  </si>
  <si>
    <t>ต้นสักใหญ่</t>
  </si>
  <si>
    <t>น้ำไคร้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</si>
  <si>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</si>
  <si>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</si>
  <si>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</si>
  <si>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</si>
  <si>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แม่วิน</t>
  </si>
  <si>
    <t>วังทอง</t>
  </si>
  <si>
    <t>วังเหนือ</t>
  </si>
  <si>
    <t>ดอยหลวง</t>
  </si>
  <si>
    <t>สันป่าม่วง</t>
  </si>
  <si>
    <t>เมืองพะเยา</t>
  </si>
  <si>
    <t>สถานีควบคุมไฟป่าพะเยา</t>
  </si>
  <si>
    <t>ทุ่งฮั้ว</t>
  </si>
  <si>
    <t>บ้านต๊ำ</t>
  </si>
  <si>
    <t>ท่าจำปี</t>
  </si>
  <si>
    <t>วังแก้ว</t>
  </si>
  <si>
    <t>ท่าก๊อ</t>
  </si>
  <si>
    <t>ป่าหุ่ง</t>
  </si>
  <si>
    <t>พาน</t>
  </si>
  <si>
    <t>สันกลาง</t>
  </si>
  <si>
    <t>โป่งแยง</t>
  </si>
  <si>
    <t>แม่ริม</t>
  </si>
  <si>
    <t>ดอยสุเทพ-ปุย</t>
  </si>
  <si>
    <t>สถานีควบคุมไฟป่าภูพิงค์</t>
  </si>
  <si>
    <t>แม่แรม</t>
  </si>
  <si>
    <t>สบเปิง</t>
  </si>
  <si>
    <t>ท้องฟ้า</t>
  </si>
  <si>
    <t>บ้านตาก</t>
  </si>
  <si>
    <t>ดอยสอยมาลัย</t>
  </si>
  <si>
    <t>แม่กิ๊</t>
  </si>
  <si>
    <t>ขุนยวม</t>
  </si>
  <si>
    <t>ดอยเวียงหล้า</t>
  </si>
  <si>
    <t>ดอยเวียงผา</t>
  </si>
  <si>
    <t>ศรีดงเย็น</t>
  </si>
  <si>
    <t>ไชยปราการ</t>
  </si>
  <si>
    <t>ศรีถ้อย</t>
  </si>
  <si>
    <t>บ้านมาง</t>
  </si>
  <si>
    <t>เชียงม่วน</t>
  </si>
  <si>
    <t>ดอยภูนาง</t>
  </si>
  <si>
    <t>หนองหล่ม</t>
  </si>
  <si>
    <t>ดอกคำใต้</t>
  </si>
  <si>
    <t>ขุนควร</t>
  </si>
  <si>
    <t>ปง</t>
  </si>
  <si>
    <t>น้ำพาง</t>
  </si>
  <si>
    <t>ดอยภูคา</t>
  </si>
  <si>
    <t>หนองแดง</t>
  </si>
  <si>
    <t>พงษ์</t>
  </si>
  <si>
    <t>ภูฟ้า</t>
  </si>
  <si>
    <t>บ่อเกลือ</t>
  </si>
  <si>
    <t>บ่อเกลือใต้</t>
  </si>
  <si>
    <t>สถานีควบคุมไฟป่าดอยภูคา</t>
  </si>
  <si>
    <t>งอบ</t>
  </si>
  <si>
    <t>ทุ่งช้าง</t>
  </si>
  <si>
    <t>ปอน</t>
  </si>
  <si>
    <t>แม่งอน</t>
  </si>
  <si>
    <t>ฝาง</t>
  </si>
  <si>
    <t>ดอยฟ้าห่มปก</t>
  </si>
  <si>
    <t>สถานีควบคุมไฟป่าดอยผ้าห่มปก</t>
  </si>
  <si>
    <t>แม่คะ</t>
  </si>
  <si>
    <t>ม่อนปิ่น</t>
  </si>
  <si>
    <t>โป่งน้ำร้อน</t>
  </si>
  <si>
    <t>แม่สาว</t>
  </si>
  <si>
    <t>แม่อาย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</si>
  <si>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</si>
  <si>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</si>
  <si>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</si>
  <si>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</si>
  <si>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ทากาศ</t>
  </si>
  <si>
    <t>ทาสบเส้า</t>
  </si>
  <si>
    <t>ผาช้างน้อย</t>
  </si>
  <si>
    <t>ดอยผาช้าง</t>
  </si>
  <si>
    <t>ควร</t>
  </si>
  <si>
    <t>สถานีควบคุมไฟป่าดอยผาช้าง</t>
  </si>
  <si>
    <t>ออย</t>
  </si>
  <si>
    <t>งิม</t>
  </si>
  <si>
    <t>ดอยจง</t>
  </si>
  <si>
    <t>แม่ถอด</t>
  </si>
  <si>
    <t>เถิน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</si>
  <si>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</si>
  <si>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</si>
  <si>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</si>
  <si>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</si>
  <si>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</si>
  <si>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ไม้ยา</t>
  </si>
  <si>
    <t>พญาเม็งราย</t>
  </si>
  <si>
    <t>ดอนศิลา</t>
  </si>
  <si>
    <t>ป่าห้วยสักและป่าแม่กกฝั่งขวา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</si>
  <si>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</si>
  <si>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</si>
  <si>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</si>
  <si>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</si>
  <si>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</si>
  <si>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</si>
  <si>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นายางกลัก</t>
  </si>
  <si>
    <t>เทพสถิต</t>
  </si>
  <si>
    <t>เมืองนะ</t>
  </si>
  <si>
    <t>สถานีควบคุมไฟป่าเชียงดาว</t>
  </si>
  <si>
    <t>เมืองงาย</t>
  </si>
  <si>
    <t>เขาโจด</t>
  </si>
  <si>
    <t>เฉลิมรัตนโกสินทร์</t>
  </si>
  <si>
    <t>บ้านขอ</t>
  </si>
  <si>
    <t>เมืองปาน</t>
  </si>
  <si>
    <t>แจ้ซ้อน</t>
  </si>
  <si>
    <t>สถานีควบคุมไฟป่าแจ้ซ้อน</t>
  </si>
  <si>
    <t>หัวเมือง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</si>
  <si>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</si>
  <si>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</si>
  <si>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</si>
  <si>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</si>
  <si>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</si>
  <si>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</si>
  <si>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</si>
  <si>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</si>
  <si>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</si>
  <si>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</si>
  <si>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เขาพระ</t>
  </si>
  <si>
    <t>เมืองนครนายก</t>
  </si>
  <si>
    <t>นครนายก</t>
  </si>
  <si>
    <t>เขาใหญ่</t>
  </si>
  <si>
    <t>สถานีควบคุมไฟป่านครนายก</t>
  </si>
  <si>
    <t>ชะอม</t>
  </si>
  <si>
    <t>แก่งคอย</t>
  </si>
  <si>
    <t>สระบุรี</t>
  </si>
  <si>
    <t>สถานีควบคุมไฟป่าเจ็ดสาวน้อย - สามหลั่น</t>
  </si>
  <si>
    <t>เขาแหลม</t>
  </si>
  <si>
    <t>ปรังเผล</t>
  </si>
  <si>
    <t>ปิงหลวง</t>
  </si>
  <si>
    <t>นาหมื่น</t>
  </si>
  <si>
    <t>ขุนสถาน</t>
  </si>
  <si>
    <t>ขุนน่าน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</si>
  <si>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</si>
  <si>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</si>
  <si>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</si>
  <si>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</si>
  <si>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ป่างิ้ว</t>
  </si>
  <si>
    <t>บ่อแก้ว</t>
  </si>
  <si>
    <t>ขุนขาน</t>
  </si>
  <si>
    <t>สะเมิงเหนือ</t>
  </si>
  <si>
    <t>ป่าอมก๋อย</t>
  </si>
  <si>
    <t>ยางเปียง</t>
  </si>
  <si>
    <t>ห้วยสัก</t>
  </si>
  <si>
    <t>ผางาม</t>
  </si>
  <si>
    <t>เวียงชัย</t>
  </si>
  <si>
    <t>ตาดควัน</t>
  </si>
  <si>
    <t>ป่าซาง</t>
  </si>
  <si>
    <t>เวียงเชียงรุ้ง</t>
  </si>
  <si>
    <t>ยาบหัวนา</t>
  </si>
  <si>
    <t>ป่าห้วยแม่ขะนิง</t>
  </si>
  <si>
    <t>แม่ขะนิง</t>
  </si>
  <si>
    <t>ป่าห้วยป่าแดง ป่าห้วยป่าตาล และป่าห้วยไคร้</t>
  </si>
  <si>
    <t>ตับเต่า</t>
  </si>
  <si>
    <t>เทิง</t>
  </si>
  <si>
    <t>ห้วยสะแก</t>
  </si>
  <si>
    <t>ป่าห้วยน้ำโจนและป่าวังสาร</t>
  </si>
  <si>
    <t>บ้านไร่</t>
  </si>
  <si>
    <t>ป่าห้วยท่ากวย และป่าห้วยกระเวน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</si>
  <si>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</si>
  <si>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</si>
  <si>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</si>
  <si>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</si>
  <si>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</si>
  <si>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แก่นมะกรูด</t>
  </si>
  <si>
    <t>ป่าห้วยขาแข้ง</t>
  </si>
  <si>
    <t>บ้านด่านนาขาม</t>
  </si>
  <si>
    <t>เมืองอุตรดิตถ์</t>
  </si>
  <si>
    <t>ป่าห้วยเกียงพา และป่าน้ำไคร้</t>
  </si>
  <si>
    <t>ยางน้ำกลัดเหนือ</t>
  </si>
  <si>
    <t>หนองหญ้าปล้อง</t>
  </si>
  <si>
    <t>เพชรบุรี</t>
  </si>
  <si>
    <t>ป่าหมายเลขแปดสิบเจ็ด</t>
  </si>
  <si>
    <t>แม่สามแลบ</t>
  </si>
  <si>
    <t>ป่าสาละวิน</t>
  </si>
  <si>
    <t>ป่าสามหมื่น</t>
  </si>
  <si>
    <t>ป่าสะเมิง</t>
  </si>
  <si>
    <t>แม่สาบ</t>
  </si>
  <si>
    <t>หนองไผ่</t>
  </si>
  <si>
    <t>ป่าสองข้างทางสายชัยวิบูลย์</t>
  </si>
  <si>
    <t>วังนกแอ่น</t>
  </si>
  <si>
    <t>ป่าลุ่มน้ำวังทองฝั่งซ้าย</t>
  </si>
  <si>
    <t>ป่าลุ่มน้ำแม่ฝาง</t>
  </si>
  <si>
    <t>แม่นาวาง</t>
  </si>
  <si>
    <t>ปอ</t>
  </si>
  <si>
    <t>ป่าแม่อิงฝั่งขวา และป่าแม่งาว</t>
  </si>
  <si>
    <t>บ้านสหกรณ์</t>
  </si>
  <si>
    <t>ป่าแม่ออน</t>
  </si>
  <si>
    <t>ห้วยแก้ว</t>
  </si>
  <si>
    <t>โปงทุ่ง</t>
  </si>
  <si>
    <t>ป่าแม่หาด</t>
  </si>
  <si>
    <t>เสริมซ้าย</t>
  </si>
  <si>
    <t>เสริมงาม</t>
  </si>
  <si>
    <t>ป่าแม่เสริม</t>
  </si>
  <si>
    <t>เสริมกลาง</t>
  </si>
  <si>
    <t>ป่าแม่สุรินทร์</t>
  </si>
  <si>
    <t>แม่สำ</t>
  </si>
  <si>
    <t>ป่าแม่สิน ป่าแม่สาน และป่าแม่สูงฝั่งซ้าย</t>
  </si>
  <si>
    <t>ป่าแม่สอด</t>
  </si>
  <si>
    <t>ด่านแม่ละเมา</t>
  </si>
  <si>
    <t>นาทราย</t>
  </si>
  <si>
    <t>ป่าแม่ลี้</t>
  </si>
  <si>
    <t>ป่าแม่ลาวฝั่งซ้าย</t>
  </si>
  <si>
    <t>แม่คะตวน</t>
  </si>
  <si>
    <t>ป่าแม่ยวมฝั่งซ้าย อ.แม่สะเรียง</t>
  </si>
  <si>
    <t>สันติคีรี</t>
  </si>
  <si>
    <t>แม่ลาน้อย</t>
  </si>
  <si>
    <t>ป่าแม่ยวมฝั่งซ้าย อ.ขุนยวม</t>
  </si>
  <si>
    <t>ขุนแม่ลาน้อย</t>
  </si>
  <si>
    <t>ป่าแม่ยวมฝั่งขวา</t>
  </si>
  <si>
    <t>เตาปูน</t>
  </si>
  <si>
    <t>ป่าแม่ยมตะวันตก</t>
  </si>
  <si>
    <t>สระ</t>
  </si>
  <si>
    <t>ป่าแม่ยม</t>
  </si>
  <si>
    <t>แม่มอก</t>
  </si>
  <si>
    <t>ป่าแม่มอก</t>
  </si>
  <si>
    <t>นาพูน</t>
  </si>
  <si>
    <t>ป่าแม่พวก</t>
  </si>
  <si>
    <t>แม่พริก</t>
  </si>
  <si>
    <t>ป่าแม่พริก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</si>
  <si>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</si>
  <si>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</si>
  <si>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ป่าแม่ปายฝั่งซ้าย</t>
  </si>
  <si>
    <t>ผาบ่อง</t>
  </si>
  <si>
    <t>ป่าแม่ปายฝั่งขวา</t>
  </si>
  <si>
    <t>น้ำแก่น</t>
  </si>
  <si>
    <t>ภูเพียง</t>
  </si>
  <si>
    <t>ป่าแม่น้ำน่านฝั่งตะวันออกตอนใต้</t>
  </si>
  <si>
    <t>ฝายแก้ว</t>
  </si>
  <si>
    <t>บ้านแก่ง</t>
  </si>
  <si>
    <t>ป่าแม่ท่าแพ</t>
  </si>
  <si>
    <t>กลางดง</t>
  </si>
  <si>
    <t>ทุ่งเสลี่ยม</t>
  </si>
  <si>
    <t>ทาปลาดุก</t>
  </si>
  <si>
    <t>ป่าแม่ทา</t>
  </si>
  <si>
    <t>ป่าแม่แตง</t>
  </si>
  <si>
    <t>เมืองก๋าย</t>
  </si>
  <si>
    <t>อินทขิล</t>
  </si>
  <si>
    <t>กื้ดช้าง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</si>
  <si>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</si>
  <si>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</si>
  <si>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</si>
  <si>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ป่าแม่ต๋ำ</t>
  </si>
  <si>
    <t>บ้านปิน</t>
  </si>
  <si>
    <t>ลอง</t>
  </si>
  <si>
    <t>ป่าแม่ต้าฝั่งขวาตอนใต้</t>
  </si>
  <si>
    <t>ต้าผามอก</t>
  </si>
  <si>
    <t>กองแขก</t>
  </si>
  <si>
    <t>ป่าแม่แจ่ม</t>
  </si>
  <si>
    <t>ท่าผา</t>
  </si>
  <si>
    <t>แม่ศึก</t>
  </si>
  <si>
    <t>แม่นาจร</t>
  </si>
  <si>
    <t>บ้านจันทร์</t>
  </si>
  <si>
    <t>กัลยาณิวัฒนา</t>
  </si>
  <si>
    <t>ป่าแม่จั๊วะและป่าแม่มาน</t>
  </si>
  <si>
    <t>แม่จั๊วะ</t>
  </si>
  <si>
    <t>ป่าแม่จั๊วะฝั่งซ้าย</t>
  </si>
  <si>
    <t>ป่าแม่เงา และป่าแม่สำเพ็ง</t>
  </si>
  <si>
    <t>บ้านหวด</t>
  </si>
  <si>
    <t>ป่าแม่งาวฝั่งขวา</t>
  </si>
  <si>
    <t>ป่าแม่แคม</t>
  </si>
  <si>
    <t>ห้วยโรง</t>
  </si>
  <si>
    <t>ป่าแม่คำมี</t>
  </si>
  <si>
    <t>ป่าแม่ขานและป่าแม่วาง</t>
  </si>
  <si>
    <t>ป่าแม่ก๋อนและป่าแม่สาย</t>
  </si>
  <si>
    <t>ป่าแม่กลอง และป่าอุ้มผาง</t>
  </si>
  <si>
    <t>นามาลา</t>
  </si>
  <si>
    <t>นาแห้ว</t>
  </si>
  <si>
    <t>ป่าภูเปือย ป่าภูขี้เถ้า และป่าภูเรือ</t>
  </si>
  <si>
    <t>นาพึง</t>
  </si>
  <si>
    <t>ธาตุ</t>
  </si>
  <si>
    <t>เชียงคาน</t>
  </si>
  <si>
    <t>ป่าภูเขาแก้วและป่าดงปากชม</t>
  </si>
  <si>
    <t>เขาแก้ว</t>
  </si>
  <si>
    <t>บุฮม</t>
  </si>
  <si>
    <t>เชียงกลม</t>
  </si>
  <si>
    <t>ปากชม</t>
  </si>
  <si>
    <t>ป่าฝั่งซ้ายแม่น้ำปิง</t>
  </si>
  <si>
    <t>ป่าฝั่งขวาแม่น้ำน่านตอนใต้</t>
  </si>
  <si>
    <t>สันทะ</t>
  </si>
  <si>
    <t>นาน้อย</t>
  </si>
  <si>
    <t>ศรีษะเกษ</t>
  </si>
  <si>
    <t>ป่าโป่งแค</t>
  </si>
  <si>
    <t>ห้วยข่า</t>
  </si>
  <si>
    <t>บุณฑริก</t>
  </si>
  <si>
    <t>อุบลราชธานี</t>
  </si>
  <si>
    <t>ป่าบุณฑริก</t>
  </si>
  <si>
    <t>ป่าเนินเพิ่ม</t>
  </si>
  <si>
    <t>หนองกะท้าว</t>
  </si>
  <si>
    <t>บ่อโพธิ์</t>
  </si>
  <si>
    <t>ป่าน้ำสา และป่าแม่สาครฝั่งซ้าย</t>
  </si>
  <si>
    <t>บ้านฟ้า</t>
  </si>
  <si>
    <t>ป่าน้ำยาว และป่าน้ำสวด</t>
  </si>
  <si>
    <t>สะเนียน</t>
  </si>
  <si>
    <t>เมืองน่าน</t>
  </si>
  <si>
    <t>ผาสิงห์</t>
  </si>
  <si>
    <t>ผาทอง</t>
  </si>
  <si>
    <t>พระพุทธบาท</t>
  </si>
  <si>
    <t>เชียงกลาง</t>
  </si>
  <si>
    <t>เปือ</t>
  </si>
  <si>
    <t>และ</t>
  </si>
  <si>
    <t>ป่าตึง</t>
  </si>
  <si>
    <t>ป่าน้ำแม่คำ ป่าน้ำแม่สลอง และป่าน้ำแม่จันฝั่งซ้าย</t>
  </si>
  <si>
    <t>แม่สลองใน</t>
  </si>
  <si>
    <t>เหล่ากอหก</t>
  </si>
  <si>
    <t>ป่าน้ำภาค และป่าลำแควน้อยฝั่งซ้าย</t>
  </si>
  <si>
    <t>ป่าน้ำเปื๋อย ป่าน้ำหย่วน และป่าน้ำลาว</t>
  </si>
  <si>
    <t>ห้วยมุ่น</t>
  </si>
  <si>
    <t>ชุมโค</t>
  </si>
  <si>
    <t>ปะทิว</t>
  </si>
  <si>
    <t>ชุมพร</t>
  </si>
  <si>
    <t>ป่าน้ำตกกะเปาะ</t>
  </si>
  <si>
    <t>จ.ป.ร</t>
  </si>
  <si>
    <t>กระบุรี</t>
  </si>
  <si>
    <t>ระนอง</t>
  </si>
  <si>
    <t>ป่าน้ำขาว</t>
  </si>
  <si>
    <t>แม่ต้าน</t>
  </si>
  <si>
    <t>ป่าท่าสองยาง</t>
  </si>
  <si>
    <t>แม่อุสุ</t>
  </si>
  <si>
    <t>ป่าท่าธาร</t>
  </si>
  <si>
    <t>ป่าตะเบาะและป่าห้วยใหญ่</t>
  </si>
  <si>
    <t>ห้วยซอ</t>
  </si>
  <si>
    <t>ป่าดอยหลวง ป่าน้ำยาว และป่าน้ำซ้อ</t>
  </si>
  <si>
    <t>ภูคา</t>
  </si>
  <si>
    <t>ปัว</t>
  </si>
  <si>
    <t>ป่าดอยภูคาและป่าผาแดง</t>
  </si>
  <si>
    <t>ป่าดอยบ่อ</t>
  </si>
  <si>
    <t>กกตูม</t>
  </si>
  <si>
    <t>ดงหลวง</t>
  </si>
  <si>
    <t>มุกดาหาร</t>
  </si>
  <si>
    <t>ป่าดงหมู แปลงที่สาม</t>
  </si>
  <si>
    <t>หนองกวั่ง</t>
  </si>
  <si>
    <t>บ้านม่วง</t>
  </si>
  <si>
    <t>สกลนคร</t>
  </si>
  <si>
    <t>ป่าดงหม้อทอง</t>
  </si>
  <si>
    <t>ป่าเชียงดาว</t>
  </si>
  <si>
    <t>ป่าจอมทอง</t>
  </si>
  <si>
    <t>ป่าคลองสวนหมาก และป่าคลองขลุง</t>
  </si>
  <si>
    <t>ป่าคลองตรอนฝั่งซ้าย</t>
  </si>
  <si>
    <t>ป่าคลองตรอนฝั่งขวา</t>
  </si>
  <si>
    <t>ป่าเลา</t>
  </si>
  <si>
    <t>ป่าเขาปางก่อและป่าวังชมภู</t>
  </si>
  <si>
    <t>ริมสีม่วง</t>
  </si>
  <si>
    <t>เขาค้อ</t>
  </si>
  <si>
    <t>วังซ้าย</t>
  </si>
  <si>
    <t>ป่าขุนวัง แปลงที่สอง</t>
  </si>
  <si>
    <t>บ้านปวง</t>
  </si>
  <si>
    <t>ทุ่งหัวช้าง</t>
  </si>
  <si>
    <t>ป่าขุนแม่ลี้</t>
  </si>
  <si>
    <t>ป่าขุนแม่ทา</t>
  </si>
  <si>
    <t>ป่าขุนแม่กวง</t>
  </si>
  <si>
    <t>ลวงเหนือ</t>
  </si>
  <si>
    <t>วังด้ง</t>
  </si>
  <si>
    <t>เมืองกาญจนบุรี</t>
  </si>
  <si>
    <t>บัวขาว</t>
  </si>
  <si>
    <t>กุฉินารายณ์</t>
  </si>
  <si>
    <t>กาฬสินธุ์</t>
  </si>
  <si>
    <t>บึงทับแรต</t>
  </si>
  <si>
    <t>ลานกระบือ</t>
  </si>
  <si>
    <t>ห้วยยั้ง</t>
  </si>
  <si>
    <t>พรานกระต่าย</t>
  </si>
  <si>
    <t>โคกโพธิ์ไชย</t>
  </si>
  <si>
    <t>ทับไทร</t>
  </si>
  <si>
    <t>จันทบุรี</t>
  </si>
  <si>
    <t>คลองอุดมชลจร</t>
  </si>
  <si>
    <t>เมืองฉะเชิงเทรา</t>
  </si>
  <si>
    <t>ฉะเชิงเทรา</t>
  </si>
  <si>
    <t>บ่อวิน</t>
  </si>
  <si>
    <t>ศรีราชา</t>
  </si>
  <si>
    <t>ชลบุรี</t>
  </si>
  <si>
    <t>ทุ่งสุขลา</t>
  </si>
  <si>
    <t>กุดน้ำใส</t>
  </si>
  <si>
    <t>จัตุรัส</t>
  </si>
  <si>
    <t>ศรีดอนชัย</t>
  </si>
  <si>
    <t>สุโสะ</t>
  </si>
  <si>
    <t>ปะเหลียน</t>
  </si>
  <si>
    <t>ตรัง</t>
  </si>
  <si>
    <t>พระธาตุผาแดง</t>
  </si>
  <si>
    <t>โพธิ์แทน</t>
  </si>
  <si>
    <t>องครักษ์</t>
  </si>
  <si>
    <t>บางขัน</t>
  </si>
  <si>
    <t>นครศรีธรรมราช</t>
  </si>
  <si>
    <t>หนองกระโดน</t>
  </si>
  <si>
    <t>เมืองนครสวรรค์</t>
  </si>
  <si>
    <t>เมืองจัง</t>
  </si>
  <si>
    <t>จอมพระ</t>
  </si>
  <si>
    <t>หนองเดิ่น</t>
  </si>
  <si>
    <t>บุ่งคล้า</t>
  </si>
  <si>
    <t>บึงกาฬ</t>
  </si>
  <si>
    <t>โคกสว่าง</t>
  </si>
  <si>
    <t>หนองกี่</t>
  </si>
  <si>
    <t>บุรีรัมย์</t>
  </si>
  <si>
    <t>เมืองเก่า</t>
  </si>
  <si>
    <t>กบินทร์บุรี</t>
  </si>
  <si>
    <t>ปราจีนบุรี</t>
  </si>
  <si>
    <t>บางกระสั้น</t>
  </si>
  <si>
    <t>บางปะอิน</t>
  </si>
  <si>
    <t>พระนครศรีอยุธยา</t>
  </si>
  <si>
    <t>คลองสวนพลู</t>
  </si>
  <si>
    <t>แม่ปืม</t>
  </si>
  <si>
    <t>วังหลุม</t>
  </si>
  <si>
    <t>ตะพานหิน</t>
  </si>
  <si>
    <t>พิจิตร</t>
  </si>
  <si>
    <t>วังโมกข์</t>
  </si>
  <si>
    <t>วชิรบารมี</t>
  </si>
  <si>
    <t>บึงกอก</t>
  </si>
  <si>
    <t>บางระกำ</t>
  </si>
  <si>
    <t>คุยม่วง</t>
  </si>
  <si>
    <t>ตาดกลอย</t>
  </si>
  <si>
    <t>บ้านหนุน</t>
  </si>
  <si>
    <t>เม็กดำ</t>
  </si>
  <si>
    <t>พยัคฆภูมิพิสัย</t>
  </si>
  <si>
    <t>มหาสารคาม</t>
  </si>
  <si>
    <t>กองก๋อย</t>
  </si>
  <si>
    <t>แม่ยวม</t>
  </si>
  <si>
    <t>นาอุดม</t>
  </si>
  <si>
    <t>โพนทอง</t>
  </si>
  <si>
    <t>ร้อยเอ็ด</t>
  </si>
  <si>
    <t>รางบัว</t>
  </si>
  <si>
    <t>จอมบึง</t>
  </si>
  <si>
    <t>ราชบุรี</t>
  </si>
  <si>
    <t>แม่กัวะ</t>
  </si>
  <si>
    <t>สบปราบ</t>
  </si>
  <si>
    <t>แก่งศรีภูมิ</t>
  </si>
  <si>
    <t>กกดู่</t>
  </si>
  <si>
    <t>เมืองเลย</t>
  </si>
  <si>
    <t>กระแชง</t>
  </si>
  <si>
    <t>กันทรลักษ์</t>
  </si>
  <si>
    <t>ศรีสะเกษ</t>
  </si>
  <si>
    <t>ห้วยยาง</t>
  </si>
  <si>
    <t>เมืองสกลนคร</t>
  </si>
  <si>
    <t>วานรนิวาส</t>
  </si>
  <si>
    <t>วังใหญ่</t>
  </si>
  <si>
    <t>เทพา</t>
  </si>
  <si>
    <t>สงขลา</t>
  </si>
  <si>
    <t>วังน้ำเย็น</t>
  </si>
  <si>
    <t>สระแก้ว</t>
  </si>
  <si>
    <t>ท่ามะปราง</t>
  </si>
  <si>
    <t>ศาลารีไทย</t>
  </si>
  <si>
    <t>เสาไห้</t>
  </si>
  <si>
    <t>บ้านครัว</t>
  </si>
  <si>
    <t>บ้านหมอ</t>
  </si>
  <si>
    <t>พุกร่าง</t>
  </si>
  <si>
    <t>บ้านด่าน</t>
  </si>
  <si>
    <t>บ้านด่านลานหอย</t>
  </si>
  <si>
    <t>วังน้ำขาว</t>
  </si>
  <si>
    <t>บ้านใหม่ไชยมงคล</t>
  </si>
  <si>
    <t>ทุ่งรัง</t>
  </si>
  <si>
    <t>กาญจนดิษฐ์</t>
  </si>
  <si>
    <t>สุราษฎร์ธานี</t>
  </si>
  <si>
    <t>จุมพล</t>
  </si>
  <si>
    <t>โพนพิสัย</t>
  </si>
  <si>
    <t>หนองคาย</t>
  </si>
  <si>
    <t>โพสะ</t>
  </si>
  <si>
    <t>เมืองอ่างทอง</t>
  </si>
  <si>
    <t>อ่างทอง</t>
  </si>
  <si>
    <t>บ้านดุง</t>
  </si>
  <si>
    <t>ผาเลือด</t>
  </si>
  <si>
    <t>หนองขาหย่าง</t>
  </si>
  <si>
    <t>ป่าคงสภาพ</t>
  </si>
  <si>
    <t>บ่อสลี</t>
  </si>
  <si>
    <t>low</t>
  </si>
  <si>
    <t>สองคอน</t>
  </si>
  <si>
    <t>ฟากท่า</t>
  </si>
  <si>
    <t>สถานีควบคุมไฟป่าแม่ตื่น</t>
  </si>
  <si>
    <t>วังตะเฆ่</t>
  </si>
  <si>
    <t>หนองบัวระเหว</t>
  </si>
  <si>
    <t>ไทรทอง</t>
  </si>
  <si>
    <t>สามหมื่น</t>
  </si>
  <si>
    <t>ขุนพะวอ</t>
  </si>
  <si>
    <t>สถานีควบคุมไฟป่าแม่เมย</t>
  </si>
  <si>
    <t>เฉลิมพระเกียรติ</t>
  </si>
  <si>
    <t>เจดีย์หลวง</t>
  </si>
  <si>
    <t>แม่เมาะ</t>
  </si>
  <si>
    <t>บ้านร้อง</t>
  </si>
  <si>
    <t>ร่มเย็น</t>
  </si>
  <si>
    <t>แม่ละมุ้ง</t>
  </si>
  <si>
    <t>บ้านก้อง</t>
  </si>
  <si>
    <t>นายูง</t>
  </si>
  <si>
    <t>นายูง-น้ำโสม</t>
  </si>
  <si>
    <t>สถานีควบคุมไฟป่านายูง-น้ำโสม</t>
  </si>
  <si>
    <t>คีรีราษฎร์</t>
  </si>
  <si>
    <t>พบพระ</t>
  </si>
  <si>
    <t>บ้านฝาย</t>
  </si>
  <si>
    <t>หลักด่าน</t>
  </si>
  <si>
    <t>วังกวาง</t>
  </si>
  <si>
    <t>ป่าหินงาม</t>
  </si>
  <si>
    <t>ห้วยม่วง</t>
  </si>
  <si>
    <t>ภูผาม่าน</t>
  </si>
  <si>
    <t>สถานีควบคุมไฟป่าภูผาม่าน</t>
  </si>
  <si>
    <t>ปลาบ่า</t>
  </si>
  <si>
    <t>ภูเรือ</t>
  </si>
  <si>
    <t>สถานีควบคุมไฟป่าภูเรือ</t>
  </si>
  <si>
    <t>ป่าแดด</t>
  </si>
  <si>
    <t>สถานีควบคุมไฟป่าศรีน่าน</t>
  </si>
  <si>
    <t>สาละวิน</t>
  </si>
  <si>
    <t>สถานีควบคุมไฟป่าแม่สะเรียง</t>
  </si>
  <si>
    <t>แม่คง</t>
  </si>
  <si>
    <t>เสาหิน</t>
  </si>
  <si>
    <t>ทองหลาง</t>
  </si>
  <si>
    <t>ห้วยคต</t>
  </si>
  <si>
    <t>นาเกียน</t>
  </si>
  <si>
    <t>บ้านตาล</t>
  </si>
  <si>
    <t>ป่าแม่ตาลและป่าแม่ยุย</t>
  </si>
  <si>
    <t>ปางหินฝน</t>
  </si>
  <si>
    <t>แม่แดด</t>
  </si>
  <si>
    <t>ป่าแม่ลาวฝั่งซ้าย และป่าแม่กกฝั่งขวา</t>
  </si>
  <si>
    <t>เชียงเคี่ยน</t>
  </si>
  <si>
    <t>ป่าแม่ลอยไร่ ป่าสักลอและป่าน้ำพุง</t>
  </si>
  <si>
    <t>ป่าแม่โขงฝั่งขวา</t>
  </si>
  <si>
    <t>พุทธบาท</t>
  </si>
  <si>
    <t>ป่าวังโป่ง ป่าชนแดน และป่าวังกำแพง</t>
  </si>
  <si>
    <t>ยางสาว</t>
  </si>
  <si>
    <t>วิเชียรบุรี</t>
  </si>
  <si>
    <t>ป่าฝั่งซ้ายแม่น้ำป่าสัก</t>
  </si>
  <si>
    <t>ท่าแดง</t>
  </si>
  <si>
    <t>วังชมภู</t>
  </si>
  <si>
    <t>บ้านโตก</t>
  </si>
  <si>
    <t>ป่าแม่สอง</t>
  </si>
  <si>
    <t>บ้านถิ่น</t>
  </si>
  <si>
    <t>แม่ยวมน้อย</t>
  </si>
  <si>
    <t>ท่าผาปุ้ม</t>
  </si>
  <si>
    <t>หนองปลาไหล</t>
  </si>
  <si>
    <t>หนองปรือ</t>
  </si>
  <si>
    <t>ป่าหนองรี</t>
  </si>
  <si>
    <t>ท่าไม้</t>
  </si>
  <si>
    <t>ป่าเขาเขียว ป่าเขาสว่าง และป่าคลองห้วยทราย</t>
  </si>
  <si>
    <t>กุดยม</t>
  </si>
  <si>
    <t>ป่าภูตะเภา</t>
  </si>
  <si>
    <t>ซับสีทอง</t>
  </si>
  <si>
    <t>เมืองชัยภูมิ</t>
  </si>
  <si>
    <t>ป่าภูแลนคาด้านทิศเหนือ</t>
  </si>
  <si>
    <t>แม่กุ</t>
  </si>
  <si>
    <t>ป่าช่องแคบ และป่าแม่โกนเกน</t>
  </si>
  <si>
    <t>แม่ท้อ</t>
  </si>
  <si>
    <t>เมืองตาก</t>
  </si>
  <si>
    <t>หนองยาง</t>
  </si>
  <si>
    <t>ป่าหนองเต็ง และป่าจักราช</t>
  </si>
  <si>
    <t>มะเกลือเก่า</t>
  </si>
  <si>
    <t>สูงเนิน</t>
  </si>
  <si>
    <t>ป่าสูงเนิน</t>
  </si>
  <si>
    <t>แม่กา</t>
  </si>
  <si>
    <t>แก่งโสภา</t>
  </si>
  <si>
    <t>ป่าแม่น้ำเข็ก</t>
  </si>
  <si>
    <t>ป่าเขากระยาง</t>
  </si>
  <si>
    <t>บ้านคา</t>
  </si>
  <si>
    <t>ป่าฝั่งซ้ายแม่น้ำภาชี</t>
  </si>
  <si>
    <t>ซับสมบูรณ์</t>
  </si>
  <si>
    <t>ป่าชัยบาดาล</t>
  </si>
  <si>
    <t>สบป้าด</t>
  </si>
  <si>
    <t>ป่าแม่จางฝั่งซ้าย</t>
  </si>
  <si>
    <t>ป่าแม่งาวฝั่งซ้าย</t>
  </si>
  <si>
    <t>น้ำดิบ</t>
  </si>
  <si>
    <t>ป่าแม่อาว</t>
  </si>
  <si>
    <t>ป่าแม่ตืน และป่าแม่แนต</t>
  </si>
  <si>
    <t>เจ้าวัด</t>
  </si>
  <si>
    <t>คอกควาย</t>
  </si>
  <si>
    <t>ป่าปลายห้วยกระเสียว</t>
  </si>
  <si>
    <t>ดงมะดะ</t>
  </si>
  <si>
    <t>ไร่ใหม่พัฒนา</t>
  </si>
  <si>
    <t>ชะอำ</t>
  </si>
  <si>
    <t>นาสนุ่น</t>
  </si>
  <si>
    <t>ศรีเทพ</t>
  </si>
  <si>
    <t>ท่าโรง</t>
  </si>
  <si>
    <t>วังพิกุล</t>
  </si>
  <si>
    <t>บึงสามพัน</t>
  </si>
  <si>
    <t>กันจุ</t>
  </si>
  <si>
    <t>ทุ่งสมอ</t>
  </si>
  <si>
    <t>ลานบ่า</t>
  </si>
  <si>
    <t>หนองไขว่</t>
  </si>
  <si>
    <t>ทุ่งแค้ว</t>
  </si>
  <si>
    <t>หนองม่วงไข่</t>
  </si>
  <si>
    <t>ปลายพระยา</t>
  </si>
  <si>
    <t>กระบี่</t>
  </si>
  <si>
    <t>บ้านใหม่</t>
  </si>
  <si>
    <t>ท่าม่วง</t>
  </si>
  <si>
    <t>หนองกุ่ม</t>
  </si>
  <si>
    <t>บ่อพลอย</t>
  </si>
  <si>
    <t>ปางมะค่า</t>
  </si>
  <si>
    <t>ขาณุวรลักษบุรี</t>
  </si>
  <si>
    <t>ยางสูง</t>
  </si>
  <si>
    <t>คลองขลุง</t>
  </si>
  <si>
    <t>ธำมรงค์</t>
  </si>
  <si>
    <t>เมืองกำแพงเพชร</t>
  </si>
  <si>
    <t>คณฑี</t>
  </si>
  <si>
    <t>มหาชัย</t>
  </si>
  <si>
    <t>ไทรงาม</t>
  </si>
  <si>
    <t>โนนพลวง</t>
  </si>
  <si>
    <t>หัวสำโรง</t>
  </si>
  <si>
    <t>แปลงยาว</t>
  </si>
  <si>
    <t>หนองแหน</t>
  </si>
  <si>
    <t>พนมสารคาม</t>
  </si>
  <si>
    <t>เกาะขนุน</t>
  </si>
  <si>
    <t>เขาหินซ้อน</t>
  </si>
  <si>
    <t>วังไก่เถื่อน</t>
  </si>
  <si>
    <t>หันคา</t>
  </si>
  <si>
    <t>ชัยนาท</t>
  </si>
  <si>
    <t>บางขุด</t>
  </si>
  <si>
    <t>สรรคบุรี</t>
  </si>
  <si>
    <t>สรรพยา</t>
  </si>
  <si>
    <t>ไร่พัฒนา</t>
  </si>
  <si>
    <t>มโนรมย์</t>
  </si>
  <si>
    <t>เกาะมะนาว</t>
  </si>
  <si>
    <t>บำเหน็จณรงค์</t>
  </si>
  <si>
    <t>ส้มป่อย</t>
  </si>
  <si>
    <t>นาเสียว</t>
  </si>
  <si>
    <t>บ้านเจียง</t>
  </si>
  <si>
    <t>ภักดีชุมพล</t>
  </si>
  <si>
    <t>หนองแวง</t>
  </si>
  <si>
    <t>หาดทรายรี</t>
  </si>
  <si>
    <t>เมืองชุมพร</t>
  </si>
  <si>
    <t>ประดาง</t>
  </si>
  <si>
    <t>ชุมพล</t>
  </si>
  <si>
    <t>บางปลากด</t>
  </si>
  <si>
    <t>พรหมณี</t>
  </si>
  <si>
    <t>บางเลน</t>
  </si>
  <si>
    <t>นครปฐม</t>
  </si>
  <si>
    <t>บางภาษี</t>
  </si>
  <si>
    <t>ลำลูกบัว</t>
  </si>
  <si>
    <t>ดอนตูม</t>
  </si>
  <si>
    <t>โพนสวรรค์</t>
  </si>
  <si>
    <t>นครพนม</t>
  </si>
  <si>
    <t>นาทม</t>
  </si>
  <si>
    <t>ลาดบัวขาว</t>
  </si>
  <si>
    <t>สีคิ้ว</t>
  </si>
  <si>
    <t>บ้านเกาะ</t>
  </si>
  <si>
    <t>เมืองนครราชสีมา</t>
  </si>
  <si>
    <t>กฤษณา</t>
  </si>
  <si>
    <t>กำปัง</t>
  </si>
  <si>
    <t>โนนไทย</t>
  </si>
  <si>
    <t>หลุมข้าว</t>
  </si>
  <si>
    <t>โนนสูง</t>
  </si>
  <si>
    <t>พลสงคราม</t>
  </si>
  <si>
    <t>กระชอน</t>
  </si>
  <si>
    <t>พิมาย</t>
  </si>
  <si>
    <t>ทุ่งสัง</t>
  </si>
  <si>
    <t>ทุ่งใหญ่</t>
  </si>
  <si>
    <t>สร้อยทอง</t>
  </si>
  <si>
    <t>ตาคลี</t>
  </si>
  <si>
    <t>วังข่อย</t>
  </si>
  <si>
    <t>ไพศาลี</t>
  </si>
  <si>
    <t>โคกเดื่อ</t>
  </si>
  <si>
    <t>พนมรอก</t>
  </si>
  <si>
    <t>ท่าตะโก</t>
  </si>
  <si>
    <t>วังม้า</t>
  </si>
  <si>
    <t>ลาดยาว</t>
  </si>
  <si>
    <t>ทับกฤชใต้</t>
  </si>
  <si>
    <t>ชุมแสง</t>
  </si>
  <si>
    <t>ทับกฤช</t>
  </si>
  <si>
    <t>หนองนมวัว</t>
  </si>
  <si>
    <t>บ้านมะเกลือ</t>
  </si>
  <si>
    <t>ห้วยถั่วใต้</t>
  </si>
  <si>
    <t>หนองบัว</t>
  </si>
  <si>
    <t>ไผ่สิงห์</t>
  </si>
  <si>
    <t>เนินขี้เหล็ก</t>
  </si>
  <si>
    <t>หนองเต่า</t>
  </si>
  <si>
    <t>เก้าเลี้ยว</t>
  </si>
  <si>
    <t>หัวดง</t>
  </si>
  <si>
    <t>หนองกลับ</t>
  </si>
  <si>
    <t>ทุ่งทอง</t>
  </si>
  <si>
    <t>บางแก้ว</t>
  </si>
  <si>
    <t>บรรพตพิสัย</t>
  </si>
  <si>
    <t>ด่านช้าง</t>
  </si>
  <si>
    <t>ขุนศรี</t>
  </si>
  <si>
    <t>ไทรน้อย</t>
  </si>
  <si>
    <t>นนทบุรี</t>
  </si>
  <si>
    <t>ไทรใหญ่</t>
  </si>
  <si>
    <t>ประชาธิปัตย์</t>
  </si>
  <si>
    <t>ธัญบุรี</t>
  </si>
  <si>
    <t>ปทุมธานี</t>
  </si>
  <si>
    <t>คลองสอง</t>
  </si>
  <si>
    <t>คลองหลวง</t>
  </si>
  <si>
    <t>บึงชำอ้อ</t>
  </si>
  <si>
    <t>หนองเสือ</t>
  </si>
  <si>
    <t>เขาน้อย</t>
  </si>
  <si>
    <t>ปราณบุรี</t>
  </si>
  <si>
    <t>ประจวบคีรีขันธ์</t>
  </si>
  <si>
    <t>นนทรี</t>
  </si>
  <si>
    <t>โพแดง</t>
  </si>
  <si>
    <t>บางไทร</t>
  </si>
  <si>
    <t>บ้านม้า</t>
  </si>
  <si>
    <t>เทพมงคล</t>
  </si>
  <si>
    <t>บางซ้าย</t>
  </si>
  <si>
    <t>สามตุ่ม</t>
  </si>
  <si>
    <t>เสนา</t>
  </si>
  <si>
    <t>ลำตาเสา</t>
  </si>
  <si>
    <t>วังน้อย</t>
  </si>
  <si>
    <t>วังพัฒนา</t>
  </si>
  <si>
    <t>ห่อหมก</t>
  </si>
  <si>
    <t>บ้านป้อม</t>
  </si>
  <si>
    <t>บางบาล</t>
  </si>
  <si>
    <t>ท่าดินแดง</t>
  </si>
  <si>
    <t>ผักไห่</t>
  </si>
  <si>
    <t>พุทเลา</t>
  </si>
  <si>
    <t>บางปะหัน</t>
  </si>
  <si>
    <t>พระนอน</t>
  </si>
  <si>
    <t>นครหลวง</t>
  </si>
  <si>
    <t>ทะนง</t>
  </si>
  <si>
    <t>โพทะเล</t>
  </si>
  <si>
    <t>หนองพยอม</t>
  </si>
  <si>
    <t>เขาเจ็ดลูก</t>
  </si>
  <si>
    <t>ทับคล้อ</t>
  </si>
  <si>
    <t>บ้านบุ่ง</t>
  </si>
  <si>
    <t>เมืองพิจิตร</t>
  </si>
  <si>
    <t>บึงบัว</t>
  </si>
  <si>
    <t>สากเหล็ก</t>
  </si>
  <si>
    <t>กำแพงดิน</t>
  </si>
  <si>
    <t>สามง่าม</t>
  </si>
  <si>
    <t>สวนผึ้ง</t>
  </si>
  <si>
    <t>โคกลำพาน</t>
  </si>
  <si>
    <t>เมืองลพบุรี</t>
  </si>
  <si>
    <t>พัฒนานิคม</t>
  </si>
  <si>
    <t>ดีลัง</t>
  </si>
  <si>
    <t>บางงา</t>
  </si>
  <si>
    <t>ท่าวุ้ง</t>
  </si>
  <si>
    <t>โคกสลุด</t>
  </si>
  <si>
    <t>เขาสมอคอน</t>
  </si>
  <si>
    <t>บางขาม</t>
  </si>
  <si>
    <t>บ้านหมี่</t>
  </si>
  <si>
    <t>หินปัก</t>
  </si>
  <si>
    <t>วังเพลิง</t>
  </si>
  <si>
    <t>โคกสำโรง</t>
  </si>
  <si>
    <t>ชอนสารเดช</t>
  </si>
  <si>
    <t>หนองม่วง</t>
  </si>
  <si>
    <t>มหาโพธิ</t>
  </si>
  <si>
    <t>สระโบสถ์</t>
  </si>
  <si>
    <t>บ้านถ่อน</t>
  </si>
  <si>
    <t>สว่างแดนดิน</t>
  </si>
  <si>
    <t>หนองบัวสิม</t>
  </si>
  <si>
    <t>คำตากล้า</t>
  </si>
  <si>
    <t>บางโฉลง</t>
  </si>
  <si>
    <t>บางพลี</t>
  </si>
  <si>
    <t>สมุทรปราการ</t>
  </si>
  <si>
    <t>ท่าจีน</t>
  </si>
  <si>
    <t>เมืองสมุทรสาคร</t>
  </si>
  <si>
    <t>สมุทรสาคร</t>
  </si>
  <si>
    <t>ซับมะกรูด</t>
  </si>
  <si>
    <t>คลองหาด</t>
  </si>
  <si>
    <t>อรัญประเทศ</t>
  </si>
  <si>
    <t>หนองหมากฝ้าย</t>
  </si>
  <si>
    <t>วัฒนานคร</t>
  </si>
  <si>
    <t>โคกแย้</t>
  </si>
  <si>
    <t>หนองแค</t>
  </si>
  <si>
    <t>ไผ่หลิ่ว</t>
  </si>
  <si>
    <t>ดอนพุด</t>
  </si>
  <si>
    <t>โรงช้าง</t>
  </si>
  <si>
    <t>พรหมบุรี</t>
  </si>
  <si>
    <t>สิงห์บุรี</t>
  </si>
  <si>
    <t>บางกระบือ</t>
  </si>
  <si>
    <t>เมืองสิงห์บุรี</t>
  </si>
  <si>
    <t>ทับยา</t>
  </si>
  <si>
    <t>อินทร์บุรี</t>
  </si>
  <si>
    <t>โพธิ์ชัย</t>
  </si>
  <si>
    <t>กง</t>
  </si>
  <si>
    <t>กงไกรลาศ</t>
  </si>
  <si>
    <t>เมืองสุโขทัย</t>
  </si>
  <si>
    <t>วังลึก</t>
  </si>
  <si>
    <t>ตลิ่งชัน</t>
  </si>
  <si>
    <t>ท่าชัย</t>
  </si>
  <si>
    <t>บางตาเถร</t>
  </si>
  <si>
    <t>สองพี่น้อง</t>
  </si>
  <si>
    <t>สุพรรณบุรี</t>
  </si>
  <si>
    <t>บางปลาม้า</t>
  </si>
  <si>
    <t>ตะค่า</t>
  </si>
  <si>
    <t>หนองโอ่ง</t>
  </si>
  <si>
    <t>อู่ทอง</t>
  </si>
  <si>
    <t>หนองผักนาก</t>
  </si>
  <si>
    <t>สามชุก</t>
  </si>
  <si>
    <t>กระเสียว</t>
  </si>
  <si>
    <t>บ่อแร่</t>
  </si>
  <si>
    <t>โพธิ์ทอง</t>
  </si>
  <si>
    <t>สามพร้าว</t>
  </si>
  <si>
    <t>เมืองอุดรธานี</t>
  </si>
  <si>
    <t>นากว้าง</t>
  </si>
  <si>
    <t>ดงเย็น</t>
  </si>
  <si>
    <t>จอมศรี</t>
  </si>
  <si>
    <t>เพ็ญ</t>
  </si>
  <si>
    <t>พญาแมน</t>
  </si>
  <si>
    <t>พิชัย</t>
  </si>
  <si>
    <t>บ้านดารา</t>
  </si>
  <si>
    <t>ป่าคาย</t>
  </si>
  <si>
    <t>บ้านใหม่คลองเคี</t>
  </si>
  <si>
    <t>วังหิน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</si>
</sst>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" fontId="30" fillId="0" borderId="1" xfId="46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55"/>
  <sheetViews>
    <sheetView tabSelected="1" topLeftCell="A3" zoomScaleNormal="100" workbookViewId="0">
      <selection activeCell="P774" sqref="P3:P774"/>
    </sheetView>
  </sheetViews>
  <sheetFormatPr defaultColWidth="9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19.5703125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9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45028</v>
      </c>
      <c r="B4" s="33">
        <v>2.02</v>
      </c>
      <c r="C4" s="34">
        <v>18.911149999999999</v>
      </c>
      <c r="D4" s="34">
        <v>98.570729999999998</v>
      </c>
      <c r="E4" s="35">
        <v>454795.11653300002</v>
      </c>
      <c r="F4" s="35">
        <v>2091051.32699</v>
      </c>
      <c r="G4" s="36" t="s">
        <v>48</v>
      </c>
      <c r="H4" s="36" t="s">
        <v>510</v>
      </c>
      <c r="I4" s="36" t="s">
        <v>76</v>
      </c>
      <c r="J4" s="36" t="s">
        <v>60</v>
      </c>
      <c r="K4" s="36" t="s">
        <v>52</v>
      </c>
      <c r="L4" s="36" t="s">
        <v>511</v>
      </c>
      <c r="M4" s="36" t="s">
        <v>62</v>
      </c>
      <c r="N4" s="36" t="s">
        <v>54</v>
      </c>
      <c r="O4" s="36" t="s">
        <v>64</v>
      </c>
      <c r="P4" s="36" t="s">
        <v>56</v>
      </c>
      <c r="Q4" s="36" t="s">
        <v>68</v>
      </c>
      <c r="R4" s="37" t="str">
        <f t="shared" ref="R4:R67" si="0">HYPERLINK(CONCATENATE("http://maps.google.com/maps?q=",C4,",",D4))</f>
        <v>http://maps.google.com/maps?q=18.91115,98.57073</v>
      </c>
    </row>
    <row r="5" spans="1:18" s="31" customFormat="1">
      <c r="A5" s="32">
        <v>45028</v>
      </c>
      <c r="B5" s="33">
        <v>2.02</v>
      </c>
      <c r="C5" s="34">
        <v>18.934149999999999</v>
      </c>
      <c r="D5" s="34">
        <v>98.772819999999996</v>
      </c>
      <c r="E5" s="35">
        <v>476079.88979099999</v>
      </c>
      <c r="F5" s="35">
        <v>2093556.70811</v>
      </c>
      <c r="G5" s="36" t="s">
        <v>48</v>
      </c>
      <c r="H5" s="36" t="s">
        <v>512</v>
      </c>
      <c r="I5" s="36" t="s">
        <v>76</v>
      </c>
      <c r="J5" s="36" t="s">
        <v>60</v>
      </c>
      <c r="K5" s="36" t="s">
        <v>52</v>
      </c>
      <c r="L5" s="36" t="s">
        <v>511</v>
      </c>
      <c r="M5" s="36" t="s">
        <v>62</v>
      </c>
      <c r="N5" s="36" t="s">
        <v>121</v>
      </c>
      <c r="O5" s="36" t="s">
        <v>64</v>
      </c>
      <c r="P5" s="36" t="s">
        <v>56</v>
      </c>
      <c r="Q5" s="36" t="s">
        <v>831</v>
      </c>
      <c r="R5" s="37" t="str">
        <f t="shared" si="0"/>
        <v>http://maps.google.com/maps?q=18.93415,98.77282</v>
      </c>
    </row>
    <row r="6" spans="1:18" s="31" customFormat="1">
      <c r="A6" s="32">
        <v>45028</v>
      </c>
      <c r="B6" s="33">
        <v>2.02</v>
      </c>
      <c r="C6" s="34">
        <v>19.027069999999998</v>
      </c>
      <c r="D6" s="34">
        <v>99.429659999999998</v>
      </c>
      <c r="E6" s="35">
        <v>545214.68694100005</v>
      </c>
      <c r="F6" s="35">
        <v>2103877.9626500001</v>
      </c>
      <c r="G6" s="36" t="s">
        <v>48</v>
      </c>
      <c r="H6" s="36" t="s">
        <v>505</v>
      </c>
      <c r="I6" s="36" t="s">
        <v>314</v>
      </c>
      <c r="J6" s="36" t="s">
        <v>111</v>
      </c>
      <c r="K6" s="36" t="s">
        <v>52</v>
      </c>
      <c r="L6" s="36" t="s">
        <v>506</v>
      </c>
      <c r="M6" s="36" t="s">
        <v>62</v>
      </c>
      <c r="N6" s="36" t="s">
        <v>507</v>
      </c>
      <c r="O6" s="36" t="s">
        <v>115</v>
      </c>
      <c r="P6" s="36" t="s">
        <v>56</v>
      </c>
      <c r="Q6" s="36" t="s">
        <v>831</v>
      </c>
      <c r="R6" s="37" t="str">
        <f t="shared" si="0"/>
        <v>http://maps.google.com/maps?q=19.02707,99.42966</v>
      </c>
    </row>
    <row r="7" spans="1:18" s="31" customFormat="1">
      <c r="A7" s="32">
        <v>45028</v>
      </c>
      <c r="B7" s="33">
        <v>2.02</v>
      </c>
      <c r="C7" s="34">
        <v>19.031369999999999</v>
      </c>
      <c r="D7" s="34">
        <v>99.445310000000006</v>
      </c>
      <c r="E7" s="35">
        <v>546860.41353100003</v>
      </c>
      <c r="F7" s="35">
        <v>2104357.8608499998</v>
      </c>
      <c r="G7" s="36" t="s">
        <v>48</v>
      </c>
      <c r="H7" s="36" t="s">
        <v>505</v>
      </c>
      <c r="I7" s="36" t="s">
        <v>314</v>
      </c>
      <c r="J7" s="36" t="s">
        <v>111</v>
      </c>
      <c r="K7" s="36" t="s">
        <v>52</v>
      </c>
      <c r="L7" s="36" t="s">
        <v>506</v>
      </c>
      <c r="M7" s="36" t="s">
        <v>62</v>
      </c>
      <c r="N7" s="36" t="s">
        <v>507</v>
      </c>
      <c r="O7" s="36" t="s">
        <v>115</v>
      </c>
      <c r="P7" s="36" t="s">
        <v>56</v>
      </c>
      <c r="Q7" s="36" t="s">
        <v>831</v>
      </c>
      <c r="R7" s="37" t="str">
        <f t="shared" si="0"/>
        <v>http://maps.google.com/maps?q=19.03137,99.44531</v>
      </c>
    </row>
    <row r="8" spans="1:18" s="31" customFormat="1">
      <c r="A8" s="32">
        <v>45028</v>
      </c>
      <c r="B8" s="33">
        <v>2.02</v>
      </c>
      <c r="C8" s="34">
        <v>19.157</v>
      </c>
      <c r="D8" s="34">
        <v>99.399879999999996</v>
      </c>
      <c r="E8" s="35">
        <v>542047.96698200004</v>
      </c>
      <c r="F8" s="35">
        <v>2118247.4544600002</v>
      </c>
      <c r="G8" s="36" t="s">
        <v>48</v>
      </c>
      <c r="H8" s="36" t="s">
        <v>508</v>
      </c>
      <c r="I8" s="36" t="s">
        <v>314</v>
      </c>
      <c r="J8" s="36" t="s">
        <v>111</v>
      </c>
      <c r="K8" s="36" t="s">
        <v>52</v>
      </c>
      <c r="L8" s="36" t="s">
        <v>506</v>
      </c>
      <c r="M8" s="36" t="s">
        <v>62</v>
      </c>
      <c r="N8" s="36" t="s">
        <v>507</v>
      </c>
      <c r="O8" s="36" t="s">
        <v>115</v>
      </c>
      <c r="P8" s="36" t="s">
        <v>56</v>
      </c>
      <c r="Q8" s="36" t="s">
        <v>831</v>
      </c>
      <c r="R8" s="37" t="str">
        <f t="shared" si="0"/>
        <v>http://maps.google.com/maps?q=19.157,99.39988</v>
      </c>
    </row>
    <row r="9" spans="1:18" s="31" customFormat="1">
      <c r="A9" s="32">
        <v>45028</v>
      </c>
      <c r="B9" s="33">
        <v>2.02</v>
      </c>
      <c r="C9" s="34">
        <v>19.15915</v>
      </c>
      <c r="D9" s="34">
        <v>99.407709999999994</v>
      </c>
      <c r="E9" s="35">
        <v>542870.75823799998</v>
      </c>
      <c r="F9" s="35">
        <v>2118487.2602400002</v>
      </c>
      <c r="G9" s="36" t="s">
        <v>48</v>
      </c>
      <c r="H9" s="36" t="s">
        <v>508</v>
      </c>
      <c r="I9" s="36" t="s">
        <v>314</v>
      </c>
      <c r="J9" s="36" t="s">
        <v>111</v>
      </c>
      <c r="K9" s="36" t="s">
        <v>52</v>
      </c>
      <c r="L9" s="36" t="s">
        <v>506</v>
      </c>
      <c r="M9" s="36" t="s">
        <v>62</v>
      </c>
      <c r="N9" s="36" t="s">
        <v>507</v>
      </c>
      <c r="O9" s="36" t="s">
        <v>115</v>
      </c>
      <c r="P9" s="36" t="s">
        <v>56</v>
      </c>
      <c r="Q9" s="36" t="s">
        <v>831</v>
      </c>
      <c r="R9" s="37" t="str">
        <f t="shared" si="0"/>
        <v>http://maps.google.com/maps?q=19.15915,99.40771</v>
      </c>
    </row>
    <row r="10" spans="1:18" s="31" customFormat="1">
      <c r="A10" s="32">
        <v>45028</v>
      </c>
      <c r="B10" s="33">
        <v>2.02</v>
      </c>
      <c r="C10" s="34">
        <v>19.160299999999999</v>
      </c>
      <c r="D10" s="34">
        <v>99.400469999999999</v>
      </c>
      <c r="E10" s="35">
        <v>542109.16952500003</v>
      </c>
      <c r="F10" s="35">
        <v>2118612.7477000002</v>
      </c>
      <c r="G10" s="36" t="s">
        <v>48</v>
      </c>
      <c r="H10" s="36" t="s">
        <v>508</v>
      </c>
      <c r="I10" s="36" t="s">
        <v>314</v>
      </c>
      <c r="J10" s="36" t="s">
        <v>111</v>
      </c>
      <c r="K10" s="36" t="s">
        <v>52</v>
      </c>
      <c r="L10" s="36" t="s">
        <v>506</v>
      </c>
      <c r="M10" s="36" t="s">
        <v>62</v>
      </c>
      <c r="N10" s="36" t="s">
        <v>507</v>
      </c>
      <c r="O10" s="36" t="s">
        <v>115</v>
      </c>
      <c r="P10" s="36" t="s">
        <v>56</v>
      </c>
      <c r="Q10" s="36" t="s">
        <v>831</v>
      </c>
      <c r="R10" s="37" t="str">
        <f t="shared" si="0"/>
        <v>http://maps.google.com/maps?q=19.1603,99.40047</v>
      </c>
    </row>
    <row r="11" spans="1:18" s="31" customFormat="1">
      <c r="A11" s="32">
        <v>45028</v>
      </c>
      <c r="B11" s="33">
        <v>2.02</v>
      </c>
      <c r="C11" s="34">
        <v>19.172470000000001</v>
      </c>
      <c r="D11" s="34">
        <v>99.473320000000001</v>
      </c>
      <c r="E11" s="35">
        <v>549765.77598799998</v>
      </c>
      <c r="F11" s="35">
        <v>2119978.5636499999</v>
      </c>
      <c r="G11" s="36" t="s">
        <v>48</v>
      </c>
      <c r="H11" s="36" t="s">
        <v>505</v>
      </c>
      <c r="I11" s="36" t="s">
        <v>314</v>
      </c>
      <c r="J11" s="36" t="s">
        <v>111</v>
      </c>
      <c r="K11" s="36" t="s">
        <v>52</v>
      </c>
      <c r="L11" s="36" t="s">
        <v>506</v>
      </c>
      <c r="M11" s="36" t="s">
        <v>62</v>
      </c>
      <c r="N11" s="36" t="s">
        <v>507</v>
      </c>
      <c r="O11" s="36" t="s">
        <v>115</v>
      </c>
      <c r="P11" s="36" t="s">
        <v>56</v>
      </c>
      <c r="Q11" s="36" t="s">
        <v>831</v>
      </c>
      <c r="R11" s="37" t="str">
        <f t="shared" si="0"/>
        <v>http://maps.google.com/maps?q=19.17247,99.47332</v>
      </c>
    </row>
    <row r="12" spans="1:18" s="31" customFormat="1">
      <c r="A12" s="32">
        <v>45028</v>
      </c>
      <c r="B12" s="33">
        <v>2.02</v>
      </c>
      <c r="C12" s="34">
        <v>19.206579999999999</v>
      </c>
      <c r="D12" s="34">
        <v>99.408330000000007</v>
      </c>
      <c r="E12" s="35">
        <v>542923.66207199998</v>
      </c>
      <c r="F12" s="35">
        <v>2123735.6467200001</v>
      </c>
      <c r="G12" s="36" t="s">
        <v>48</v>
      </c>
      <c r="H12" s="36" t="s">
        <v>509</v>
      </c>
      <c r="I12" s="36" t="s">
        <v>314</v>
      </c>
      <c r="J12" s="36" t="s">
        <v>111</v>
      </c>
      <c r="K12" s="36" t="s">
        <v>52</v>
      </c>
      <c r="L12" s="36" t="s">
        <v>506</v>
      </c>
      <c r="M12" s="36" t="s">
        <v>62</v>
      </c>
      <c r="N12" s="36" t="s">
        <v>507</v>
      </c>
      <c r="O12" s="36" t="s">
        <v>115</v>
      </c>
      <c r="P12" s="36" t="s">
        <v>56</v>
      </c>
      <c r="Q12" s="36" t="s">
        <v>831</v>
      </c>
      <c r="R12" s="37" t="str">
        <f t="shared" si="0"/>
        <v>http://maps.google.com/maps?q=19.20658,99.40833</v>
      </c>
    </row>
    <row r="13" spans="1:18" s="31" customFormat="1">
      <c r="A13" s="32">
        <v>45028</v>
      </c>
      <c r="B13" s="33">
        <v>2.02</v>
      </c>
      <c r="C13" s="34">
        <v>19.209879999999998</v>
      </c>
      <c r="D13" s="34">
        <v>99.408910000000006</v>
      </c>
      <c r="E13" s="35">
        <v>542983.77509899996</v>
      </c>
      <c r="F13" s="35">
        <v>2124100.94307</v>
      </c>
      <c r="G13" s="36" t="s">
        <v>48</v>
      </c>
      <c r="H13" s="36" t="s">
        <v>509</v>
      </c>
      <c r="I13" s="36" t="s">
        <v>314</v>
      </c>
      <c r="J13" s="36" t="s">
        <v>111</v>
      </c>
      <c r="K13" s="36" t="s">
        <v>52</v>
      </c>
      <c r="L13" s="36" t="s">
        <v>506</v>
      </c>
      <c r="M13" s="36" t="s">
        <v>62</v>
      </c>
      <c r="N13" s="36" t="s">
        <v>507</v>
      </c>
      <c r="O13" s="36" t="s">
        <v>115</v>
      </c>
      <c r="P13" s="36" t="s">
        <v>56</v>
      </c>
      <c r="Q13" s="36" t="s">
        <v>831</v>
      </c>
      <c r="R13" s="37" t="str">
        <f t="shared" si="0"/>
        <v>http://maps.google.com/maps?q=19.20988,99.40891</v>
      </c>
    </row>
    <row r="14" spans="1:18" s="31" customFormat="1">
      <c r="A14" s="32">
        <v>45028</v>
      </c>
      <c r="B14" s="33">
        <v>2.02</v>
      </c>
      <c r="C14" s="34">
        <v>19.216069999999998</v>
      </c>
      <c r="D14" s="34">
        <v>99.391329999999996</v>
      </c>
      <c r="E14" s="35">
        <v>541134.23910799995</v>
      </c>
      <c r="F14" s="35">
        <v>2124781.6350400001</v>
      </c>
      <c r="G14" s="36" t="s">
        <v>48</v>
      </c>
      <c r="H14" s="36" t="s">
        <v>509</v>
      </c>
      <c r="I14" s="36" t="s">
        <v>314</v>
      </c>
      <c r="J14" s="36" t="s">
        <v>111</v>
      </c>
      <c r="K14" s="36" t="s">
        <v>52</v>
      </c>
      <c r="L14" s="36" t="s">
        <v>506</v>
      </c>
      <c r="M14" s="36" t="s">
        <v>62</v>
      </c>
      <c r="N14" s="36" t="s">
        <v>507</v>
      </c>
      <c r="O14" s="36" t="s">
        <v>115</v>
      </c>
      <c r="P14" s="36" t="s">
        <v>56</v>
      </c>
      <c r="Q14" s="36" t="s">
        <v>831</v>
      </c>
      <c r="R14" s="37" t="str">
        <f t="shared" si="0"/>
        <v>http://maps.google.com/maps?q=19.21607,99.39133</v>
      </c>
    </row>
    <row r="15" spans="1:18" s="31" customFormat="1">
      <c r="A15" s="32">
        <v>45028</v>
      </c>
      <c r="B15" s="33">
        <v>2.02</v>
      </c>
      <c r="C15" s="34">
        <v>19.046949999999999</v>
      </c>
      <c r="D15" s="34">
        <v>101.29618000000001</v>
      </c>
      <c r="E15" s="35">
        <v>741656.09368299996</v>
      </c>
      <c r="F15" s="35">
        <v>2107603.2242000001</v>
      </c>
      <c r="G15" s="36" t="s">
        <v>48</v>
      </c>
      <c r="H15" s="36" t="s">
        <v>424</v>
      </c>
      <c r="I15" s="36" t="s">
        <v>423</v>
      </c>
      <c r="J15" s="36" t="s">
        <v>142</v>
      </c>
      <c r="K15" s="36" t="s">
        <v>52</v>
      </c>
      <c r="L15" s="36" t="s">
        <v>504</v>
      </c>
      <c r="M15" s="36" t="s">
        <v>62</v>
      </c>
      <c r="N15" s="36" t="s">
        <v>54</v>
      </c>
      <c r="O15" s="36" t="s">
        <v>144</v>
      </c>
      <c r="P15" s="36" t="s">
        <v>56</v>
      </c>
      <c r="Q15" s="36" t="s">
        <v>831</v>
      </c>
      <c r="R15" s="37" t="str">
        <f t="shared" si="0"/>
        <v>http://maps.google.com/maps?q=19.04695,101.29618</v>
      </c>
    </row>
    <row r="16" spans="1:18" s="31" customFormat="1">
      <c r="A16" s="32">
        <v>45028</v>
      </c>
      <c r="B16" s="33">
        <v>2.02</v>
      </c>
      <c r="C16" s="34">
        <v>19.075749999999999</v>
      </c>
      <c r="D16" s="34">
        <v>101.24847</v>
      </c>
      <c r="E16" s="35">
        <v>736592.01482200006</v>
      </c>
      <c r="F16" s="35">
        <v>2110726.7982000001</v>
      </c>
      <c r="G16" s="36" t="s">
        <v>48</v>
      </c>
      <c r="H16" s="36" t="s">
        <v>424</v>
      </c>
      <c r="I16" s="36" t="s">
        <v>423</v>
      </c>
      <c r="J16" s="36" t="s">
        <v>142</v>
      </c>
      <c r="K16" s="36" t="s">
        <v>52</v>
      </c>
      <c r="L16" s="36" t="s">
        <v>504</v>
      </c>
      <c r="M16" s="36" t="s">
        <v>62</v>
      </c>
      <c r="N16" s="36" t="s">
        <v>54</v>
      </c>
      <c r="O16" s="36" t="s">
        <v>144</v>
      </c>
      <c r="P16" s="36" t="s">
        <v>56</v>
      </c>
      <c r="Q16" s="36" t="s">
        <v>831</v>
      </c>
      <c r="R16" s="37" t="str">
        <f t="shared" si="0"/>
        <v>http://maps.google.com/maps?q=19.07575,101.24847</v>
      </c>
    </row>
    <row r="17" spans="1:18" s="31" customFormat="1">
      <c r="A17" s="32">
        <v>45028</v>
      </c>
      <c r="B17" s="33">
        <v>2.02</v>
      </c>
      <c r="C17" s="34">
        <v>19.075939999999999</v>
      </c>
      <c r="D17" s="34">
        <v>101.24948999999999</v>
      </c>
      <c r="E17" s="35">
        <v>736699.116454</v>
      </c>
      <c r="F17" s="35">
        <v>2110749.2124000001</v>
      </c>
      <c r="G17" s="36" t="s">
        <v>48</v>
      </c>
      <c r="H17" s="36" t="s">
        <v>424</v>
      </c>
      <c r="I17" s="36" t="s">
        <v>423</v>
      </c>
      <c r="J17" s="36" t="s">
        <v>142</v>
      </c>
      <c r="K17" s="36" t="s">
        <v>52</v>
      </c>
      <c r="L17" s="36" t="s">
        <v>504</v>
      </c>
      <c r="M17" s="36" t="s">
        <v>62</v>
      </c>
      <c r="N17" s="36" t="s">
        <v>54</v>
      </c>
      <c r="O17" s="36" t="s">
        <v>144</v>
      </c>
      <c r="P17" s="36" t="s">
        <v>56</v>
      </c>
      <c r="Q17" s="36" t="s">
        <v>831</v>
      </c>
      <c r="R17" s="37" t="str">
        <f t="shared" si="0"/>
        <v>http://maps.google.com/maps?q=19.07594,101.24949</v>
      </c>
    </row>
    <row r="18" spans="1:18" s="31" customFormat="1">
      <c r="A18" s="32">
        <v>45028</v>
      </c>
      <c r="B18" s="33">
        <v>2.02</v>
      </c>
      <c r="C18" s="34">
        <v>19.077300000000001</v>
      </c>
      <c r="D18" s="34">
        <v>101.26006</v>
      </c>
      <c r="E18" s="35">
        <v>737809.84192599996</v>
      </c>
      <c r="F18" s="35">
        <v>2110914.10543</v>
      </c>
      <c r="G18" s="36" t="s">
        <v>48</v>
      </c>
      <c r="H18" s="36" t="s">
        <v>424</v>
      </c>
      <c r="I18" s="36" t="s">
        <v>423</v>
      </c>
      <c r="J18" s="36" t="s">
        <v>142</v>
      </c>
      <c r="K18" s="36" t="s">
        <v>52</v>
      </c>
      <c r="L18" s="36" t="s">
        <v>504</v>
      </c>
      <c r="M18" s="36" t="s">
        <v>62</v>
      </c>
      <c r="N18" s="36" t="s">
        <v>54</v>
      </c>
      <c r="O18" s="36" t="s">
        <v>144</v>
      </c>
      <c r="P18" s="36" t="s">
        <v>56</v>
      </c>
      <c r="Q18" s="36" t="s">
        <v>831</v>
      </c>
      <c r="R18" s="37" t="str">
        <f t="shared" si="0"/>
        <v>http://maps.google.com/maps?q=19.0773,101.26006</v>
      </c>
    </row>
    <row r="19" spans="1:18" s="31" customFormat="1">
      <c r="A19" s="32">
        <v>45028</v>
      </c>
      <c r="B19" s="33">
        <v>2.02</v>
      </c>
      <c r="C19" s="34">
        <v>19.080100000000002</v>
      </c>
      <c r="D19" s="34">
        <v>101.26434999999999</v>
      </c>
      <c r="E19" s="35">
        <v>738257.42690399999</v>
      </c>
      <c r="F19" s="35">
        <v>2111229.9442599998</v>
      </c>
      <c r="G19" s="36" t="s">
        <v>48</v>
      </c>
      <c r="H19" s="36" t="s">
        <v>424</v>
      </c>
      <c r="I19" s="36" t="s">
        <v>423</v>
      </c>
      <c r="J19" s="36" t="s">
        <v>142</v>
      </c>
      <c r="K19" s="36" t="s">
        <v>52</v>
      </c>
      <c r="L19" s="36" t="s">
        <v>504</v>
      </c>
      <c r="M19" s="36" t="s">
        <v>62</v>
      </c>
      <c r="N19" s="36" t="s">
        <v>54</v>
      </c>
      <c r="O19" s="36" t="s">
        <v>144</v>
      </c>
      <c r="P19" s="36" t="s">
        <v>56</v>
      </c>
      <c r="Q19" s="36" t="s">
        <v>831</v>
      </c>
      <c r="R19" s="37" t="str">
        <f t="shared" si="0"/>
        <v>http://maps.google.com/maps?q=19.0801,101.26435</v>
      </c>
    </row>
    <row r="20" spans="1:18" s="31" customFormat="1">
      <c r="A20" s="32">
        <v>45028</v>
      </c>
      <c r="B20" s="33">
        <v>2.02</v>
      </c>
      <c r="C20" s="34">
        <v>19.080749999999998</v>
      </c>
      <c r="D20" s="34">
        <v>101.26056</v>
      </c>
      <c r="E20" s="35">
        <v>737857.54623199999</v>
      </c>
      <c r="F20" s="35">
        <v>2111296.75789</v>
      </c>
      <c r="G20" s="36" t="s">
        <v>48</v>
      </c>
      <c r="H20" s="36" t="s">
        <v>424</v>
      </c>
      <c r="I20" s="36" t="s">
        <v>423</v>
      </c>
      <c r="J20" s="36" t="s">
        <v>142</v>
      </c>
      <c r="K20" s="36" t="s">
        <v>52</v>
      </c>
      <c r="L20" s="36" t="s">
        <v>504</v>
      </c>
      <c r="M20" s="36" t="s">
        <v>62</v>
      </c>
      <c r="N20" s="36" t="s">
        <v>54</v>
      </c>
      <c r="O20" s="36" t="s">
        <v>144</v>
      </c>
      <c r="P20" s="36" t="s">
        <v>56</v>
      </c>
      <c r="Q20" s="36" t="s">
        <v>831</v>
      </c>
      <c r="R20" s="37" t="str">
        <f t="shared" si="0"/>
        <v>http://maps.google.com/maps?q=19.08075,101.26056</v>
      </c>
    </row>
    <row r="21" spans="1:18" s="31" customFormat="1">
      <c r="A21" s="32">
        <v>45028</v>
      </c>
      <c r="B21" s="33">
        <v>2.02</v>
      </c>
      <c r="C21" s="34">
        <v>19.081990000000001</v>
      </c>
      <c r="D21" s="34">
        <v>101.25320000000001</v>
      </c>
      <c r="E21" s="35">
        <v>737081.03985499998</v>
      </c>
      <c r="F21" s="35">
        <v>2111424.0651099999</v>
      </c>
      <c r="G21" s="36" t="s">
        <v>48</v>
      </c>
      <c r="H21" s="36" t="s">
        <v>424</v>
      </c>
      <c r="I21" s="36" t="s">
        <v>423</v>
      </c>
      <c r="J21" s="36" t="s">
        <v>142</v>
      </c>
      <c r="K21" s="36" t="s">
        <v>52</v>
      </c>
      <c r="L21" s="36" t="s">
        <v>504</v>
      </c>
      <c r="M21" s="36" t="s">
        <v>62</v>
      </c>
      <c r="N21" s="36" t="s">
        <v>54</v>
      </c>
      <c r="O21" s="36" t="s">
        <v>144</v>
      </c>
      <c r="P21" s="36" t="s">
        <v>56</v>
      </c>
      <c r="Q21" s="36" t="s">
        <v>831</v>
      </c>
      <c r="R21" s="37" t="str">
        <f t="shared" si="0"/>
        <v>http://maps.google.com/maps?q=19.08199,101.2532</v>
      </c>
    </row>
    <row r="22" spans="1:18" s="31" customFormat="1">
      <c r="A22" s="32">
        <v>45028</v>
      </c>
      <c r="B22" s="33">
        <v>2.02</v>
      </c>
      <c r="C22" s="34">
        <v>19.085429999999999</v>
      </c>
      <c r="D22" s="34">
        <v>101.25372</v>
      </c>
      <c r="E22" s="35">
        <v>737130.87576199998</v>
      </c>
      <c r="F22" s="35">
        <v>2111805.6343200002</v>
      </c>
      <c r="G22" s="36" t="s">
        <v>48</v>
      </c>
      <c r="H22" s="36" t="s">
        <v>424</v>
      </c>
      <c r="I22" s="36" t="s">
        <v>423</v>
      </c>
      <c r="J22" s="36" t="s">
        <v>142</v>
      </c>
      <c r="K22" s="36" t="s">
        <v>52</v>
      </c>
      <c r="L22" s="36" t="s">
        <v>504</v>
      </c>
      <c r="M22" s="36" t="s">
        <v>62</v>
      </c>
      <c r="N22" s="36" t="s">
        <v>54</v>
      </c>
      <c r="O22" s="36" t="s">
        <v>144</v>
      </c>
      <c r="P22" s="36" t="s">
        <v>56</v>
      </c>
      <c r="Q22" s="36" t="s">
        <v>831</v>
      </c>
      <c r="R22" s="37" t="str">
        <f t="shared" si="0"/>
        <v>http://maps.google.com/maps?q=19.08543,101.25372</v>
      </c>
    </row>
    <row r="23" spans="1:18" s="31" customFormat="1">
      <c r="A23" s="32">
        <v>45028</v>
      </c>
      <c r="B23" s="33">
        <v>2.02</v>
      </c>
      <c r="C23" s="34">
        <v>19.08925</v>
      </c>
      <c r="D23" s="34">
        <v>101.19011999999999</v>
      </c>
      <c r="E23" s="35">
        <v>730431.13317299995</v>
      </c>
      <c r="F23" s="35">
        <v>2112143.6275399998</v>
      </c>
      <c r="G23" s="36" t="s">
        <v>48</v>
      </c>
      <c r="H23" s="36" t="s">
        <v>424</v>
      </c>
      <c r="I23" s="36" t="s">
        <v>423</v>
      </c>
      <c r="J23" s="36" t="s">
        <v>142</v>
      </c>
      <c r="K23" s="36" t="s">
        <v>52</v>
      </c>
      <c r="L23" s="36" t="s">
        <v>504</v>
      </c>
      <c r="M23" s="36" t="s">
        <v>62</v>
      </c>
      <c r="N23" s="36" t="s">
        <v>54</v>
      </c>
      <c r="O23" s="36" t="s">
        <v>144</v>
      </c>
      <c r="P23" s="36" t="s">
        <v>56</v>
      </c>
      <c r="Q23" s="36" t="s">
        <v>831</v>
      </c>
      <c r="R23" s="37" t="str">
        <f t="shared" si="0"/>
        <v>http://maps.google.com/maps?q=19.08925,101.19012</v>
      </c>
    </row>
    <row r="24" spans="1:18" s="31" customFormat="1">
      <c r="A24" s="32">
        <v>45028</v>
      </c>
      <c r="B24" s="33">
        <v>2.02</v>
      </c>
      <c r="C24" s="34">
        <v>19.094709999999999</v>
      </c>
      <c r="D24" s="34">
        <v>101.19929999999999</v>
      </c>
      <c r="E24" s="35">
        <v>731389.77846299997</v>
      </c>
      <c r="F24" s="35">
        <v>2112760.2332100002</v>
      </c>
      <c r="G24" s="36" t="s">
        <v>48</v>
      </c>
      <c r="H24" s="36" t="s">
        <v>424</v>
      </c>
      <c r="I24" s="36" t="s">
        <v>423</v>
      </c>
      <c r="J24" s="36" t="s">
        <v>142</v>
      </c>
      <c r="K24" s="36" t="s">
        <v>52</v>
      </c>
      <c r="L24" s="36" t="s">
        <v>504</v>
      </c>
      <c r="M24" s="36" t="s">
        <v>62</v>
      </c>
      <c r="N24" s="36" t="s">
        <v>54</v>
      </c>
      <c r="O24" s="36" t="s">
        <v>144</v>
      </c>
      <c r="P24" s="36" t="s">
        <v>56</v>
      </c>
      <c r="Q24" s="36" t="s">
        <v>831</v>
      </c>
      <c r="R24" s="37" t="str">
        <f t="shared" si="0"/>
        <v>http://maps.google.com/maps?q=19.09471,101.1993</v>
      </c>
    </row>
    <row r="25" spans="1:18" s="31" customFormat="1">
      <c r="A25" s="32">
        <v>45028</v>
      </c>
      <c r="B25" s="33">
        <v>2.02</v>
      </c>
      <c r="C25" s="34">
        <v>18.054639999999999</v>
      </c>
      <c r="D25" s="34">
        <v>100.4465</v>
      </c>
      <c r="E25" s="35">
        <v>653096.278942</v>
      </c>
      <c r="F25" s="35">
        <v>1996829.75</v>
      </c>
      <c r="G25" s="36" t="s">
        <v>48</v>
      </c>
      <c r="H25" s="36" t="s">
        <v>501</v>
      </c>
      <c r="I25" s="36" t="s">
        <v>502</v>
      </c>
      <c r="J25" s="36" t="s">
        <v>142</v>
      </c>
      <c r="K25" s="36" t="s">
        <v>52</v>
      </c>
      <c r="L25" s="36" t="s">
        <v>503</v>
      </c>
      <c r="M25" s="36" t="s">
        <v>62</v>
      </c>
      <c r="N25" s="36" t="s">
        <v>54</v>
      </c>
      <c r="O25" s="36" t="s">
        <v>144</v>
      </c>
      <c r="P25" s="36" t="s">
        <v>56</v>
      </c>
      <c r="Q25" s="36" t="s">
        <v>831</v>
      </c>
      <c r="R25" s="37" t="str">
        <f t="shared" si="0"/>
        <v>http://maps.google.com/maps?q=18.05464,100.4465</v>
      </c>
    </row>
    <row r="26" spans="1:18" s="31" customFormat="1">
      <c r="A26" s="32">
        <v>45028</v>
      </c>
      <c r="B26" s="33">
        <v>2.02</v>
      </c>
      <c r="C26" s="34">
        <v>18.080839999999998</v>
      </c>
      <c r="D26" s="34">
        <v>100.49769000000001</v>
      </c>
      <c r="E26" s="35">
        <v>658491.65834900003</v>
      </c>
      <c r="F26" s="35">
        <v>1999772.40136</v>
      </c>
      <c r="G26" s="36" t="s">
        <v>48</v>
      </c>
      <c r="H26" s="36" t="s">
        <v>501</v>
      </c>
      <c r="I26" s="36" t="s">
        <v>502</v>
      </c>
      <c r="J26" s="36" t="s">
        <v>142</v>
      </c>
      <c r="K26" s="36" t="s">
        <v>52</v>
      </c>
      <c r="L26" s="36" t="s">
        <v>503</v>
      </c>
      <c r="M26" s="36" t="s">
        <v>62</v>
      </c>
      <c r="N26" s="36" t="s">
        <v>54</v>
      </c>
      <c r="O26" s="36" t="s">
        <v>144</v>
      </c>
      <c r="P26" s="36" t="s">
        <v>56</v>
      </c>
      <c r="Q26" s="36" t="s">
        <v>831</v>
      </c>
      <c r="R26" s="37" t="str">
        <f t="shared" si="0"/>
        <v>http://maps.google.com/maps?q=18.08084,100.49769</v>
      </c>
    </row>
    <row r="27" spans="1:18" s="31" customFormat="1">
      <c r="A27" s="32">
        <v>45028</v>
      </c>
      <c r="B27" s="33">
        <v>2.02</v>
      </c>
      <c r="C27" s="34">
        <v>18.081469999999999</v>
      </c>
      <c r="D27" s="34">
        <v>100.4939</v>
      </c>
      <c r="E27" s="35">
        <v>658089.94679800002</v>
      </c>
      <c r="F27" s="35">
        <v>1999838.87096</v>
      </c>
      <c r="G27" s="36" t="s">
        <v>48</v>
      </c>
      <c r="H27" s="36" t="s">
        <v>501</v>
      </c>
      <c r="I27" s="36" t="s">
        <v>502</v>
      </c>
      <c r="J27" s="36" t="s">
        <v>142</v>
      </c>
      <c r="K27" s="36" t="s">
        <v>52</v>
      </c>
      <c r="L27" s="36" t="s">
        <v>503</v>
      </c>
      <c r="M27" s="36" t="s">
        <v>62</v>
      </c>
      <c r="N27" s="36" t="s">
        <v>54</v>
      </c>
      <c r="O27" s="36" t="s">
        <v>144</v>
      </c>
      <c r="P27" s="36" t="s">
        <v>56</v>
      </c>
      <c r="Q27" s="36" t="s">
        <v>831</v>
      </c>
      <c r="R27" s="37" t="str">
        <f t="shared" si="0"/>
        <v>http://maps.google.com/maps?q=18.08147,100.4939</v>
      </c>
    </row>
    <row r="28" spans="1:18" s="31" customFormat="1">
      <c r="A28" s="32">
        <v>45028</v>
      </c>
      <c r="B28" s="33">
        <v>2.02</v>
      </c>
      <c r="C28" s="34">
        <v>18.148160000000001</v>
      </c>
      <c r="D28" s="34">
        <v>100.45464</v>
      </c>
      <c r="E28" s="35">
        <v>653876.30347899999</v>
      </c>
      <c r="F28" s="35">
        <v>2007186.0201900001</v>
      </c>
      <c r="G28" s="36" t="s">
        <v>48</v>
      </c>
      <c r="H28" s="36" t="s">
        <v>501</v>
      </c>
      <c r="I28" s="36" t="s">
        <v>502</v>
      </c>
      <c r="J28" s="36" t="s">
        <v>142</v>
      </c>
      <c r="K28" s="36" t="s">
        <v>52</v>
      </c>
      <c r="L28" s="36" t="s">
        <v>503</v>
      </c>
      <c r="M28" s="36" t="s">
        <v>62</v>
      </c>
      <c r="N28" s="36" t="s">
        <v>54</v>
      </c>
      <c r="O28" s="36" t="s">
        <v>144</v>
      </c>
      <c r="P28" s="36" t="s">
        <v>56</v>
      </c>
      <c r="Q28" s="36" t="s">
        <v>831</v>
      </c>
      <c r="R28" s="37" t="str">
        <f t="shared" si="0"/>
        <v>http://maps.google.com/maps?q=18.14816,100.45464</v>
      </c>
    </row>
    <row r="29" spans="1:18" s="31" customFormat="1">
      <c r="A29" s="32">
        <v>45028</v>
      </c>
      <c r="B29" s="33">
        <v>2.02</v>
      </c>
      <c r="C29" s="34">
        <v>14.756259999999999</v>
      </c>
      <c r="D29" s="34">
        <v>98.399569999999997</v>
      </c>
      <c r="E29" s="35">
        <v>435375.71591099998</v>
      </c>
      <c r="F29" s="35">
        <v>1631453.8047499999</v>
      </c>
      <c r="G29" s="36" t="s">
        <v>48</v>
      </c>
      <c r="H29" s="36" t="s">
        <v>349</v>
      </c>
      <c r="I29" s="36" t="s">
        <v>183</v>
      </c>
      <c r="J29" s="36" t="s">
        <v>124</v>
      </c>
      <c r="K29" s="36" t="s">
        <v>125</v>
      </c>
      <c r="L29" s="36" t="s">
        <v>499</v>
      </c>
      <c r="M29" s="36" t="s">
        <v>62</v>
      </c>
      <c r="N29" s="36" t="s">
        <v>54</v>
      </c>
      <c r="O29" s="36" t="s">
        <v>127</v>
      </c>
      <c r="P29" s="36" t="s">
        <v>56</v>
      </c>
      <c r="Q29" s="36" t="s">
        <v>831</v>
      </c>
      <c r="R29" s="37" t="str">
        <f t="shared" si="0"/>
        <v>http://maps.google.com/maps?q=14.75626,98.39957</v>
      </c>
    </row>
    <row r="30" spans="1:18" s="31" customFormat="1">
      <c r="A30" s="32">
        <v>45028</v>
      </c>
      <c r="B30" s="33">
        <v>2.02</v>
      </c>
      <c r="C30" s="34">
        <v>14.98668</v>
      </c>
      <c r="D30" s="34">
        <v>98.697670000000002</v>
      </c>
      <c r="E30" s="35">
        <v>467495.12434799998</v>
      </c>
      <c r="F30" s="35">
        <v>1656874.9201499999</v>
      </c>
      <c r="G30" s="36" t="s">
        <v>48</v>
      </c>
      <c r="H30" s="36" t="s">
        <v>182</v>
      </c>
      <c r="I30" s="36" t="s">
        <v>183</v>
      </c>
      <c r="J30" s="36" t="s">
        <v>124</v>
      </c>
      <c r="K30" s="36" t="s">
        <v>125</v>
      </c>
      <c r="L30" s="36" t="s">
        <v>499</v>
      </c>
      <c r="M30" s="36" t="s">
        <v>62</v>
      </c>
      <c r="N30" s="36" t="s">
        <v>54</v>
      </c>
      <c r="O30" s="36" t="s">
        <v>127</v>
      </c>
      <c r="P30" s="36" t="s">
        <v>56</v>
      </c>
      <c r="Q30" s="36" t="s">
        <v>831</v>
      </c>
      <c r="R30" s="37" t="str">
        <f t="shared" si="0"/>
        <v>http://maps.google.com/maps?q=14.98668,98.69767</v>
      </c>
    </row>
    <row r="31" spans="1:18" s="31" customFormat="1">
      <c r="A31" s="32">
        <v>45028</v>
      </c>
      <c r="B31" s="33">
        <v>2.02</v>
      </c>
      <c r="C31" s="34">
        <v>15.088100000000001</v>
      </c>
      <c r="D31" s="34">
        <v>98.484099999999998</v>
      </c>
      <c r="E31" s="35">
        <v>444559.018667</v>
      </c>
      <c r="F31" s="35">
        <v>1668135.25517</v>
      </c>
      <c r="G31" s="36" t="s">
        <v>48</v>
      </c>
      <c r="H31" s="36" t="s">
        <v>500</v>
      </c>
      <c r="I31" s="36" t="s">
        <v>340</v>
      </c>
      <c r="J31" s="36" t="s">
        <v>124</v>
      </c>
      <c r="K31" s="36" t="s">
        <v>125</v>
      </c>
      <c r="L31" s="36" t="s">
        <v>499</v>
      </c>
      <c r="M31" s="36" t="s">
        <v>62</v>
      </c>
      <c r="N31" s="36" t="s">
        <v>54</v>
      </c>
      <c r="O31" s="36" t="s">
        <v>127</v>
      </c>
      <c r="P31" s="36" t="s">
        <v>56</v>
      </c>
      <c r="Q31" s="36" t="s">
        <v>831</v>
      </c>
      <c r="R31" s="37" t="str">
        <f t="shared" si="0"/>
        <v>http://maps.google.com/maps?q=15.0881,98.4841</v>
      </c>
    </row>
    <row r="32" spans="1:18" s="31" customFormat="1">
      <c r="A32" s="32">
        <v>45028</v>
      </c>
      <c r="B32" s="33">
        <v>2.02</v>
      </c>
      <c r="C32" s="34">
        <v>15.10243</v>
      </c>
      <c r="D32" s="34">
        <v>98.628900000000002</v>
      </c>
      <c r="E32" s="35">
        <v>460122.79099200002</v>
      </c>
      <c r="F32" s="35">
        <v>1669688.90435</v>
      </c>
      <c r="G32" s="36" t="s">
        <v>48</v>
      </c>
      <c r="H32" s="36" t="s">
        <v>339</v>
      </c>
      <c r="I32" s="36" t="s">
        <v>340</v>
      </c>
      <c r="J32" s="36" t="s">
        <v>124</v>
      </c>
      <c r="K32" s="36" t="s">
        <v>125</v>
      </c>
      <c r="L32" s="36" t="s">
        <v>499</v>
      </c>
      <c r="M32" s="36" t="s">
        <v>62</v>
      </c>
      <c r="N32" s="36" t="s">
        <v>54</v>
      </c>
      <c r="O32" s="36" t="s">
        <v>127</v>
      </c>
      <c r="P32" s="36" t="s">
        <v>56</v>
      </c>
      <c r="Q32" s="36" t="s">
        <v>831</v>
      </c>
      <c r="R32" s="37" t="str">
        <f t="shared" si="0"/>
        <v>http://maps.google.com/maps?q=15.10243,98.6289</v>
      </c>
    </row>
    <row r="33" spans="1:18" s="31" customFormat="1">
      <c r="A33" s="32">
        <v>45028</v>
      </c>
      <c r="B33" s="33">
        <v>2.02</v>
      </c>
      <c r="C33" s="34">
        <v>15.105729999999999</v>
      </c>
      <c r="D33" s="34">
        <v>98.629469999999998</v>
      </c>
      <c r="E33" s="35">
        <v>460184.657182</v>
      </c>
      <c r="F33" s="35">
        <v>1670053.8056900001</v>
      </c>
      <c r="G33" s="36" t="s">
        <v>48</v>
      </c>
      <c r="H33" s="36" t="s">
        <v>339</v>
      </c>
      <c r="I33" s="36" t="s">
        <v>340</v>
      </c>
      <c r="J33" s="36" t="s">
        <v>124</v>
      </c>
      <c r="K33" s="36" t="s">
        <v>125</v>
      </c>
      <c r="L33" s="36" t="s">
        <v>499</v>
      </c>
      <c r="M33" s="36" t="s">
        <v>62</v>
      </c>
      <c r="N33" s="36" t="s">
        <v>54</v>
      </c>
      <c r="O33" s="36" t="s">
        <v>127</v>
      </c>
      <c r="P33" s="36" t="s">
        <v>56</v>
      </c>
      <c r="Q33" s="36" t="s">
        <v>831</v>
      </c>
      <c r="R33" s="37" t="str">
        <f t="shared" si="0"/>
        <v>http://maps.google.com/maps?q=15.10573,98.62947</v>
      </c>
    </row>
    <row r="34" spans="1:18" s="31" customFormat="1">
      <c r="A34" s="32">
        <v>45028</v>
      </c>
      <c r="B34" s="33">
        <v>2.02</v>
      </c>
      <c r="C34" s="34">
        <v>15.10904</v>
      </c>
      <c r="D34" s="34">
        <v>98.630070000000003</v>
      </c>
      <c r="E34" s="35">
        <v>460249.747111</v>
      </c>
      <c r="F34" s="35">
        <v>1670419.8078999999</v>
      </c>
      <c r="G34" s="36" t="s">
        <v>48</v>
      </c>
      <c r="H34" s="36" t="s">
        <v>339</v>
      </c>
      <c r="I34" s="36" t="s">
        <v>340</v>
      </c>
      <c r="J34" s="36" t="s">
        <v>124</v>
      </c>
      <c r="K34" s="36" t="s">
        <v>125</v>
      </c>
      <c r="L34" s="36" t="s">
        <v>499</v>
      </c>
      <c r="M34" s="36" t="s">
        <v>62</v>
      </c>
      <c r="N34" s="36" t="s">
        <v>54</v>
      </c>
      <c r="O34" s="36" t="s">
        <v>127</v>
      </c>
      <c r="P34" s="36" t="s">
        <v>56</v>
      </c>
      <c r="Q34" s="36" t="s">
        <v>831</v>
      </c>
      <c r="R34" s="37" t="str">
        <f t="shared" si="0"/>
        <v>http://maps.google.com/maps?q=15.10904,98.63007</v>
      </c>
    </row>
    <row r="35" spans="1:18" s="31" customFormat="1">
      <c r="A35" s="32">
        <v>45028</v>
      </c>
      <c r="B35" s="33">
        <v>2.02</v>
      </c>
      <c r="C35" s="34">
        <v>15.11234</v>
      </c>
      <c r="D35" s="34">
        <v>98.630660000000006</v>
      </c>
      <c r="E35" s="35">
        <v>460313.75877999997</v>
      </c>
      <c r="F35" s="35">
        <v>1670784.7060799999</v>
      </c>
      <c r="G35" s="36" t="s">
        <v>48</v>
      </c>
      <c r="H35" s="36" t="s">
        <v>339</v>
      </c>
      <c r="I35" s="36" t="s">
        <v>340</v>
      </c>
      <c r="J35" s="36" t="s">
        <v>124</v>
      </c>
      <c r="K35" s="36" t="s">
        <v>125</v>
      </c>
      <c r="L35" s="36" t="s">
        <v>499</v>
      </c>
      <c r="M35" s="36" t="s">
        <v>62</v>
      </c>
      <c r="N35" s="36" t="s">
        <v>54</v>
      </c>
      <c r="O35" s="36" t="s">
        <v>127</v>
      </c>
      <c r="P35" s="36" t="s">
        <v>56</v>
      </c>
      <c r="Q35" s="36" t="s">
        <v>831</v>
      </c>
      <c r="R35" s="37" t="str">
        <f t="shared" si="0"/>
        <v>http://maps.google.com/maps?q=15.11234,98.63066</v>
      </c>
    </row>
    <row r="36" spans="1:18" s="31" customFormat="1">
      <c r="A36" s="32">
        <v>45028</v>
      </c>
      <c r="B36" s="33">
        <v>2.02</v>
      </c>
      <c r="C36" s="34">
        <v>15.12008</v>
      </c>
      <c r="D36" s="34">
        <v>98.624709999999993</v>
      </c>
      <c r="E36" s="35">
        <v>459675.87512099999</v>
      </c>
      <c r="F36" s="35">
        <v>1671641.8922999999</v>
      </c>
      <c r="G36" s="36" t="s">
        <v>48</v>
      </c>
      <c r="H36" s="36" t="s">
        <v>339</v>
      </c>
      <c r="I36" s="36" t="s">
        <v>340</v>
      </c>
      <c r="J36" s="36" t="s">
        <v>124</v>
      </c>
      <c r="K36" s="36" t="s">
        <v>125</v>
      </c>
      <c r="L36" s="36" t="s">
        <v>499</v>
      </c>
      <c r="M36" s="36" t="s">
        <v>62</v>
      </c>
      <c r="N36" s="36" t="s">
        <v>54</v>
      </c>
      <c r="O36" s="36" t="s">
        <v>127</v>
      </c>
      <c r="P36" s="36" t="s">
        <v>56</v>
      </c>
      <c r="Q36" s="36" t="s">
        <v>831</v>
      </c>
      <c r="R36" s="37" t="str">
        <f t="shared" si="0"/>
        <v>http://maps.google.com/maps?q=15.12008,98.62471</v>
      </c>
    </row>
    <row r="37" spans="1:18" s="31" customFormat="1">
      <c r="A37" s="32">
        <v>45028</v>
      </c>
      <c r="B37" s="33">
        <v>2.02</v>
      </c>
      <c r="C37" s="34">
        <v>15.126239999999999</v>
      </c>
      <c r="D37" s="34">
        <v>98.607439999999997</v>
      </c>
      <c r="E37" s="35">
        <v>457821.443004</v>
      </c>
      <c r="F37" s="35">
        <v>1672326.4803599999</v>
      </c>
      <c r="G37" s="36" t="s">
        <v>48</v>
      </c>
      <c r="H37" s="36" t="s">
        <v>339</v>
      </c>
      <c r="I37" s="36" t="s">
        <v>340</v>
      </c>
      <c r="J37" s="36" t="s">
        <v>124</v>
      </c>
      <c r="K37" s="36" t="s">
        <v>125</v>
      </c>
      <c r="L37" s="36" t="s">
        <v>499</v>
      </c>
      <c r="M37" s="36" t="s">
        <v>62</v>
      </c>
      <c r="N37" s="36" t="s">
        <v>54</v>
      </c>
      <c r="O37" s="36" t="s">
        <v>127</v>
      </c>
      <c r="P37" s="36" t="s">
        <v>56</v>
      </c>
      <c r="Q37" s="36" t="s">
        <v>831</v>
      </c>
      <c r="R37" s="37" t="str">
        <f t="shared" si="0"/>
        <v>http://maps.google.com/maps?q=15.12624,98.60744</v>
      </c>
    </row>
    <row r="38" spans="1:18" s="31" customFormat="1">
      <c r="A38" s="32">
        <v>45028</v>
      </c>
      <c r="B38" s="33">
        <v>2.02</v>
      </c>
      <c r="C38" s="34">
        <v>15.12954</v>
      </c>
      <c r="D38" s="34">
        <v>98.608009999999993</v>
      </c>
      <c r="E38" s="35">
        <v>457883.339125</v>
      </c>
      <c r="F38" s="35">
        <v>1672691.3771200001</v>
      </c>
      <c r="G38" s="36" t="s">
        <v>48</v>
      </c>
      <c r="H38" s="36" t="s">
        <v>339</v>
      </c>
      <c r="I38" s="36" t="s">
        <v>340</v>
      </c>
      <c r="J38" s="36" t="s">
        <v>124</v>
      </c>
      <c r="K38" s="36" t="s">
        <v>125</v>
      </c>
      <c r="L38" s="36" t="s">
        <v>499</v>
      </c>
      <c r="M38" s="36" t="s">
        <v>62</v>
      </c>
      <c r="N38" s="36" t="s">
        <v>54</v>
      </c>
      <c r="O38" s="36" t="s">
        <v>127</v>
      </c>
      <c r="P38" s="36" t="s">
        <v>56</v>
      </c>
      <c r="Q38" s="36" t="s">
        <v>831</v>
      </c>
      <c r="R38" s="37" t="str">
        <f t="shared" si="0"/>
        <v>http://maps.google.com/maps?q=15.12954,98.60801</v>
      </c>
    </row>
    <row r="39" spans="1:18" s="31" customFormat="1">
      <c r="A39" s="32">
        <v>45028</v>
      </c>
      <c r="B39" s="33">
        <v>2.02</v>
      </c>
      <c r="C39" s="34">
        <v>15.14391</v>
      </c>
      <c r="D39" s="34">
        <v>98.603170000000006</v>
      </c>
      <c r="E39" s="35">
        <v>457366.18144299998</v>
      </c>
      <c r="F39" s="35">
        <v>1674281.7494900001</v>
      </c>
      <c r="G39" s="36" t="s">
        <v>48</v>
      </c>
      <c r="H39" s="36" t="s">
        <v>339</v>
      </c>
      <c r="I39" s="36" t="s">
        <v>340</v>
      </c>
      <c r="J39" s="36" t="s">
        <v>124</v>
      </c>
      <c r="K39" s="36" t="s">
        <v>125</v>
      </c>
      <c r="L39" s="36" t="s">
        <v>499</v>
      </c>
      <c r="M39" s="36" t="s">
        <v>62</v>
      </c>
      <c r="N39" s="36" t="s">
        <v>54</v>
      </c>
      <c r="O39" s="36" t="s">
        <v>127</v>
      </c>
      <c r="P39" s="36" t="s">
        <v>56</v>
      </c>
      <c r="Q39" s="36" t="s">
        <v>831</v>
      </c>
      <c r="R39" s="37" t="str">
        <f t="shared" si="0"/>
        <v>http://maps.google.com/maps?q=15.14391,98.60317</v>
      </c>
    </row>
    <row r="40" spans="1:18" s="31" customFormat="1">
      <c r="A40" s="32">
        <v>45028</v>
      </c>
      <c r="B40" s="33">
        <v>2.02</v>
      </c>
      <c r="C40" s="34">
        <v>15.152799999999999</v>
      </c>
      <c r="D40" s="34">
        <v>98.589969999999994</v>
      </c>
      <c r="E40" s="35">
        <v>455949.84476000001</v>
      </c>
      <c r="F40" s="35">
        <v>1675267.6664</v>
      </c>
      <c r="G40" s="36" t="s">
        <v>48</v>
      </c>
      <c r="H40" s="36" t="s">
        <v>339</v>
      </c>
      <c r="I40" s="36" t="s">
        <v>340</v>
      </c>
      <c r="J40" s="36" t="s">
        <v>124</v>
      </c>
      <c r="K40" s="36" t="s">
        <v>125</v>
      </c>
      <c r="L40" s="36" t="s">
        <v>499</v>
      </c>
      <c r="M40" s="36" t="s">
        <v>62</v>
      </c>
      <c r="N40" s="36" t="s">
        <v>54</v>
      </c>
      <c r="O40" s="36" t="s">
        <v>127</v>
      </c>
      <c r="P40" s="36" t="s">
        <v>56</v>
      </c>
      <c r="Q40" s="36" t="s">
        <v>831</v>
      </c>
      <c r="R40" s="37" t="str">
        <f t="shared" si="0"/>
        <v>http://maps.google.com/maps?q=15.1528,98.58997</v>
      </c>
    </row>
    <row r="41" spans="1:18" s="31" customFormat="1">
      <c r="A41" s="32">
        <v>45028</v>
      </c>
      <c r="B41" s="33">
        <v>2.02</v>
      </c>
      <c r="C41" s="34">
        <v>14.345000000000001</v>
      </c>
      <c r="D41" s="34">
        <v>101.17171</v>
      </c>
      <c r="E41" s="35">
        <v>734220.08753899997</v>
      </c>
      <c r="F41" s="35">
        <v>1586982.3012099999</v>
      </c>
      <c r="G41" s="36" t="s">
        <v>48</v>
      </c>
      <c r="H41" s="36" t="s">
        <v>490</v>
      </c>
      <c r="I41" s="36" t="s">
        <v>491</v>
      </c>
      <c r="J41" s="36" t="s">
        <v>492</v>
      </c>
      <c r="K41" s="36" t="s">
        <v>125</v>
      </c>
      <c r="L41" s="36" t="s">
        <v>493</v>
      </c>
      <c r="M41" s="36" t="s">
        <v>62</v>
      </c>
      <c r="N41" s="36" t="s">
        <v>494</v>
      </c>
      <c r="O41" s="36" t="s">
        <v>348</v>
      </c>
      <c r="P41" s="36" t="s">
        <v>56</v>
      </c>
      <c r="Q41" s="36" t="s">
        <v>831</v>
      </c>
      <c r="R41" s="37" t="str">
        <f t="shared" si="0"/>
        <v>http://maps.google.com/maps?q=14.345,101.17171</v>
      </c>
    </row>
    <row r="42" spans="1:18" s="31" customFormat="1">
      <c r="A42" s="32">
        <v>45028</v>
      </c>
      <c r="B42" s="33">
        <v>2.02</v>
      </c>
      <c r="C42" s="34">
        <v>14.348549999999999</v>
      </c>
      <c r="D42" s="34">
        <v>101.17251</v>
      </c>
      <c r="E42" s="35">
        <v>734302.71142599999</v>
      </c>
      <c r="F42" s="35">
        <v>1587375.98544</v>
      </c>
      <c r="G42" s="36" t="s">
        <v>48</v>
      </c>
      <c r="H42" s="36" t="s">
        <v>495</v>
      </c>
      <c r="I42" s="36" t="s">
        <v>496</v>
      </c>
      <c r="J42" s="36" t="s">
        <v>497</v>
      </c>
      <c r="K42" s="36" t="s">
        <v>125</v>
      </c>
      <c r="L42" s="36" t="s">
        <v>493</v>
      </c>
      <c r="M42" s="36" t="s">
        <v>62</v>
      </c>
      <c r="N42" s="36" t="s">
        <v>498</v>
      </c>
      <c r="O42" s="36" t="s">
        <v>467</v>
      </c>
      <c r="P42" s="36" t="s">
        <v>56</v>
      </c>
      <c r="Q42" s="36" t="s">
        <v>831</v>
      </c>
      <c r="R42" s="37" t="str">
        <f t="shared" si="0"/>
        <v>http://maps.google.com/maps?q=14.34855,101.17251</v>
      </c>
    </row>
    <row r="43" spans="1:18" s="31" customFormat="1">
      <c r="A43" s="32">
        <v>45028</v>
      </c>
      <c r="B43" s="33">
        <v>2.02</v>
      </c>
      <c r="C43" s="34">
        <v>16.190149999999999</v>
      </c>
      <c r="D43" s="34">
        <v>99.199079999999995</v>
      </c>
      <c r="E43" s="35">
        <v>521279.65753000003</v>
      </c>
      <c r="F43" s="35">
        <v>1789979.2033800001</v>
      </c>
      <c r="G43" s="36" t="s">
        <v>48</v>
      </c>
      <c r="H43" s="36" t="s">
        <v>488</v>
      </c>
      <c r="I43" s="36" t="s">
        <v>480</v>
      </c>
      <c r="J43" s="36" t="s">
        <v>199</v>
      </c>
      <c r="K43" s="36" t="s">
        <v>52</v>
      </c>
      <c r="L43" s="36" t="s">
        <v>480</v>
      </c>
      <c r="M43" s="36" t="s">
        <v>62</v>
      </c>
      <c r="N43" s="36" t="s">
        <v>54</v>
      </c>
      <c r="O43" s="36" t="s">
        <v>108</v>
      </c>
      <c r="P43" s="36" t="s">
        <v>56</v>
      </c>
      <c r="Q43" s="36" t="s">
        <v>831</v>
      </c>
      <c r="R43" s="37" t="str">
        <f t="shared" si="0"/>
        <v>http://maps.google.com/maps?q=16.19015,99.19908</v>
      </c>
    </row>
    <row r="44" spans="1:18" s="31" customFormat="1">
      <c r="A44" s="32">
        <v>45028</v>
      </c>
      <c r="B44" s="33">
        <v>2.02</v>
      </c>
      <c r="C44" s="34">
        <v>16.192060000000001</v>
      </c>
      <c r="D44" s="34">
        <v>99.229380000000006</v>
      </c>
      <c r="E44" s="35">
        <v>524518.20185499999</v>
      </c>
      <c r="F44" s="35">
        <v>1790193.8587</v>
      </c>
      <c r="G44" s="36" t="s">
        <v>48</v>
      </c>
      <c r="H44" s="36" t="s">
        <v>488</v>
      </c>
      <c r="I44" s="36" t="s">
        <v>480</v>
      </c>
      <c r="J44" s="36" t="s">
        <v>199</v>
      </c>
      <c r="K44" s="36" t="s">
        <v>52</v>
      </c>
      <c r="L44" s="36" t="s">
        <v>480</v>
      </c>
      <c r="M44" s="36" t="s">
        <v>62</v>
      </c>
      <c r="N44" s="36" t="s">
        <v>54</v>
      </c>
      <c r="O44" s="36" t="s">
        <v>108</v>
      </c>
      <c r="P44" s="36" t="s">
        <v>56</v>
      </c>
      <c r="Q44" s="36" t="s">
        <v>831</v>
      </c>
      <c r="R44" s="37" t="str">
        <f t="shared" si="0"/>
        <v>http://maps.google.com/maps?q=16.19206,99.22938</v>
      </c>
    </row>
    <row r="45" spans="1:18" s="31" customFormat="1">
      <c r="A45" s="32">
        <v>45028</v>
      </c>
      <c r="B45" s="33">
        <v>2.02</v>
      </c>
      <c r="C45" s="34">
        <v>16.213940000000001</v>
      </c>
      <c r="D45" s="34">
        <v>99.199479999999994</v>
      </c>
      <c r="E45" s="35">
        <v>521319.85720999999</v>
      </c>
      <c r="F45" s="35">
        <v>1792610.8252600001</v>
      </c>
      <c r="G45" s="36" t="s">
        <v>48</v>
      </c>
      <c r="H45" s="36" t="s">
        <v>488</v>
      </c>
      <c r="I45" s="36" t="s">
        <v>480</v>
      </c>
      <c r="J45" s="36" t="s">
        <v>199</v>
      </c>
      <c r="K45" s="36" t="s">
        <v>52</v>
      </c>
      <c r="L45" s="36" t="s">
        <v>480</v>
      </c>
      <c r="M45" s="36" t="s">
        <v>62</v>
      </c>
      <c r="N45" s="36" t="s">
        <v>54</v>
      </c>
      <c r="O45" s="36" t="s">
        <v>108</v>
      </c>
      <c r="P45" s="36" t="s">
        <v>56</v>
      </c>
      <c r="Q45" s="36" t="s">
        <v>831</v>
      </c>
      <c r="R45" s="37" t="str">
        <f t="shared" si="0"/>
        <v>http://maps.google.com/maps?q=16.21394,99.19948</v>
      </c>
    </row>
    <row r="46" spans="1:18" s="31" customFormat="1">
      <c r="A46" s="32">
        <v>45028</v>
      </c>
      <c r="B46" s="33">
        <v>2.02</v>
      </c>
      <c r="C46" s="34">
        <v>16.21453</v>
      </c>
      <c r="D46" s="34">
        <v>99.195840000000004</v>
      </c>
      <c r="E46" s="35">
        <v>520930.76073400001</v>
      </c>
      <c r="F46" s="35">
        <v>1792675.71465</v>
      </c>
      <c r="G46" s="36" t="s">
        <v>48</v>
      </c>
      <c r="H46" s="36" t="s">
        <v>488</v>
      </c>
      <c r="I46" s="36" t="s">
        <v>480</v>
      </c>
      <c r="J46" s="36" t="s">
        <v>199</v>
      </c>
      <c r="K46" s="36" t="s">
        <v>52</v>
      </c>
      <c r="L46" s="36" t="s">
        <v>480</v>
      </c>
      <c r="M46" s="36" t="s">
        <v>62</v>
      </c>
      <c r="N46" s="36" t="s">
        <v>54</v>
      </c>
      <c r="O46" s="36" t="s">
        <v>108</v>
      </c>
      <c r="P46" s="36" t="s">
        <v>56</v>
      </c>
      <c r="Q46" s="36" t="s">
        <v>831</v>
      </c>
      <c r="R46" s="37" t="str">
        <f t="shared" si="0"/>
        <v>http://maps.google.com/maps?q=16.21453,99.19584</v>
      </c>
    </row>
    <row r="47" spans="1:18" s="31" customFormat="1">
      <c r="A47" s="32">
        <v>45028</v>
      </c>
      <c r="B47" s="33">
        <v>2.02</v>
      </c>
      <c r="C47" s="34">
        <v>16.22017</v>
      </c>
      <c r="D47" s="34">
        <v>99.181989999999999</v>
      </c>
      <c r="E47" s="35">
        <v>519449.95864199998</v>
      </c>
      <c r="F47" s="35">
        <v>1793298.2324999999</v>
      </c>
      <c r="G47" s="36" t="s">
        <v>48</v>
      </c>
      <c r="H47" s="36" t="s">
        <v>489</v>
      </c>
      <c r="I47" s="36" t="s">
        <v>480</v>
      </c>
      <c r="J47" s="36" t="s">
        <v>199</v>
      </c>
      <c r="K47" s="36" t="s">
        <v>52</v>
      </c>
      <c r="L47" s="36" t="s">
        <v>480</v>
      </c>
      <c r="M47" s="36" t="s">
        <v>62</v>
      </c>
      <c r="N47" s="36" t="s">
        <v>54</v>
      </c>
      <c r="O47" s="36" t="s">
        <v>108</v>
      </c>
      <c r="P47" s="36" t="s">
        <v>56</v>
      </c>
      <c r="Q47" s="36" t="s">
        <v>831</v>
      </c>
      <c r="R47" s="37" t="str">
        <f t="shared" si="0"/>
        <v>http://maps.google.com/maps?q=16.22017,99.18199</v>
      </c>
    </row>
    <row r="48" spans="1:18" s="31" customFormat="1">
      <c r="A48" s="32">
        <v>45028</v>
      </c>
      <c r="B48" s="33">
        <v>2.02</v>
      </c>
      <c r="C48" s="34">
        <v>16.224460000000001</v>
      </c>
      <c r="D48" s="34">
        <v>99.197689999999994</v>
      </c>
      <c r="E48" s="35">
        <v>521127.42494900001</v>
      </c>
      <c r="F48" s="35">
        <v>1793774.3335899999</v>
      </c>
      <c r="G48" s="36" t="s">
        <v>48</v>
      </c>
      <c r="H48" s="36" t="s">
        <v>489</v>
      </c>
      <c r="I48" s="36" t="s">
        <v>480</v>
      </c>
      <c r="J48" s="36" t="s">
        <v>199</v>
      </c>
      <c r="K48" s="36" t="s">
        <v>52</v>
      </c>
      <c r="L48" s="36" t="s">
        <v>480</v>
      </c>
      <c r="M48" s="36" t="s">
        <v>62</v>
      </c>
      <c r="N48" s="36" t="s">
        <v>54</v>
      </c>
      <c r="O48" s="36" t="s">
        <v>108</v>
      </c>
      <c r="P48" s="36" t="s">
        <v>56</v>
      </c>
      <c r="Q48" s="36" t="s">
        <v>831</v>
      </c>
      <c r="R48" s="37" t="str">
        <f t="shared" si="0"/>
        <v>http://maps.google.com/maps?q=16.22446,99.19769</v>
      </c>
    </row>
    <row r="49" spans="1:18" s="31" customFormat="1">
      <c r="A49" s="32">
        <v>45028</v>
      </c>
      <c r="B49" s="33">
        <v>2.02</v>
      </c>
      <c r="C49" s="34">
        <v>16.22738</v>
      </c>
      <c r="D49" s="34">
        <v>99.17953</v>
      </c>
      <c r="E49" s="35">
        <v>519186.35020799999</v>
      </c>
      <c r="F49" s="35">
        <v>1794095.5508300001</v>
      </c>
      <c r="G49" s="36" t="s">
        <v>48</v>
      </c>
      <c r="H49" s="36" t="s">
        <v>489</v>
      </c>
      <c r="I49" s="36" t="s">
        <v>480</v>
      </c>
      <c r="J49" s="36" t="s">
        <v>199</v>
      </c>
      <c r="K49" s="36" t="s">
        <v>52</v>
      </c>
      <c r="L49" s="36" t="s">
        <v>480</v>
      </c>
      <c r="M49" s="36" t="s">
        <v>62</v>
      </c>
      <c r="N49" s="36" t="s">
        <v>54</v>
      </c>
      <c r="O49" s="36" t="s">
        <v>108</v>
      </c>
      <c r="P49" s="36" t="s">
        <v>56</v>
      </c>
      <c r="Q49" s="36" t="s">
        <v>831</v>
      </c>
      <c r="R49" s="37" t="str">
        <f t="shared" si="0"/>
        <v>http://maps.google.com/maps?q=16.22738,99.17953</v>
      </c>
    </row>
    <row r="50" spans="1:18" s="31" customFormat="1">
      <c r="A50" s="32">
        <v>45028</v>
      </c>
      <c r="B50" s="33">
        <v>2.02</v>
      </c>
      <c r="C50" s="34">
        <v>16.22795</v>
      </c>
      <c r="D50" s="34">
        <v>99.17595</v>
      </c>
      <c r="E50" s="35">
        <v>518803.70088199998</v>
      </c>
      <c r="F50" s="35">
        <v>1794158.27098</v>
      </c>
      <c r="G50" s="36" t="s">
        <v>48</v>
      </c>
      <c r="H50" s="36" t="s">
        <v>489</v>
      </c>
      <c r="I50" s="36" t="s">
        <v>480</v>
      </c>
      <c r="J50" s="36" t="s">
        <v>199</v>
      </c>
      <c r="K50" s="36" t="s">
        <v>52</v>
      </c>
      <c r="L50" s="36" t="s">
        <v>480</v>
      </c>
      <c r="M50" s="36" t="s">
        <v>62</v>
      </c>
      <c r="N50" s="36" t="s">
        <v>54</v>
      </c>
      <c r="O50" s="36" t="s">
        <v>108</v>
      </c>
      <c r="P50" s="36" t="s">
        <v>56</v>
      </c>
      <c r="Q50" s="36" t="s">
        <v>831</v>
      </c>
      <c r="R50" s="37" t="str">
        <f t="shared" si="0"/>
        <v>http://maps.google.com/maps?q=16.22795,99.17595</v>
      </c>
    </row>
    <row r="51" spans="1:18" s="31" customFormat="1">
      <c r="A51" s="32">
        <v>45028</v>
      </c>
      <c r="B51" s="33">
        <v>2.02</v>
      </c>
      <c r="C51" s="34">
        <v>16.22992</v>
      </c>
      <c r="D51" s="34">
        <v>99.206149999999994</v>
      </c>
      <c r="E51" s="35">
        <v>522030.95374099998</v>
      </c>
      <c r="F51" s="35">
        <v>1794379.1947699999</v>
      </c>
      <c r="G51" s="36" t="s">
        <v>48</v>
      </c>
      <c r="H51" s="36" t="s">
        <v>489</v>
      </c>
      <c r="I51" s="36" t="s">
        <v>480</v>
      </c>
      <c r="J51" s="36" t="s">
        <v>199</v>
      </c>
      <c r="K51" s="36" t="s">
        <v>52</v>
      </c>
      <c r="L51" s="36" t="s">
        <v>480</v>
      </c>
      <c r="M51" s="36" t="s">
        <v>62</v>
      </c>
      <c r="N51" s="36" t="s">
        <v>54</v>
      </c>
      <c r="O51" s="36" t="s">
        <v>108</v>
      </c>
      <c r="P51" s="36" t="s">
        <v>56</v>
      </c>
      <c r="Q51" s="36" t="s">
        <v>831</v>
      </c>
      <c r="R51" s="37" t="str">
        <f t="shared" si="0"/>
        <v>http://maps.google.com/maps?q=16.22992,99.20615</v>
      </c>
    </row>
    <row r="52" spans="1:18" s="31" customFormat="1">
      <c r="A52" s="32">
        <v>45028</v>
      </c>
      <c r="B52" s="33">
        <v>2.02</v>
      </c>
      <c r="C52" s="34">
        <v>16.230689999999999</v>
      </c>
      <c r="D52" s="34">
        <v>99.180109999999999</v>
      </c>
      <c r="E52" s="35">
        <v>519248.01324</v>
      </c>
      <c r="F52" s="35">
        <v>1794461.74832</v>
      </c>
      <c r="G52" s="36" t="s">
        <v>48</v>
      </c>
      <c r="H52" s="36" t="s">
        <v>489</v>
      </c>
      <c r="I52" s="36" t="s">
        <v>480</v>
      </c>
      <c r="J52" s="36" t="s">
        <v>199</v>
      </c>
      <c r="K52" s="36" t="s">
        <v>52</v>
      </c>
      <c r="L52" s="36" t="s">
        <v>480</v>
      </c>
      <c r="M52" s="36" t="s">
        <v>62</v>
      </c>
      <c r="N52" s="36" t="s">
        <v>54</v>
      </c>
      <c r="O52" s="36" t="s">
        <v>108</v>
      </c>
      <c r="P52" s="36" t="s">
        <v>56</v>
      </c>
      <c r="Q52" s="36" t="s">
        <v>831</v>
      </c>
      <c r="R52" s="37" t="str">
        <f t="shared" si="0"/>
        <v>http://maps.google.com/maps?q=16.23069,99.18011</v>
      </c>
    </row>
    <row r="53" spans="1:18" s="31" customFormat="1">
      <c r="A53" s="32">
        <v>45028</v>
      </c>
      <c r="B53" s="33">
        <v>2.02</v>
      </c>
      <c r="C53" s="34">
        <v>16.23226</v>
      </c>
      <c r="D53" s="34">
        <v>99.191569999999999</v>
      </c>
      <c r="E53" s="35">
        <v>520472.56310299999</v>
      </c>
      <c r="F53" s="35">
        <v>1794636.52786</v>
      </c>
      <c r="G53" s="36" t="s">
        <v>48</v>
      </c>
      <c r="H53" s="36" t="s">
        <v>489</v>
      </c>
      <c r="I53" s="36" t="s">
        <v>480</v>
      </c>
      <c r="J53" s="36" t="s">
        <v>199</v>
      </c>
      <c r="K53" s="36" t="s">
        <v>52</v>
      </c>
      <c r="L53" s="36" t="s">
        <v>480</v>
      </c>
      <c r="M53" s="36" t="s">
        <v>62</v>
      </c>
      <c r="N53" s="36" t="s">
        <v>54</v>
      </c>
      <c r="O53" s="36" t="s">
        <v>108</v>
      </c>
      <c r="P53" s="36" t="s">
        <v>56</v>
      </c>
      <c r="Q53" s="36" t="s">
        <v>831</v>
      </c>
      <c r="R53" s="37" t="str">
        <f t="shared" si="0"/>
        <v>http://maps.google.com/maps?q=16.23226,99.19157</v>
      </c>
    </row>
    <row r="54" spans="1:18" s="31" customFormat="1">
      <c r="A54" s="32">
        <v>45028</v>
      </c>
      <c r="B54" s="33">
        <v>2.02</v>
      </c>
      <c r="C54" s="34">
        <v>16.24615</v>
      </c>
      <c r="D54" s="34">
        <v>99.253780000000006</v>
      </c>
      <c r="E54" s="35">
        <v>527118.90526899998</v>
      </c>
      <c r="F54" s="35">
        <v>1796180.23193</v>
      </c>
      <c r="G54" s="36" t="s">
        <v>48</v>
      </c>
      <c r="H54" s="36" t="s">
        <v>489</v>
      </c>
      <c r="I54" s="36" t="s">
        <v>480</v>
      </c>
      <c r="J54" s="36" t="s">
        <v>199</v>
      </c>
      <c r="K54" s="36" t="s">
        <v>52</v>
      </c>
      <c r="L54" s="36" t="s">
        <v>480</v>
      </c>
      <c r="M54" s="36" t="s">
        <v>62</v>
      </c>
      <c r="N54" s="36" t="s">
        <v>54</v>
      </c>
      <c r="O54" s="36" t="s">
        <v>108</v>
      </c>
      <c r="P54" s="36" t="s">
        <v>56</v>
      </c>
      <c r="Q54" s="36" t="s">
        <v>831</v>
      </c>
      <c r="R54" s="37" t="str">
        <f t="shared" si="0"/>
        <v>http://maps.google.com/maps?q=16.24615,99.25378</v>
      </c>
    </row>
    <row r="55" spans="1:18" s="31" customFormat="1">
      <c r="A55" s="32">
        <v>45028</v>
      </c>
      <c r="B55" s="33">
        <v>2.02</v>
      </c>
      <c r="C55" s="34">
        <v>16.257899999999999</v>
      </c>
      <c r="D55" s="34">
        <v>99.159329999999997</v>
      </c>
      <c r="E55" s="35">
        <v>517024.947591</v>
      </c>
      <c r="F55" s="35">
        <v>1797469.8068599999</v>
      </c>
      <c r="G55" s="36" t="s">
        <v>48</v>
      </c>
      <c r="H55" s="36" t="s">
        <v>489</v>
      </c>
      <c r="I55" s="36" t="s">
        <v>480</v>
      </c>
      <c r="J55" s="36" t="s">
        <v>199</v>
      </c>
      <c r="K55" s="36" t="s">
        <v>52</v>
      </c>
      <c r="L55" s="36" t="s">
        <v>480</v>
      </c>
      <c r="M55" s="36" t="s">
        <v>62</v>
      </c>
      <c r="N55" s="36" t="s">
        <v>54</v>
      </c>
      <c r="O55" s="36" t="s">
        <v>108</v>
      </c>
      <c r="P55" s="36" t="s">
        <v>56</v>
      </c>
      <c r="Q55" s="36" t="s">
        <v>831</v>
      </c>
      <c r="R55" s="37" t="str">
        <f t="shared" si="0"/>
        <v>http://maps.google.com/maps?q=16.2579,99.15933</v>
      </c>
    </row>
    <row r="56" spans="1:18" s="31" customFormat="1">
      <c r="A56" s="32">
        <v>45028</v>
      </c>
      <c r="B56" s="33">
        <v>2.02</v>
      </c>
      <c r="C56" s="34">
        <v>16.27169</v>
      </c>
      <c r="D56" s="34">
        <v>99.21651</v>
      </c>
      <c r="E56" s="35">
        <v>523133.23032199999</v>
      </c>
      <c r="F56" s="35">
        <v>1799000.83711</v>
      </c>
      <c r="G56" s="36" t="s">
        <v>48</v>
      </c>
      <c r="H56" s="36" t="s">
        <v>489</v>
      </c>
      <c r="I56" s="36" t="s">
        <v>480</v>
      </c>
      <c r="J56" s="36" t="s">
        <v>199</v>
      </c>
      <c r="K56" s="36" t="s">
        <v>52</v>
      </c>
      <c r="L56" s="36" t="s">
        <v>480</v>
      </c>
      <c r="M56" s="36" t="s">
        <v>62</v>
      </c>
      <c r="N56" s="36" t="s">
        <v>54</v>
      </c>
      <c r="O56" s="36" t="s">
        <v>108</v>
      </c>
      <c r="P56" s="36" t="s">
        <v>56</v>
      </c>
      <c r="Q56" s="36" t="s">
        <v>831</v>
      </c>
      <c r="R56" s="37" t="str">
        <f t="shared" si="0"/>
        <v>http://maps.google.com/maps?q=16.27169,99.21651</v>
      </c>
    </row>
    <row r="57" spans="1:18" s="31" customFormat="1">
      <c r="A57" s="32">
        <v>45028</v>
      </c>
      <c r="B57" s="33">
        <v>2.02</v>
      </c>
      <c r="C57" s="34">
        <v>16.06925</v>
      </c>
      <c r="D57" s="34">
        <v>99.211619999999996</v>
      </c>
      <c r="E57" s="35">
        <v>522633.78544800001</v>
      </c>
      <c r="F57" s="35">
        <v>1776607.0194300001</v>
      </c>
      <c r="G57" s="36" t="s">
        <v>48</v>
      </c>
      <c r="H57" s="36" t="s">
        <v>487</v>
      </c>
      <c r="I57" s="36" t="s">
        <v>480</v>
      </c>
      <c r="J57" s="36" t="s">
        <v>199</v>
      </c>
      <c r="K57" s="36" t="s">
        <v>52</v>
      </c>
      <c r="L57" s="36" t="s">
        <v>480</v>
      </c>
      <c r="M57" s="36" t="s">
        <v>62</v>
      </c>
      <c r="N57" s="36" t="s">
        <v>200</v>
      </c>
      <c r="O57" s="36" t="s">
        <v>108</v>
      </c>
      <c r="P57" s="36" t="s">
        <v>56</v>
      </c>
      <c r="Q57" s="36" t="s">
        <v>831</v>
      </c>
      <c r="R57" s="37" t="str">
        <f t="shared" si="0"/>
        <v>http://maps.google.com/maps?q=16.06925,99.21162</v>
      </c>
    </row>
    <row r="58" spans="1:18" s="31" customFormat="1">
      <c r="A58" s="32">
        <v>45028</v>
      </c>
      <c r="B58" s="33">
        <v>2.02</v>
      </c>
      <c r="C58" s="34">
        <v>16.073160000000001</v>
      </c>
      <c r="D58" s="34">
        <v>99.208560000000006</v>
      </c>
      <c r="E58" s="35">
        <v>522306.06653100002</v>
      </c>
      <c r="F58" s="35">
        <v>1777039.19496</v>
      </c>
      <c r="G58" s="36" t="s">
        <v>48</v>
      </c>
      <c r="H58" s="36" t="s">
        <v>487</v>
      </c>
      <c r="I58" s="36" t="s">
        <v>480</v>
      </c>
      <c r="J58" s="36" t="s">
        <v>199</v>
      </c>
      <c r="K58" s="36" t="s">
        <v>52</v>
      </c>
      <c r="L58" s="36" t="s">
        <v>480</v>
      </c>
      <c r="M58" s="36" t="s">
        <v>62</v>
      </c>
      <c r="N58" s="36" t="s">
        <v>200</v>
      </c>
      <c r="O58" s="36" t="s">
        <v>108</v>
      </c>
      <c r="P58" s="36" t="s">
        <v>56</v>
      </c>
      <c r="Q58" s="36" t="s">
        <v>831</v>
      </c>
      <c r="R58" s="37" t="str">
        <f t="shared" si="0"/>
        <v>http://maps.google.com/maps?q=16.07316,99.20856</v>
      </c>
    </row>
    <row r="59" spans="1:18" s="31" customFormat="1">
      <c r="A59" s="32">
        <v>45028</v>
      </c>
      <c r="B59" s="33">
        <v>2.02</v>
      </c>
      <c r="C59" s="34">
        <v>16.08372</v>
      </c>
      <c r="D59" s="34">
        <v>99.206569999999999</v>
      </c>
      <c r="E59" s="35">
        <v>522092.063395</v>
      </c>
      <c r="F59" s="35">
        <v>1778207.08482</v>
      </c>
      <c r="G59" s="36" t="s">
        <v>48</v>
      </c>
      <c r="H59" s="36" t="s">
        <v>487</v>
      </c>
      <c r="I59" s="36" t="s">
        <v>480</v>
      </c>
      <c r="J59" s="36" t="s">
        <v>199</v>
      </c>
      <c r="K59" s="36" t="s">
        <v>52</v>
      </c>
      <c r="L59" s="36" t="s">
        <v>480</v>
      </c>
      <c r="M59" s="36" t="s">
        <v>62</v>
      </c>
      <c r="N59" s="36" t="s">
        <v>200</v>
      </c>
      <c r="O59" s="36" t="s">
        <v>108</v>
      </c>
      <c r="P59" s="36" t="s">
        <v>56</v>
      </c>
      <c r="Q59" s="36" t="s">
        <v>831</v>
      </c>
      <c r="R59" s="37" t="str">
        <f t="shared" si="0"/>
        <v>http://maps.google.com/maps?q=16.08372,99.20657</v>
      </c>
    </row>
    <row r="60" spans="1:18" s="31" customFormat="1">
      <c r="A60" s="32">
        <v>45028</v>
      </c>
      <c r="B60" s="33">
        <v>2.02</v>
      </c>
      <c r="C60" s="34">
        <v>16.084299999999999</v>
      </c>
      <c r="D60" s="34">
        <v>99.203000000000003</v>
      </c>
      <c r="E60" s="35">
        <v>521710.19788300002</v>
      </c>
      <c r="F60" s="35">
        <v>1778270.8639700001</v>
      </c>
      <c r="G60" s="36" t="s">
        <v>48</v>
      </c>
      <c r="H60" s="36" t="s">
        <v>487</v>
      </c>
      <c r="I60" s="36" t="s">
        <v>480</v>
      </c>
      <c r="J60" s="36" t="s">
        <v>199</v>
      </c>
      <c r="K60" s="36" t="s">
        <v>52</v>
      </c>
      <c r="L60" s="36" t="s">
        <v>480</v>
      </c>
      <c r="M60" s="36" t="s">
        <v>62</v>
      </c>
      <c r="N60" s="36" t="s">
        <v>200</v>
      </c>
      <c r="O60" s="36" t="s">
        <v>108</v>
      </c>
      <c r="P60" s="36" t="s">
        <v>56</v>
      </c>
      <c r="Q60" s="36" t="s">
        <v>831</v>
      </c>
      <c r="R60" s="37" t="str">
        <f t="shared" si="0"/>
        <v>http://maps.google.com/maps?q=16.0843,99.203</v>
      </c>
    </row>
    <row r="61" spans="1:18" s="31" customFormat="1">
      <c r="A61" s="32">
        <v>45028</v>
      </c>
      <c r="B61" s="33">
        <v>2.02</v>
      </c>
      <c r="C61" s="34">
        <v>16.087050000000001</v>
      </c>
      <c r="D61" s="34">
        <v>99.207070000000002</v>
      </c>
      <c r="E61" s="35">
        <v>522145.168298</v>
      </c>
      <c r="F61" s="35">
        <v>1778575.4893100001</v>
      </c>
      <c r="G61" s="36" t="s">
        <v>48</v>
      </c>
      <c r="H61" s="36" t="s">
        <v>487</v>
      </c>
      <c r="I61" s="36" t="s">
        <v>480</v>
      </c>
      <c r="J61" s="36" t="s">
        <v>199</v>
      </c>
      <c r="K61" s="36" t="s">
        <v>52</v>
      </c>
      <c r="L61" s="36" t="s">
        <v>480</v>
      </c>
      <c r="M61" s="36" t="s">
        <v>62</v>
      </c>
      <c r="N61" s="36" t="s">
        <v>200</v>
      </c>
      <c r="O61" s="36" t="s">
        <v>108</v>
      </c>
      <c r="P61" s="36" t="s">
        <v>56</v>
      </c>
      <c r="Q61" s="36" t="s">
        <v>831</v>
      </c>
      <c r="R61" s="37" t="str">
        <f t="shared" si="0"/>
        <v>http://maps.google.com/maps?q=16.08705,99.20707</v>
      </c>
    </row>
    <row r="62" spans="1:18" s="31" customFormat="1">
      <c r="A62" s="32">
        <v>45028</v>
      </c>
      <c r="B62" s="33">
        <v>2.02</v>
      </c>
      <c r="C62" s="34">
        <v>16.087630000000001</v>
      </c>
      <c r="D62" s="34">
        <v>99.203509999999994</v>
      </c>
      <c r="E62" s="35">
        <v>521764.37842099997</v>
      </c>
      <c r="F62" s="35">
        <v>1778639.2685400001</v>
      </c>
      <c r="G62" s="36" t="s">
        <v>48</v>
      </c>
      <c r="H62" s="36" t="s">
        <v>487</v>
      </c>
      <c r="I62" s="36" t="s">
        <v>480</v>
      </c>
      <c r="J62" s="36" t="s">
        <v>199</v>
      </c>
      <c r="K62" s="36" t="s">
        <v>52</v>
      </c>
      <c r="L62" s="36" t="s">
        <v>480</v>
      </c>
      <c r="M62" s="36" t="s">
        <v>62</v>
      </c>
      <c r="N62" s="36" t="s">
        <v>200</v>
      </c>
      <c r="O62" s="36" t="s">
        <v>108</v>
      </c>
      <c r="P62" s="36" t="s">
        <v>56</v>
      </c>
      <c r="Q62" s="36" t="s">
        <v>831</v>
      </c>
      <c r="R62" s="37" t="str">
        <f t="shared" si="0"/>
        <v>http://maps.google.com/maps?q=16.08763,99.20351</v>
      </c>
    </row>
    <row r="63" spans="1:18" s="31" customFormat="1">
      <c r="A63" s="32">
        <v>45028</v>
      </c>
      <c r="B63" s="33">
        <v>2.02</v>
      </c>
      <c r="C63" s="34">
        <v>16.090959999999999</v>
      </c>
      <c r="D63" s="34">
        <v>99.204030000000003</v>
      </c>
      <c r="E63" s="35">
        <v>521819.626506</v>
      </c>
      <c r="F63" s="35">
        <v>1779007.67444</v>
      </c>
      <c r="G63" s="36" t="s">
        <v>48</v>
      </c>
      <c r="H63" s="36" t="s">
        <v>487</v>
      </c>
      <c r="I63" s="36" t="s">
        <v>480</v>
      </c>
      <c r="J63" s="36" t="s">
        <v>199</v>
      </c>
      <c r="K63" s="36" t="s">
        <v>52</v>
      </c>
      <c r="L63" s="36" t="s">
        <v>480</v>
      </c>
      <c r="M63" s="36" t="s">
        <v>62</v>
      </c>
      <c r="N63" s="36" t="s">
        <v>200</v>
      </c>
      <c r="O63" s="36" t="s">
        <v>108</v>
      </c>
      <c r="P63" s="36" t="s">
        <v>56</v>
      </c>
      <c r="Q63" s="36" t="s">
        <v>831</v>
      </c>
      <c r="R63" s="37" t="str">
        <f t="shared" si="0"/>
        <v>http://maps.google.com/maps?q=16.09096,99.20403</v>
      </c>
    </row>
    <row r="64" spans="1:18" s="31" customFormat="1">
      <c r="A64" s="32">
        <v>45028</v>
      </c>
      <c r="B64" s="33">
        <v>2.02</v>
      </c>
      <c r="C64" s="34">
        <v>16.093699999999998</v>
      </c>
      <c r="D64" s="34">
        <v>99.208150000000003</v>
      </c>
      <c r="E64" s="35">
        <v>522259.92902699998</v>
      </c>
      <c r="F64" s="35">
        <v>1779311.20153</v>
      </c>
      <c r="G64" s="36" t="s">
        <v>48</v>
      </c>
      <c r="H64" s="36" t="s">
        <v>487</v>
      </c>
      <c r="I64" s="36" t="s">
        <v>480</v>
      </c>
      <c r="J64" s="36" t="s">
        <v>199</v>
      </c>
      <c r="K64" s="36" t="s">
        <v>52</v>
      </c>
      <c r="L64" s="36" t="s">
        <v>480</v>
      </c>
      <c r="M64" s="36" t="s">
        <v>62</v>
      </c>
      <c r="N64" s="36" t="s">
        <v>200</v>
      </c>
      <c r="O64" s="36" t="s">
        <v>108</v>
      </c>
      <c r="P64" s="36" t="s">
        <v>56</v>
      </c>
      <c r="Q64" s="36" t="s">
        <v>831</v>
      </c>
      <c r="R64" s="37" t="str">
        <f t="shared" si="0"/>
        <v>http://maps.google.com/maps?q=16.0937,99.20815</v>
      </c>
    </row>
    <row r="65" spans="1:18" s="31" customFormat="1">
      <c r="A65" s="32">
        <v>45028</v>
      </c>
      <c r="B65" s="33">
        <v>2.02</v>
      </c>
      <c r="C65" s="34">
        <v>16.09703</v>
      </c>
      <c r="D65" s="34">
        <v>99.208680000000001</v>
      </c>
      <c r="E65" s="35">
        <v>522316.23643599998</v>
      </c>
      <c r="F65" s="35">
        <v>1779679.61008</v>
      </c>
      <c r="G65" s="36" t="s">
        <v>48</v>
      </c>
      <c r="H65" s="36" t="s">
        <v>487</v>
      </c>
      <c r="I65" s="36" t="s">
        <v>480</v>
      </c>
      <c r="J65" s="36" t="s">
        <v>199</v>
      </c>
      <c r="K65" s="36" t="s">
        <v>52</v>
      </c>
      <c r="L65" s="36" t="s">
        <v>480</v>
      </c>
      <c r="M65" s="36" t="s">
        <v>62</v>
      </c>
      <c r="N65" s="36" t="s">
        <v>200</v>
      </c>
      <c r="O65" s="36" t="s">
        <v>108</v>
      </c>
      <c r="P65" s="36" t="s">
        <v>56</v>
      </c>
      <c r="Q65" s="36" t="s">
        <v>831</v>
      </c>
      <c r="R65" s="37" t="str">
        <f t="shared" si="0"/>
        <v>http://maps.google.com/maps?q=16.09703,99.20868</v>
      </c>
    </row>
    <row r="66" spans="1:18" s="31" customFormat="1">
      <c r="A66" s="32">
        <v>45028</v>
      </c>
      <c r="B66" s="33">
        <v>2.02</v>
      </c>
      <c r="C66" s="34">
        <v>16.290479999999999</v>
      </c>
      <c r="D66" s="34">
        <v>99.142269999999996</v>
      </c>
      <c r="E66" s="35">
        <v>515199.51793899998</v>
      </c>
      <c r="F66" s="35">
        <v>1801072.3835700001</v>
      </c>
      <c r="G66" s="36" t="s">
        <v>48</v>
      </c>
      <c r="H66" s="36" t="s">
        <v>435</v>
      </c>
      <c r="I66" s="36" t="s">
        <v>480</v>
      </c>
      <c r="J66" s="36" t="s">
        <v>199</v>
      </c>
      <c r="K66" s="36" t="s">
        <v>52</v>
      </c>
      <c r="L66" s="36" t="s">
        <v>481</v>
      </c>
      <c r="M66" s="36" t="s">
        <v>62</v>
      </c>
      <c r="N66" s="36" t="s">
        <v>54</v>
      </c>
      <c r="O66" s="36" t="s">
        <v>108</v>
      </c>
      <c r="P66" s="36" t="s">
        <v>56</v>
      </c>
      <c r="Q66" s="36" t="s">
        <v>831</v>
      </c>
      <c r="R66" s="37" t="str">
        <f t="shared" si="0"/>
        <v>http://maps.google.com/maps?q=16.29048,99.14227</v>
      </c>
    </row>
    <row r="67" spans="1:18" s="31" customFormat="1">
      <c r="A67" s="32">
        <v>45028</v>
      </c>
      <c r="B67" s="33">
        <v>2.02</v>
      </c>
      <c r="C67" s="34">
        <v>16.414660000000001</v>
      </c>
      <c r="D67" s="34">
        <v>99.067089999999993</v>
      </c>
      <c r="E67" s="35">
        <v>507163.07501500001</v>
      </c>
      <c r="F67" s="35">
        <v>1814804.8290599999</v>
      </c>
      <c r="G67" s="36" t="s">
        <v>48</v>
      </c>
      <c r="H67" s="36" t="s">
        <v>483</v>
      </c>
      <c r="I67" s="36" t="s">
        <v>484</v>
      </c>
      <c r="J67" s="36" t="s">
        <v>199</v>
      </c>
      <c r="K67" s="36" t="s">
        <v>52</v>
      </c>
      <c r="L67" s="36" t="s">
        <v>481</v>
      </c>
      <c r="M67" s="36" t="s">
        <v>62</v>
      </c>
      <c r="N67" s="36" t="s">
        <v>54</v>
      </c>
      <c r="O67" s="36" t="s">
        <v>108</v>
      </c>
      <c r="P67" s="36" t="s">
        <v>56</v>
      </c>
      <c r="Q67" s="36" t="s">
        <v>831</v>
      </c>
      <c r="R67" s="37" t="str">
        <f t="shared" si="0"/>
        <v>http://maps.google.com/maps?q=16.41466,99.06709</v>
      </c>
    </row>
    <row r="68" spans="1:18" s="31" customFormat="1">
      <c r="A68" s="32">
        <v>45028</v>
      </c>
      <c r="B68" s="33">
        <v>2.02</v>
      </c>
      <c r="C68" s="34">
        <v>16.417960000000001</v>
      </c>
      <c r="D68" s="34">
        <v>99.067700000000002</v>
      </c>
      <c r="E68" s="35">
        <v>507228.08171100001</v>
      </c>
      <c r="F68" s="35">
        <v>1815169.8928100001</v>
      </c>
      <c r="G68" s="36" t="s">
        <v>48</v>
      </c>
      <c r="H68" s="36" t="s">
        <v>483</v>
      </c>
      <c r="I68" s="36" t="s">
        <v>484</v>
      </c>
      <c r="J68" s="36" t="s">
        <v>199</v>
      </c>
      <c r="K68" s="36" t="s">
        <v>52</v>
      </c>
      <c r="L68" s="36" t="s">
        <v>481</v>
      </c>
      <c r="M68" s="36" t="s">
        <v>62</v>
      </c>
      <c r="N68" s="36" t="s">
        <v>54</v>
      </c>
      <c r="O68" s="36" t="s">
        <v>108</v>
      </c>
      <c r="P68" s="36" t="s">
        <v>56</v>
      </c>
      <c r="Q68" s="36" t="s">
        <v>831</v>
      </c>
      <c r="R68" s="37" t="str">
        <f t="shared" ref="R68:R131" si="1">HYPERLINK(CONCATENATE("http://maps.google.com/maps?q=",C68,",",D68))</f>
        <v>http://maps.google.com/maps?q=16.41796,99.0677</v>
      </c>
    </row>
    <row r="69" spans="1:18" s="31" customFormat="1">
      <c r="A69" s="32">
        <v>45028</v>
      </c>
      <c r="B69" s="33">
        <v>2.02</v>
      </c>
      <c r="C69" s="34">
        <v>16.495550000000001</v>
      </c>
      <c r="D69" s="34">
        <v>99.114500000000007</v>
      </c>
      <c r="E69" s="35">
        <v>512219.892161</v>
      </c>
      <c r="F69" s="35">
        <v>1823755.0949599999</v>
      </c>
      <c r="G69" s="36" t="s">
        <v>48</v>
      </c>
      <c r="H69" s="36" t="s">
        <v>485</v>
      </c>
      <c r="I69" s="36" t="s">
        <v>486</v>
      </c>
      <c r="J69" s="36" t="s">
        <v>51</v>
      </c>
      <c r="K69" s="36" t="s">
        <v>52</v>
      </c>
      <c r="L69" s="36" t="s">
        <v>481</v>
      </c>
      <c r="M69" s="36" t="s">
        <v>62</v>
      </c>
      <c r="N69" s="36" t="s">
        <v>54</v>
      </c>
      <c r="O69" s="36" t="s">
        <v>108</v>
      </c>
      <c r="P69" s="36" t="s">
        <v>56</v>
      </c>
      <c r="Q69" s="36" t="s">
        <v>831</v>
      </c>
      <c r="R69" s="37" t="str">
        <f t="shared" si="1"/>
        <v>http://maps.google.com/maps?q=16.49555,99.1145</v>
      </c>
    </row>
    <row r="70" spans="1:18" s="31" customFormat="1">
      <c r="A70" s="32">
        <v>45028</v>
      </c>
      <c r="B70" s="33">
        <v>2.02</v>
      </c>
      <c r="C70" s="34">
        <v>16.508189999999999</v>
      </c>
      <c r="D70" s="34">
        <v>99.116119999999995</v>
      </c>
      <c r="E70" s="35">
        <v>512391.98023300001</v>
      </c>
      <c r="F70" s="35">
        <v>1825153.42863</v>
      </c>
      <c r="G70" s="36" t="s">
        <v>48</v>
      </c>
      <c r="H70" s="36" t="s">
        <v>485</v>
      </c>
      <c r="I70" s="36" t="s">
        <v>486</v>
      </c>
      <c r="J70" s="36" t="s">
        <v>51</v>
      </c>
      <c r="K70" s="36" t="s">
        <v>52</v>
      </c>
      <c r="L70" s="36" t="s">
        <v>481</v>
      </c>
      <c r="M70" s="36" t="s">
        <v>62</v>
      </c>
      <c r="N70" s="36" t="s">
        <v>54</v>
      </c>
      <c r="O70" s="36" t="s">
        <v>108</v>
      </c>
      <c r="P70" s="36" t="s">
        <v>56</v>
      </c>
      <c r="Q70" s="36" t="s">
        <v>831</v>
      </c>
      <c r="R70" s="37" t="str">
        <f t="shared" si="1"/>
        <v>http://maps.google.com/maps?q=16.50819,99.11612</v>
      </c>
    </row>
    <row r="71" spans="1:18" s="31" customFormat="1">
      <c r="A71" s="32">
        <v>45028</v>
      </c>
      <c r="B71" s="33">
        <v>2.02</v>
      </c>
      <c r="C71" s="34">
        <v>16.511510000000001</v>
      </c>
      <c r="D71" s="34">
        <v>99.116669999999999</v>
      </c>
      <c r="E71" s="35">
        <v>512450.46214000002</v>
      </c>
      <c r="F71" s="35">
        <v>1825520.7206900001</v>
      </c>
      <c r="G71" s="36" t="s">
        <v>48</v>
      </c>
      <c r="H71" s="36" t="s">
        <v>485</v>
      </c>
      <c r="I71" s="36" t="s">
        <v>486</v>
      </c>
      <c r="J71" s="36" t="s">
        <v>51</v>
      </c>
      <c r="K71" s="36" t="s">
        <v>52</v>
      </c>
      <c r="L71" s="36" t="s">
        <v>481</v>
      </c>
      <c r="M71" s="36" t="s">
        <v>62</v>
      </c>
      <c r="N71" s="36" t="s">
        <v>54</v>
      </c>
      <c r="O71" s="36" t="s">
        <v>108</v>
      </c>
      <c r="P71" s="36" t="s">
        <v>56</v>
      </c>
      <c r="Q71" s="36" t="s">
        <v>831</v>
      </c>
      <c r="R71" s="37" t="str">
        <f t="shared" si="1"/>
        <v>http://maps.google.com/maps?q=16.51151,99.11667</v>
      </c>
    </row>
    <row r="72" spans="1:18" s="31" customFormat="1">
      <c r="A72" s="32">
        <v>45028</v>
      </c>
      <c r="B72" s="33">
        <v>2.02</v>
      </c>
      <c r="C72" s="34">
        <v>16.535019999999999</v>
      </c>
      <c r="D72" s="34">
        <v>99.076279999999997</v>
      </c>
      <c r="E72" s="35">
        <v>508139.24786100001</v>
      </c>
      <c r="F72" s="35">
        <v>1828119.33339</v>
      </c>
      <c r="G72" s="36" t="s">
        <v>48</v>
      </c>
      <c r="H72" s="36" t="s">
        <v>485</v>
      </c>
      <c r="I72" s="36" t="s">
        <v>486</v>
      </c>
      <c r="J72" s="36" t="s">
        <v>51</v>
      </c>
      <c r="K72" s="36" t="s">
        <v>52</v>
      </c>
      <c r="L72" s="36" t="s">
        <v>481</v>
      </c>
      <c r="M72" s="36" t="s">
        <v>62</v>
      </c>
      <c r="N72" s="36" t="s">
        <v>54</v>
      </c>
      <c r="O72" s="36" t="s">
        <v>108</v>
      </c>
      <c r="P72" s="36" t="s">
        <v>56</v>
      </c>
      <c r="Q72" s="36" t="s">
        <v>831</v>
      </c>
      <c r="R72" s="37" t="str">
        <f t="shared" si="1"/>
        <v>http://maps.google.com/maps?q=16.53502,99.07628</v>
      </c>
    </row>
    <row r="73" spans="1:18" s="31" customFormat="1">
      <c r="A73" s="32">
        <v>45028</v>
      </c>
      <c r="B73" s="33">
        <v>2.02</v>
      </c>
      <c r="C73" s="34">
        <v>16.341899999999999</v>
      </c>
      <c r="D73" s="34">
        <v>99.076729999999998</v>
      </c>
      <c r="E73" s="35">
        <v>508195.35977500002</v>
      </c>
      <c r="F73" s="35">
        <v>1806756.5965199999</v>
      </c>
      <c r="G73" s="36" t="s">
        <v>48</v>
      </c>
      <c r="H73" s="36" t="s">
        <v>435</v>
      </c>
      <c r="I73" s="36" t="s">
        <v>480</v>
      </c>
      <c r="J73" s="36" t="s">
        <v>199</v>
      </c>
      <c r="K73" s="36" t="s">
        <v>52</v>
      </c>
      <c r="L73" s="36" t="s">
        <v>481</v>
      </c>
      <c r="M73" s="36" t="s">
        <v>62</v>
      </c>
      <c r="N73" s="36" t="s">
        <v>482</v>
      </c>
      <c r="O73" s="36" t="s">
        <v>108</v>
      </c>
      <c r="P73" s="36" t="s">
        <v>56</v>
      </c>
      <c r="Q73" s="36" t="s">
        <v>831</v>
      </c>
      <c r="R73" s="37" t="str">
        <f t="shared" si="1"/>
        <v>http://maps.google.com/maps?q=16.3419,99.07673</v>
      </c>
    </row>
    <row r="74" spans="1:18" s="31" customFormat="1">
      <c r="A74" s="32">
        <v>45028</v>
      </c>
      <c r="B74" s="33">
        <v>2.02</v>
      </c>
      <c r="C74" s="34">
        <v>16.36185</v>
      </c>
      <c r="D74" s="34">
        <v>99.143330000000006</v>
      </c>
      <c r="E74" s="35">
        <v>515307.21230499999</v>
      </c>
      <c r="F74" s="35">
        <v>1808967.2766499999</v>
      </c>
      <c r="G74" s="36" t="s">
        <v>48</v>
      </c>
      <c r="H74" s="36" t="s">
        <v>435</v>
      </c>
      <c r="I74" s="36" t="s">
        <v>480</v>
      </c>
      <c r="J74" s="36" t="s">
        <v>199</v>
      </c>
      <c r="K74" s="36" t="s">
        <v>52</v>
      </c>
      <c r="L74" s="36" t="s">
        <v>481</v>
      </c>
      <c r="M74" s="36" t="s">
        <v>62</v>
      </c>
      <c r="N74" s="36" t="s">
        <v>482</v>
      </c>
      <c r="O74" s="36" t="s">
        <v>108</v>
      </c>
      <c r="P74" s="36" t="s">
        <v>56</v>
      </c>
      <c r="Q74" s="36" t="s">
        <v>831</v>
      </c>
      <c r="R74" s="37" t="str">
        <f t="shared" si="1"/>
        <v>http://maps.google.com/maps?q=16.36185,99.14333</v>
      </c>
    </row>
    <row r="75" spans="1:18" s="31" customFormat="1">
      <c r="A75" s="32">
        <v>45028</v>
      </c>
      <c r="B75" s="33">
        <v>2.02</v>
      </c>
      <c r="C75" s="34">
        <v>16.389659999999999</v>
      </c>
      <c r="D75" s="34">
        <v>99.15889</v>
      </c>
      <c r="E75" s="35">
        <v>516966.57165400003</v>
      </c>
      <c r="F75" s="35">
        <v>1812044.8169799999</v>
      </c>
      <c r="G75" s="36" t="s">
        <v>48</v>
      </c>
      <c r="H75" s="36" t="s">
        <v>435</v>
      </c>
      <c r="I75" s="36" t="s">
        <v>480</v>
      </c>
      <c r="J75" s="36" t="s">
        <v>199</v>
      </c>
      <c r="K75" s="36" t="s">
        <v>52</v>
      </c>
      <c r="L75" s="36" t="s">
        <v>481</v>
      </c>
      <c r="M75" s="36" t="s">
        <v>62</v>
      </c>
      <c r="N75" s="36" t="s">
        <v>482</v>
      </c>
      <c r="O75" s="36" t="s">
        <v>108</v>
      </c>
      <c r="P75" s="36" t="s">
        <v>56</v>
      </c>
      <c r="Q75" s="36" t="s">
        <v>831</v>
      </c>
      <c r="R75" s="37" t="str">
        <f t="shared" si="1"/>
        <v>http://maps.google.com/maps?q=16.38966,99.15889</v>
      </c>
    </row>
    <row r="76" spans="1:18" s="31" customFormat="1">
      <c r="A76" s="32">
        <v>45028</v>
      </c>
      <c r="B76" s="33">
        <v>2.02</v>
      </c>
      <c r="C76" s="34">
        <v>16.390270000000001</v>
      </c>
      <c r="D76" s="34">
        <v>99.155199999999994</v>
      </c>
      <c r="E76" s="35">
        <v>516572.494145</v>
      </c>
      <c r="F76" s="35">
        <v>1812111.98972</v>
      </c>
      <c r="G76" s="36" t="s">
        <v>48</v>
      </c>
      <c r="H76" s="36" t="s">
        <v>435</v>
      </c>
      <c r="I76" s="36" t="s">
        <v>480</v>
      </c>
      <c r="J76" s="36" t="s">
        <v>199</v>
      </c>
      <c r="K76" s="36" t="s">
        <v>52</v>
      </c>
      <c r="L76" s="36" t="s">
        <v>481</v>
      </c>
      <c r="M76" s="36" t="s">
        <v>62</v>
      </c>
      <c r="N76" s="36" t="s">
        <v>482</v>
      </c>
      <c r="O76" s="36" t="s">
        <v>108</v>
      </c>
      <c r="P76" s="36" t="s">
        <v>56</v>
      </c>
      <c r="Q76" s="36" t="s">
        <v>831</v>
      </c>
      <c r="R76" s="37" t="str">
        <f t="shared" si="1"/>
        <v>http://maps.google.com/maps?q=16.39027,99.1552</v>
      </c>
    </row>
    <row r="77" spans="1:18" s="31" customFormat="1">
      <c r="A77" s="32">
        <v>45028</v>
      </c>
      <c r="B77" s="33">
        <v>2.02</v>
      </c>
      <c r="C77" s="34">
        <v>16.392569999999999</v>
      </c>
      <c r="D77" s="34">
        <v>99.140870000000007</v>
      </c>
      <c r="E77" s="35">
        <v>515042.135488</v>
      </c>
      <c r="F77" s="35">
        <v>1812365.2972899999</v>
      </c>
      <c r="G77" s="36" t="s">
        <v>48</v>
      </c>
      <c r="H77" s="36" t="s">
        <v>435</v>
      </c>
      <c r="I77" s="36" t="s">
        <v>480</v>
      </c>
      <c r="J77" s="36" t="s">
        <v>199</v>
      </c>
      <c r="K77" s="36" t="s">
        <v>52</v>
      </c>
      <c r="L77" s="36" t="s">
        <v>481</v>
      </c>
      <c r="M77" s="36" t="s">
        <v>62</v>
      </c>
      <c r="N77" s="36" t="s">
        <v>482</v>
      </c>
      <c r="O77" s="36" t="s">
        <v>108</v>
      </c>
      <c r="P77" s="36" t="s">
        <v>56</v>
      </c>
      <c r="Q77" s="36" t="s">
        <v>831</v>
      </c>
      <c r="R77" s="37" t="str">
        <f t="shared" si="1"/>
        <v>http://maps.google.com/maps?q=16.39257,99.14087</v>
      </c>
    </row>
    <row r="78" spans="1:18" s="31" customFormat="1">
      <c r="A78" s="32">
        <v>45028</v>
      </c>
      <c r="B78" s="33">
        <v>2.02</v>
      </c>
      <c r="C78" s="34">
        <v>18.724630000000001</v>
      </c>
      <c r="D78" s="34">
        <v>99.455280000000002</v>
      </c>
      <c r="E78" s="35">
        <v>547996.84682800004</v>
      </c>
      <c r="F78" s="35">
        <v>2070420.0377799999</v>
      </c>
      <c r="G78" s="36" t="s">
        <v>48</v>
      </c>
      <c r="H78" s="36" t="s">
        <v>475</v>
      </c>
      <c r="I78" s="36" t="s">
        <v>476</v>
      </c>
      <c r="J78" s="36" t="s">
        <v>155</v>
      </c>
      <c r="K78" s="36" t="s">
        <v>52</v>
      </c>
      <c r="L78" s="36" t="s">
        <v>477</v>
      </c>
      <c r="M78" s="36" t="s">
        <v>62</v>
      </c>
      <c r="N78" s="36" t="s">
        <v>54</v>
      </c>
      <c r="O78" s="36" t="s">
        <v>360</v>
      </c>
      <c r="P78" s="36" t="s">
        <v>56</v>
      </c>
      <c r="Q78" s="36" t="s">
        <v>831</v>
      </c>
      <c r="R78" s="37" t="str">
        <f t="shared" si="1"/>
        <v>http://maps.google.com/maps?q=18.72463,99.45528</v>
      </c>
    </row>
    <row r="79" spans="1:18" s="31" customFormat="1">
      <c r="A79" s="32">
        <v>45028</v>
      </c>
      <c r="B79" s="33">
        <v>2.02</v>
      </c>
      <c r="C79" s="34">
        <v>18.726780000000002</v>
      </c>
      <c r="D79" s="34">
        <v>99.400009999999995</v>
      </c>
      <c r="E79" s="35">
        <v>542169.52010800003</v>
      </c>
      <c r="F79" s="35">
        <v>2070643.9667</v>
      </c>
      <c r="G79" s="36" t="s">
        <v>48</v>
      </c>
      <c r="H79" s="36" t="s">
        <v>475</v>
      </c>
      <c r="I79" s="36" t="s">
        <v>476</v>
      </c>
      <c r="J79" s="36" t="s">
        <v>155</v>
      </c>
      <c r="K79" s="36" t="s">
        <v>52</v>
      </c>
      <c r="L79" s="36" t="s">
        <v>477</v>
      </c>
      <c r="M79" s="36" t="s">
        <v>62</v>
      </c>
      <c r="N79" s="36" t="s">
        <v>54</v>
      </c>
      <c r="O79" s="36" t="s">
        <v>360</v>
      </c>
      <c r="P79" s="36" t="s">
        <v>56</v>
      </c>
      <c r="Q79" s="36" t="s">
        <v>831</v>
      </c>
      <c r="R79" s="37" t="str">
        <f t="shared" si="1"/>
        <v>http://maps.google.com/maps?q=18.72678,99.40001</v>
      </c>
    </row>
    <row r="80" spans="1:18" s="31" customFormat="1">
      <c r="A80" s="32">
        <v>45028</v>
      </c>
      <c r="B80" s="33">
        <v>2.02</v>
      </c>
      <c r="C80" s="34">
        <v>18.7957</v>
      </c>
      <c r="D80" s="34">
        <v>99.393140000000002</v>
      </c>
      <c r="E80" s="35">
        <v>541428.438218</v>
      </c>
      <c r="F80" s="35">
        <v>2078268.1509799999</v>
      </c>
      <c r="G80" s="36" t="s">
        <v>48</v>
      </c>
      <c r="H80" s="36" t="s">
        <v>476</v>
      </c>
      <c r="I80" s="36" t="s">
        <v>476</v>
      </c>
      <c r="J80" s="36" t="s">
        <v>155</v>
      </c>
      <c r="K80" s="36" t="s">
        <v>52</v>
      </c>
      <c r="L80" s="36" t="s">
        <v>477</v>
      </c>
      <c r="M80" s="36" t="s">
        <v>62</v>
      </c>
      <c r="N80" s="36" t="s">
        <v>54</v>
      </c>
      <c r="O80" s="36" t="s">
        <v>360</v>
      </c>
      <c r="P80" s="36" t="s">
        <v>56</v>
      </c>
      <c r="Q80" s="36" t="s">
        <v>831</v>
      </c>
      <c r="R80" s="37" t="str">
        <f t="shared" si="1"/>
        <v>http://maps.google.com/maps?q=18.7957,99.39314</v>
      </c>
    </row>
    <row r="81" spans="1:18" s="31" customFormat="1">
      <c r="A81" s="32">
        <v>45028</v>
      </c>
      <c r="B81" s="33">
        <v>2.02</v>
      </c>
      <c r="C81" s="34">
        <v>18.799009999999999</v>
      </c>
      <c r="D81" s="34">
        <v>99.393720000000002</v>
      </c>
      <c r="E81" s="35">
        <v>541488.74746500002</v>
      </c>
      <c r="F81" s="35">
        <v>2078634.52932</v>
      </c>
      <c r="G81" s="36" t="s">
        <v>48</v>
      </c>
      <c r="H81" s="36" t="s">
        <v>476</v>
      </c>
      <c r="I81" s="36" t="s">
        <v>476</v>
      </c>
      <c r="J81" s="36" t="s">
        <v>155</v>
      </c>
      <c r="K81" s="36" t="s">
        <v>52</v>
      </c>
      <c r="L81" s="36" t="s">
        <v>477</v>
      </c>
      <c r="M81" s="36" t="s">
        <v>62</v>
      </c>
      <c r="N81" s="36" t="s">
        <v>54</v>
      </c>
      <c r="O81" s="36" t="s">
        <v>360</v>
      </c>
      <c r="P81" s="36" t="s">
        <v>56</v>
      </c>
      <c r="Q81" s="36" t="s">
        <v>831</v>
      </c>
      <c r="R81" s="37" t="str">
        <f t="shared" si="1"/>
        <v>http://maps.google.com/maps?q=18.79901,99.39372</v>
      </c>
    </row>
    <row r="82" spans="1:18" s="31" customFormat="1">
      <c r="A82" s="32">
        <v>45028</v>
      </c>
      <c r="B82" s="33">
        <v>2.02</v>
      </c>
      <c r="C82" s="34">
        <v>18.961790000000001</v>
      </c>
      <c r="D82" s="34">
        <v>99.392099999999999</v>
      </c>
      <c r="E82" s="35">
        <v>541278.14913200005</v>
      </c>
      <c r="F82" s="35">
        <v>2096645.5037199999</v>
      </c>
      <c r="G82" s="36" t="s">
        <v>48</v>
      </c>
      <c r="H82" s="36" t="s">
        <v>477</v>
      </c>
      <c r="I82" s="36" t="s">
        <v>476</v>
      </c>
      <c r="J82" s="36" t="s">
        <v>155</v>
      </c>
      <c r="K82" s="36" t="s">
        <v>52</v>
      </c>
      <c r="L82" s="36" t="s">
        <v>477</v>
      </c>
      <c r="M82" s="36" t="s">
        <v>62</v>
      </c>
      <c r="N82" s="36" t="s">
        <v>54</v>
      </c>
      <c r="O82" s="36" t="s">
        <v>360</v>
      </c>
      <c r="P82" s="36" t="s">
        <v>56</v>
      </c>
      <c r="Q82" s="36" t="s">
        <v>831</v>
      </c>
      <c r="R82" s="37" t="str">
        <f t="shared" si="1"/>
        <v>http://maps.google.com/maps?q=18.96179,99.3921</v>
      </c>
    </row>
    <row r="83" spans="1:18" s="31" customFormat="1">
      <c r="A83" s="32">
        <v>45028</v>
      </c>
      <c r="B83" s="33">
        <v>2.02</v>
      </c>
      <c r="C83" s="34">
        <v>18.96237</v>
      </c>
      <c r="D83" s="34">
        <v>99.388450000000006</v>
      </c>
      <c r="E83" s="35">
        <v>540893.75095999998</v>
      </c>
      <c r="F83" s="35">
        <v>2096708.8298500001</v>
      </c>
      <c r="G83" s="36" t="s">
        <v>48</v>
      </c>
      <c r="H83" s="36" t="s">
        <v>477</v>
      </c>
      <c r="I83" s="36" t="s">
        <v>476</v>
      </c>
      <c r="J83" s="36" t="s">
        <v>155</v>
      </c>
      <c r="K83" s="36" t="s">
        <v>52</v>
      </c>
      <c r="L83" s="36" t="s">
        <v>477</v>
      </c>
      <c r="M83" s="36" t="s">
        <v>62</v>
      </c>
      <c r="N83" s="36" t="s">
        <v>54</v>
      </c>
      <c r="O83" s="36" t="s">
        <v>360</v>
      </c>
      <c r="P83" s="36" t="s">
        <v>56</v>
      </c>
      <c r="Q83" s="36" t="s">
        <v>831</v>
      </c>
      <c r="R83" s="37" t="str">
        <f t="shared" si="1"/>
        <v>http://maps.google.com/maps?q=18.96237,99.38845</v>
      </c>
    </row>
    <row r="84" spans="1:18" s="31" customFormat="1">
      <c r="A84" s="32">
        <v>45028</v>
      </c>
      <c r="B84" s="33">
        <v>2.02</v>
      </c>
      <c r="C84" s="34">
        <v>18.96509</v>
      </c>
      <c r="D84" s="34">
        <v>99.392679999999999</v>
      </c>
      <c r="E84" s="35">
        <v>541338.39587999997</v>
      </c>
      <c r="F84" s="35">
        <v>2097010.78269</v>
      </c>
      <c r="G84" s="36" t="s">
        <v>48</v>
      </c>
      <c r="H84" s="36" t="s">
        <v>477</v>
      </c>
      <c r="I84" s="36" t="s">
        <v>476</v>
      </c>
      <c r="J84" s="36" t="s">
        <v>155</v>
      </c>
      <c r="K84" s="36" t="s">
        <v>52</v>
      </c>
      <c r="L84" s="36" t="s">
        <v>477</v>
      </c>
      <c r="M84" s="36" t="s">
        <v>62</v>
      </c>
      <c r="N84" s="36" t="s">
        <v>54</v>
      </c>
      <c r="O84" s="36" t="s">
        <v>360</v>
      </c>
      <c r="P84" s="36" t="s">
        <v>56</v>
      </c>
      <c r="Q84" s="36" t="s">
        <v>831</v>
      </c>
      <c r="R84" s="37" t="str">
        <f t="shared" si="1"/>
        <v>http://maps.google.com/maps?q=18.96509,99.39268</v>
      </c>
    </row>
    <row r="85" spans="1:18" s="31" customFormat="1">
      <c r="A85" s="32">
        <v>45028</v>
      </c>
      <c r="B85" s="33">
        <v>2.02</v>
      </c>
      <c r="C85" s="34">
        <v>18.86205</v>
      </c>
      <c r="D85" s="34">
        <v>99.463939999999994</v>
      </c>
      <c r="E85" s="35">
        <v>548870.15807799995</v>
      </c>
      <c r="F85" s="35">
        <v>2085627.6686799999</v>
      </c>
      <c r="G85" s="36" t="s">
        <v>48</v>
      </c>
      <c r="H85" s="36" t="s">
        <v>477</v>
      </c>
      <c r="I85" s="36" t="s">
        <v>476</v>
      </c>
      <c r="J85" s="36" t="s">
        <v>155</v>
      </c>
      <c r="K85" s="36" t="s">
        <v>52</v>
      </c>
      <c r="L85" s="36" t="s">
        <v>477</v>
      </c>
      <c r="M85" s="36" t="s">
        <v>62</v>
      </c>
      <c r="N85" s="36" t="s">
        <v>478</v>
      </c>
      <c r="O85" s="36" t="s">
        <v>360</v>
      </c>
      <c r="P85" s="36" t="s">
        <v>56</v>
      </c>
      <c r="Q85" s="36" t="s">
        <v>831</v>
      </c>
      <c r="R85" s="37" t="str">
        <f t="shared" si="1"/>
        <v>http://maps.google.com/maps?q=18.86205,99.46394</v>
      </c>
    </row>
    <row r="86" spans="1:18" s="31" customFormat="1">
      <c r="A86" s="32">
        <v>45028</v>
      </c>
      <c r="B86" s="33">
        <v>2.02</v>
      </c>
      <c r="C86" s="34">
        <v>18.865539999999999</v>
      </c>
      <c r="D86" s="34">
        <v>99.442099999999996</v>
      </c>
      <c r="E86" s="35">
        <v>546568.59213799995</v>
      </c>
      <c r="F86" s="35">
        <v>2086007.95214</v>
      </c>
      <c r="G86" s="36" t="s">
        <v>48</v>
      </c>
      <c r="H86" s="36" t="s">
        <v>477</v>
      </c>
      <c r="I86" s="36" t="s">
        <v>476</v>
      </c>
      <c r="J86" s="36" t="s">
        <v>155</v>
      </c>
      <c r="K86" s="36" t="s">
        <v>52</v>
      </c>
      <c r="L86" s="36" t="s">
        <v>477</v>
      </c>
      <c r="M86" s="36" t="s">
        <v>62</v>
      </c>
      <c r="N86" s="36" t="s">
        <v>478</v>
      </c>
      <c r="O86" s="36" t="s">
        <v>360</v>
      </c>
      <c r="P86" s="36" t="s">
        <v>56</v>
      </c>
      <c r="Q86" s="36" t="s">
        <v>831</v>
      </c>
      <c r="R86" s="37" t="str">
        <f t="shared" si="1"/>
        <v>http://maps.google.com/maps?q=18.86554,99.4421</v>
      </c>
    </row>
    <row r="87" spans="1:18" s="31" customFormat="1">
      <c r="A87" s="32">
        <v>45028</v>
      </c>
      <c r="B87" s="33">
        <v>2.02</v>
      </c>
      <c r="C87" s="34">
        <v>18.893350000000002</v>
      </c>
      <c r="D87" s="34">
        <v>99.480670000000003</v>
      </c>
      <c r="E87" s="35">
        <v>550623.08153600001</v>
      </c>
      <c r="F87" s="35">
        <v>2089095.6926800001</v>
      </c>
      <c r="G87" s="36" t="s">
        <v>48</v>
      </c>
      <c r="H87" s="36" t="s">
        <v>479</v>
      </c>
      <c r="I87" s="36" t="s">
        <v>476</v>
      </c>
      <c r="J87" s="36" t="s">
        <v>155</v>
      </c>
      <c r="K87" s="36" t="s">
        <v>52</v>
      </c>
      <c r="L87" s="36" t="s">
        <v>477</v>
      </c>
      <c r="M87" s="36" t="s">
        <v>62</v>
      </c>
      <c r="N87" s="36" t="s">
        <v>478</v>
      </c>
      <c r="O87" s="36" t="s">
        <v>360</v>
      </c>
      <c r="P87" s="36" t="s">
        <v>56</v>
      </c>
      <c r="Q87" s="36" t="s">
        <v>831</v>
      </c>
      <c r="R87" s="37" t="str">
        <f t="shared" si="1"/>
        <v>http://maps.google.com/maps?q=18.89335,99.48067</v>
      </c>
    </row>
    <row r="88" spans="1:18" s="31" customFormat="1">
      <c r="A88" s="32">
        <v>45028</v>
      </c>
      <c r="B88" s="33">
        <v>2.02</v>
      </c>
      <c r="C88" s="34">
        <v>14.64941</v>
      </c>
      <c r="D88" s="34">
        <v>99.294169999999994</v>
      </c>
      <c r="E88" s="35">
        <v>531676.53284500004</v>
      </c>
      <c r="F88" s="35">
        <v>1619570.3414</v>
      </c>
      <c r="G88" s="36" t="s">
        <v>48</v>
      </c>
      <c r="H88" s="36" t="s">
        <v>473</v>
      </c>
      <c r="I88" s="36" t="s">
        <v>123</v>
      </c>
      <c r="J88" s="36" t="s">
        <v>124</v>
      </c>
      <c r="K88" s="36" t="s">
        <v>125</v>
      </c>
      <c r="L88" s="36" t="s">
        <v>474</v>
      </c>
      <c r="M88" s="36" t="s">
        <v>62</v>
      </c>
      <c r="N88" s="36" t="s">
        <v>54</v>
      </c>
      <c r="O88" s="36" t="s">
        <v>127</v>
      </c>
      <c r="P88" s="36" t="s">
        <v>56</v>
      </c>
      <c r="Q88" s="36" t="s">
        <v>831</v>
      </c>
      <c r="R88" s="37" t="str">
        <f t="shared" si="1"/>
        <v>http://maps.google.com/maps?q=14.64941,99.29417</v>
      </c>
    </row>
    <row r="89" spans="1:18" s="31" customFormat="1">
      <c r="A89" s="32">
        <v>45028</v>
      </c>
      <c r="B89" s="33">
        <v>2.02</v>
      </c>
      <c r="C89" s="34">
        <v>14.65273</v>
      </c>
      <c r="D89" s="34">
        <v>99.294849999999997</v>
      </c>
      <c r="E89" s="35">
        <v>531749.27856600005</v>
      </c>
      <c r="F89" s="35">
        <v>1619937.63647</v>
      </c>
      <c r="G89" s="36" t="s">
        <v>48</v>
      </c>
      <c r="H89" s="36" t="s">
        <v>473</v>
      </c>
      <c r="I89" s="36" t="s">
        <v>123</v>
      </c>
      <c r="J89" s="36" t="s">
        <v>124</v>
      </c>
      <c r="K89" s="36" t="s">
        <v>125</v>
      </c>
      <c r="L89" s="36" t="s">
        <v>474</v>
      </c>
      <c r="M89" s="36" t="s">
        <v>62</v>
      </c>
      <c r="N89" s="36" t="s">
        <v>54</v>
      </c>
      <c r="O89" s="36" t="s">
        <v>127</v>
      </c>
      <c r="P89" s="36" t="s">
        <v>56</v>
      </c>
      <c r="Q89" s="36" t="s">
        <v>831</v>
      </c>
      <c r="R89" s="37" t="str">
        <f t="shared" si="1"/>
        <v>http://maps.google.com/maps?q=14.65273,99.29485</v>
      </c>
    </row>
    <row r="90" spans="1:18" s="31" customFormat="1">
      <c r="A90" s="32">
        <v>45028</v>
      </c>
      <c r="B90" s="33">
        <v>2.02</v>
      </c>
      <c r="C90" s="34">
        <v>14.65607</v>
      </c>
      <c r="D90" s="34">
        <v>99.295469999999995</v>
      </c>
      <c r="E90" s="35">
        <v>531815.55837400001</v>
      </c>
      <c r="F90" s="35">
        <v>1620307.1355300001</v>
      </c>
      <c r="G90" s="36" t="s">
        <v>48</v>
      </c>
      <c r="H90" s="36" t="s">
        <v>473</v>
      </c>
      <c r="I90" s="36" t="s">
        <v>123</v>
      </c>
      <c r="J90" s="36" t="s">
        <v>124</v>
      </c>
      <c r="K90" s="36" t="s">
        <v>125</v>
      </c>
      <c r="L90" s="36" t="s">
        <v>474</v>
      </c>
      <c r="M90" s="36" t="s">
        <v>62</v>
      </c>
      <c r="N90" s="36" t="s">
        <v>54</v>
      </c>
      <c r="O90" s="36" t="s">
        <v>127</v>
      </c>
      <c r="P90" s="36" t="s">
        <v>56</v>
      </c>
      <c r="Q90" s="36" t="s">
        <v>831</v>
      </c>
      <c r="R90" s="37" t="str">
        <f t="shared" si="1"/>
        <v>http://maps.google.com/maps?q=14.65607,99.29547</v>
      </c>
    </row>
    <row r="91" spans="1:18" s="31" customFormat="1">
      <c r="A91" s="32">
        <v>45028</v>
      </c>
      <c r="B91" s="33">
        <v>2.02</v>
      </c>
      <c r="C91" s="34">
        <v>14.66367</v>
      </c>
      <c r="D91" s="34">
        <v>99.269970000000001</v>
      </c>
      <c r="E91" s="35">
        <v>529068.753516</v>
      </c>
      <c r="F91" s="35">
        <v>1621144.28452</v>
      </c>
      <c r="G91" s="36" t="s">
        <v>48</v>
      </c>
      <c r="H91" s="36" t="s">
        <v>473</v>
      </c>
      <c r="I91" s="36" t="s">
        <v>123</v>
      </c>
      <c r="J91" s="36" t="s">
        <v>124</v>
      </c>
      <c r="K91" s="36" t="s">
        <v>125</v>
      </c>
      <c r="L91" s="36" t="s">
        <v>474</v>
      </c>
      <c r="M91" s="36" t="s">
        <v>62</v>
      </c>
      <c r="N91" s="36" t="s">
        <v>54</v>
      </c>
      <c r="O91" s="36" t="s">
        <v>127</v>
      </c>
      <c r="P91" s="36" t="s">
        <v>56</v>
      </c>
      <c r="Q91" s="36" t="s">
        <v>831</v>
      </c>
      <c r="R91" s="37" t="str">
        <f t="shared" si="1"/>
        <v>http://maps.google.com/maps?q=14.66367,99.26997</v>
      </c>
    </row>
    <row r="92" spans="1:18" s="31" customFormat="1">
      <c r="A92" s="32">
        <v>45028</v>
      </c>
      <c r="B92" s="33">
        <v>2.02</v>
      </c>
      <c r="C92" s="34">
        <v>19.44538</v>
      </c>
      <c r="D92" s="34">
        <v>98.814459999999997</v>
      </c>
      <c r="E92" s="35">
        <v>480524.4509</v>
      </c>
      <c r="F92" s="35">
        <v>2150119.4567200001</v>
      </c>
      <c r="G92" s="36" t="s">
        <v>48</v>
      </c>
      <c r="H92" s="36" t="s">
        <v>96</v>
      </c>
      <c r="I92" s="36" t="s">
        <v>96</v>
      </c>
      <c r="J92" s="36" t="s">
        <v>60</v>
      </c>
      <c r="K92" s="36" t="s">
        <v>52</v>
      </c>
      <c r="L92" s="36" t="s">
        <v>96</v>
      </c>
      <c r="M92" s="36" t="s">
        <v>53</v>
      </c>
      <c r="N92" s="36" t="s">
        <v>54</v>
      </c>
      <c r="O92" s="36" t="s">
        <v>64</v>
      </c>
      <c r="P92" s="36" t="s">
        <v>56</v>
      </c>
      <c r="Q92" s="36" t="s">
        <v>831</v>
      </c>
      <c r="R92" s="37" t="str">
        <f t="shared" si="1"/>
        <v>http://maps.google.com/maps?q=19.44538,98.81446</v>
      </c>
    </row>
    <row r="93" spans="1:18" s="31" customFormat="1">
      <c r="A93" s="32">
        <v>45028</v>
      </c>
      <c r="B93" s="33">
        <v>2.02</v>
      </c>
      <c r="C93" s="34">
        <v>19.44595</v>
      </c>
      <c r="D93" s="34">
        <v>98.810810000000004</v>
      </c>
      <c r="E93" s="35">
        <v>480141.39015699999</v>
      </c>
      <c r="F93" s="35">
        <v>2150182.9463999998</v>
      </c>
      <c r="G93" s="36" t="s">
        <v>48</v>
      </c>
      <c r="H93" s="36" t="s">
        <v>96</v>
      </c>
      <c r="I93" s="36" t="s">
        <v>96</v>
      </c>
      <c r="J93" s="36" t="s">
        <v>60</v>
      </c>
      <c r="K93" s="36" t="s">
        <v>52</v>
      </c>
      <c r="L93" s="36" t="s">
        <v>96</v>
      </c>
      <c r="M93" s="36" t="s">
        <v>53</v>
      </c>
      <c r="N93" s="36" t="s">
        <v>54</v>
      </c>
      <c r="O93" s="36" t="s">
        <v>64</v>
      </c>
      <c r="P93" s="36" t="s">
        <v>56</v>
      </c>
      <c r="Q93" s="36" t="s">
        <v>831</v>
      </c>
      <c r="R93" s="37" t="str">
        <f t="shared" si="1"/>
        <v>http://maps.google.com/maps?q=19.44595,98.81081</v>
      </c>
    </row>
    <row r="94" spans="1:18" s="31" customFormat="1">
      <c r="A94" s="32">
        <v>45028</v>
      </c>
      <c r="B94" s="33">
        <v>2.02</v>
      </c>
      <c r="C94" s="34">
        <v>19.452269999999999</v>
      </c>
      <c r="D94" s="34">
        <v>98.74821</v>
      </c>
      <c r="E94" s="35">
        <v>473571.48229800002</v>
      </c>
      <c r="F94" s="35">
        <v>2150890.6984399999</v>
      </c>
      <c r="G94" s="36" t="s">
        <v>48</v>
      </c>
      <c r="H94" s="36" t="s">
        <v>100</v>
      </c>
      <c r="I94" s="36" t="s">
        <v>101</v>
      </c>
      <c r="J94" s="36" t="s">
        <v>60</v>
      </c>
      <c r="K94" s="36" t="s">
        <v>52</v>
      </c>
      <c r="L94" s="36" t="s">
        <v>96</v>
      </c>
      <c r="M94" s="36" t="s">
        <v>53</v>
      </c>
      <c r="N94" s="36" t="s">
        <v>54</v>
      </c>
      <c r="O94" s="36" t="s">
        <v>64</v>
      </c>
      <c r="P94" s="36" t="s">
        <v>56</v>
      </c>
      <c r="Q94" s="36" t="s">
        <v>831</v>
      </c>
      <c r="R94" s="37" t="str">
        <f t="shared" si="1"/>
        <v>http://maps.google.com/maps?q=19.45227,98.74821</v>
      </c>
    </row>
    <row r="95" spans="1:18" s="31" customFormat="1">
      <c r="A95" s="32">
        <v>45028</v>
      </c>
      <c r="B95" s="33">
        <v>2.02</v>
      </c>
      <c r="C95" s="34">
        <v>19.49539</v>
      </c>
      <c r="D95" s="34">
        <v>98.68732</v>
      </c>
      <c r="E95" s="35">
        <v>467188.94933999999</v>
      </c>
      <c r="F95" s="35">
        <v>2155672.6181200002</v>
      </c>
      <c r="G95" s="36" t="s">
        <v>48</v>
      </c>
      <c r="H95" s="36" t="s">
        <v>100</v>
      </c>
      <c r="I95" s="36" t="s">
        <v>101</v>
      </c>
      <c r="J95" s="36" t="s">
        <v>60</v>
      </c>
      <c r="K95" s="36" t="s">
        <v>52</v>
      </c>
      <c r="L95" s="36" t="s">
        <v>96</v>
      </c>
      <c r="M95" s="36" t="s">
        <v>53</v>
      </c>
      <c r="N95" s="36" t="s">
        <v>54</v>
      </c>
      <c r="O95" s="36" t="s">
        <v>64</v>
      </c>
      <c r="P95" s="36" t="s">
        <v>56</v>
      </c>
      <c r="Q95" s="36" t="s">
        <v>831</v>
      </c>
      <c r="R95" s="37" t="str">
        <f t="shared" si="1"/>
        <v>http://maps.google.com/maps?q=19.49539,98.68732</v>
      </c>
    </row>
    <row r="96" spans="1:18" s="31" customFormat="1">
      <c r="A96" s="32">
        <v>45028</v>
      </c>
      <c r="B96" s="33">
        <v>2.02</v>
      </c>
      <c r="C96" s="34">
        <v>19.49596</v>
      </c>
      <c r="D96" s="34">
        <v>98.683629999999994</v>
      </c>
      <c r="E96" s="35">
        <v>466801.85265700001</v>
      </c>
      <c r="F96" s="35">
        <v>2155736.4009099999</v>
      </c>
      <c r="G96" s="36" t="s">
        <v>48</v>
      </c>
      <c r="H96" s="36" t="s">
        <v>100</v>
      </c>
      <c r="I96" s="36" t="s">
        <v>101</v>
      </c>
      <c r="J96" s="36" t="s">
        <v>60</v>
      </c>
      <c r="K96" s="36" t="s">
        <v>52</v>
      </c>
      <c r="L96" s="36" t="s">
        <v>96</v>
      </c>
      <c r="M96" s="36" t="s">
        <v>53</v>
      </c>
      <c r="N96" s="36" t="s">
        <v>54</v>
      </c>
      <c r="O96" s="36" t="s">
        <v>64</v>
      </c>
      <c r="P96" s="36" t="s">
        <v>56</v>
      </c>
      <c r="Q96" s="36" t="s">
        <v>831</v>
      </c>
      <c r="R96" s="37" t="str">
        <f t="shared" si="1"/>
        <v>http://maps.google.com/maps?q=19.49596,98.68363</v>
      </c>
    </row>
    <row r="97" spans="1:18" s="31" customFormat="1">
      <c r="A97" s="32">
        <v>45028</v>
      </c>
      <c r="B97" s="33">
        <v>2.02</v>
      </c>
      <c r="C97" s="34">
        <v>19.498699999999999</v>
      </c>
      <c r="D97" s="34">
        <v>98.687899999999999</v>
      </c>
      <c r="E97" s="35">
        <v>467250.477961</v>
      </c>
      <c r="F97" s="35">
        <v>2156038.77569</v>
      </c>
      <c r="G97" s="36" t="s">
        <v>48</v>
      </c>
      <c r="H97" s="36" t="s">
        <v>100</v>
      </c>
      <c r="I97" s="36" t="s">
        <v>101</v>
      </c>
      <c r="J97" s="36" t="s">
        <v>60</v>
      </c>
      <c r="K97" s="36" t="s">
        <v>52</v>
      </c>
      <c r="L97" s="36" t="s">
        <v>96</v>
      </c>
      <c r="M97" s="36" t="s">
        <v>53</v>
      </c>
      <c r="N97" s="36" t="s">
        <v>54</v>
      </c>
      <c r="O97" s="36" t="s">
        <v>64</v>
      </c>
      <c r="P97" s="36" t="s">
        <v>56</v>
      </c>
      <c r="Q97" s="36" t="s">
        <v>831</v>
      </c>
      <c r="R97" s="37" t="str">
        <f t="shared" si="1"/>
        <v>http://maps.google.com/maps?q=19.4987,98.6879</v>
      </c>
    </row>
    <row r="98" spans="1:18" s="31" customFormat="1">
      <c r="A98" s="32">
        <v>45028</v>
      </c>
      <c r="B98" s="33">
        <v>2.02</v>
      </c>
      <c r="C98" s="34">
        <v>19.499269999999999</v>
      </c>
      <c r="D98" s="34">
        <v>98.684209999999993</v>
      </c>
      <c r="E98" s="35">
        <v>466863.38897500001</v>
      </c>
      <c r="F98" s="35">
        <v>2156102.5573</v>
      </c>
      <c r="G98" s="36" t="s">
        <v>48</v>
      </c>
      <c r="H98" s="36" t="s">
        <v>100</v>
      </c>
      <c r="I98" s="36" t="s">
        <v>101</v>
      </c>
      <c r="J98" s="36" t="s">
        <v>60</v>
      </c>
      <c r="K98" s="36" t="s">
        <v>52</v>
      </c>
      <c r="L98" s="36" t="s">
        <v>96</v>
      </c>
      <c r="M98" s="36" t="s">
        <v>53</v>
      </c>
      <c r="N98" s="36" t="s">
        <v>54</v>
      </c>
      <c r="O98" s="36" t="s">
        <v>64</v>
      </c>
      <c r="P98" s="36" t="s">
        <v>56</v>
      </c>
      <c r="Q98" s="36" t="s">
        <v>831</v>
      </c>
      <c r="R98" s="37" t="str">
        <f t="shared" si="1"/>
        <v>http://maps.google.com/maps?q=19.49927,98.68421</v>
      </c>
    </row>
    <row r="99" spans="1:18" s="31" customFormat="1">
      <c r="A99" s="32">
        <v>45028</v>
      </c>
      <c r="B99" s="33">
        <v>2.02</v>
      </c>
      <c r="C99" s="34">
        <v>19.507020000000001</v>
      </c>
      <c r="D99" s="34">
        <v>98.678049999999999</v>
      </c>
      <c r="E99" s="35">
        <v>466218.608771</v>
      </c>
      <c r="F99" s="35">
        <v>2156961.3361999998</v>
      </c>
      <c r="G99" s="36" t="s">
        <v>48</v>
      </c>
      <c r="H99" s="36" t="s">
        <v>100</v>
      </c>
      <c r="I99" s="36" t="s">
        <v>101</v>
      </c>
      <c r="J99" s="36" t="s">
        <v>60</v>
      </c>
      <c r="K99" s="36" t="s">
        <v>52</v>
      </c>
      <c r="L99" s="36" t="s">
        <v>96</v>
      </c>
      <c r="M99" s="36" t="s">
        <v>53</v>
      </c>
      <c r="N99" s="36" t="s">
        <v>54</v>
      </c>
      <c r="O99" s="36" t="s">
        <v>64</v>
      </c>
      <c r="P99" s="36" t="s">
        <v>56</v>
      </c>
      <c r="Q99" s="36" t="s">
        <v>831</v>
      </c>
      <c r="R99" s="37" t="str">
        <f t="shared" si="1"/>
        <v>http://maps.google.com/maps?q=19.50702,98.67805</v>
      </c>
    </row>
    <row r="100" spans="1:18" s="31" customFormat="1">
      <c r="A100" s="32">
        <v>45028</v>
      </c>
      <c r="B100" s="33">
        <v>2.02</v>
      </c>
      <c r="C100" s="34">
        <v>19.511130000000001</v>
      </c>
      <c r="D100" s="34">
        <v>98.761830000000003</v>
      </c>
      <c r="E100" s="35">
        <v>475010.10811899998</v>
      </c>
      <c r="F100" s="35">
        <v>2157401.7783900001</v>
      </c>
      <c r="G100" s="36" t="s">
        <v>48</v>
      </c>
      <c r="H100" s="36" t="s">
        <v>100</v>
      </c>
      <c r="I100" s="36" t="s">
        <v>101</v>
      </c>
      <c r="J100" s="36" t="s">
        <v>60</v>
      </c>
      <c r="K100" s="36" t="s">
        <v>52</v>
      </c>
      <c r="L100" s="36" t="s">
        <v>96</v>
      </c>
      <c r="M100" s="36" t="s">
        <v>53</v>
      </c>
      <c r="N100" s="36" t="s">
        <v>54</v>
      </c>
      <c r="O100" s="36" t="s">
        <v>64</v>
      </c>
      <c r="P100" s="36" t="s">
        <v>56</v>
      </c>
      <c r="Q100" s="36" t="s">
        <v>831</v>
      </c>
      <c r="R100" s="37" t="str">
        <f t="shared" si="1"/>
        <v>http://maps.google.com/maps?q=19.51113,98.76183</v>
      </c>
    </row>
    <row r="101" spans="1:18" s="31" customFormat="1">
      <c r="A101" s="32">
        <v>45028</v>
      </c>
      <c r="B101" s="33">
        <v>2.02</v>
      </c>
      <c r="C101" s="34">
        <v>19.515360000000001</v>
      </c>
      <c r="D101" s="34">
        <v>98.668109999999999</v>
      </c>
      <c r="E101" s="35">
        <v>465177.40642800002</v>
      </c>
      <c r="F101" s="35">
        <v>2157886.1896600001</v>
      </c>
      <c r="G101" s="36" t="s">
        <v>48</v>
      </c>
      <c r="H101" s="36" t="s">
        <v>100</v>
      </c>
      <c r="I101" s="36" t="s">
        <v>101</v>
      </c>
      <c r="J101" s="36" t="s">
        <v>60</v>
      </c>
      <c r="K101" s="36" t="s">
        <v>52</v>
      </c>
      <c r="L101" s="36" t="s">
        <v>96</v>
      </c>
      <c r="M101" s="36" t="s">
        <v>53</v>
      </c>
      <c r="N101" s="36" t="s">
        <v>54</v>
      </c>
      <c r="O101" s="36" t="s">
        <v>64</v>
      </c>
      <c r="P101" s="36" t="s">
        <v>56</v>
      </c>
      <c r="Q101" s="36" t="s">
        <v>831</v>
      </c>
      <c r="R101" s="37" t="str">
        <f t="shared" si="1"/>
        <v>http://maps.google.com/maps?q=19.51536,98.66811</v>
      </c>
    </row>
    <row r="102" spans="1:18" s="31" customFormat="1">
      <c r="A102" s="32">
        <v>45028</v>
      </c>
      <c r="B102" s="33">
        <v>2.02</v>
      </c>
      <c r="C102" s="34">
        <v>19.51811</v>
      </c>
      <c r="D102" s="34">
        <v>98.672359999999998</v>
      </c>
      <c r="E102" s="35">
        <v>465623.91050100001</v>
      </c>
      <c r="F102" s="35">
        <v>2158189.63478</v>
      </c>
      <c r="G102" s="36" t="s">
        <v>48</v>
      </c>
      <c r="H102" s="36" t="s">
        <v>100</v>
      </c>
      <c r="I102" s="36" t="s">
        <v>101</v>
      </c>
      <c r="J102" s="36" t="s">
        <v>60</v>
      </c>
      <c r="K102" s="36" t="s">
        <v>52</v>
      </c>
      <c r="L102" s="36" t="s">
        <v>96</v>
      </c>
      <c r="M102" s="36" t="s">
        <v>53</v>
      </c>
      <c r="N102" s="36" t="s">
        <v>54</v>
      </c>
      <c r="O102" s="36" t="s">
        <v>64</v>
      </c>
      <c r="P102" s="36" t="s">
        <v>56</v>
      </c>
      <c r="Q102" s="36" t="s">
        <v>831</v>
      </c>
      <c r="R102" s="37" t="str">
        <f t="shared" si="1"/>
        <v>http://maps.google.com/maps?q=19.51811,98.67236</v>
      </c>
    </row>
    <row r="103" spans="1:18" s="31" customFormat="1">
      <c r="A103" s="32">
        <v>45028</v>
      </c>
      <c r="B103" s="33">
        <v>2.02</v>
      </c>
      <c r="C103" s="34">
        <v>19.363140000000001</v>
      </c>
      <c r="D103" s="34">
        <v>98.819100000000006</v>
      </c>
      <c r="E103" s="35">
        <v>481001.95273399999</v>
      </c>
      <c r="F103" s="35">
        <v>2141018.8273</v>
      </c>
      <c r="G103" s="36" t="s">
        <v>48</v>
      </c>
      <c r="H103" s="36" t="s">
        <v>470</v>
      </c>
      <c r="I103" s="36" t="s">
        <v>96</v>
      </c>
      <c r="J103" s="36" t="s">
        <v>60</v>
      </c>
      <c r="K103" s="36" t="s">
        <v>52</v>
      </c>
      <c r="L103" s="36" t="s">
        <v>96</v>
      </c>
      <c r="M103" s="36" t="s">
        <v>53</v>
      </c>
      <c r="N103" s="36" t="s">
        <v>471</v>
      </c>
      <c r="O103" s="36" t="s">
        <v>64</v>
      </c>
      <c r="P103" s="36" t="s">
        <v>56</v>
      </c>
      <c r="Q103" s="36" t="s">
        <v>831</v>
      </c>
      <c r="R103" s="37" t="str">
        <f t="shared" si="1"/>
        <v>http://maps.google.com/maps?q=19.36314,98.8191</v>
      </c>
    </row>
    <row r="104" spans="1:18" s="31" customFormat="1">
      <c r="A104" s="32">
        <v>45028</v>
      </c>
      <c r="B104" s="33">
        <v>2.02</v>
      </c>
      <c r="C104" s="34">
        <v>19.39527</v>
      </c>
      <c r="D104" s="34">
        <v>98.786990000000003</v>
      </c>
      <c r="E104" s="35">
        <v>477634.14765900001</v>
      </c>
      <c r="F104" s="35">
        <v>2144577.9503700002</v>
      </c>
      <c r="G104" s="36" t="s">
        <v>48</v>
      </c>
      <c r="H104" s="36" t="s">
        <v>95</v>
      </c>
      <c r="I104" s="36" t="s">
        <v>96</v>
      </c>
      <c r="J104" s="36" t="s">
        <v>60</v>
      </c>
      <c r="K104" s="36" t="s">
        <v>52</v>
      </c>
      <c r="L104" s="36" t="s">
        <v>96</v>
      </c>
      <c r="M104" s="36" t="s">
        <v>53</v>
      </c>
      <c r="N104" s="36" t="s">
        <v>471</v>
      </c>
      <c r="O104" s="36" t="s">
        <v>64</v>
      </c>
      <c r="P104" s="36" t="s">
        <v>56</v>
      </c>
      <c r="Q104" s="36" t="s">
        <v>831</v>
      </c>
      <c r="R104" s="37" t="str">
        <f t="shared" si="1"/>
        <v>http://maps.google.com/maps?q=19.39527,98.78699</v>
      </c>
    </row>
    <row r="105" spans="1:18" s="31" customFormat="1">
      <c r="A105" s="32">
        <v>45028</v>
      </c>
      <c r="B105" s="33">
        <v>2.02</v>
      </c>
      <c r="C105" s="34">
        <v>19.396409999999999</v>
      </c>
      <c r="D105" s="34">
        <v>98.779650000000004</v>
      </c>
      <c r="E105" s="35">
        <v>476863.612647</v>
      </c>
      <c r="F105" s="35">
        <v>2144705.0629199999</v>
      </c>
      <c r="G105" s="36" t="s">
        <v>48</v>
      </c>
      <c r="H105" s="36" t="s">
        <v>95</v>
      </c>
      <c r="I105" s="36" t="s">
        <v>96</v>
      </c>
      <c r="J105" s="36" t="s">
        <v>60</v>
      </c>
      <c r="K105" s="36" t="s">
        <v>52</v>
      </c>
      <c r="L105" s="36" t="s">
        <v>96</v>
      </c>
      <c r="M105" s="36" t="s">
        <v>53</v>
      </c>
      <c r="N105" s="36" t="s">
        <v>471</v>
      </c>
      <c r="O105" s="36" t="s">
        <v>64</v>
      </c>
      <c r="P105" s="36" t="s">
        <v>56</v>
      </c>
      <c r="Q105" s="36" t="s">
        <v>831</v>
      </c>
      <c r="R105" s="37" t="str">
        <f t="shared" si="1"/>
        <v>http://maps.google.com/maps?q=19.39641,98.77965</v>
      </c>
    </row>
    <row r="106" spans="1:18" s="31" customFormat="1">
      <c r="A106" s="32">
        <v>45028</v>
      </c>
      <c r="B106" s="33">
        <v>2.02</v>
      </c>
      <c r="C106" s="34">
        <v>19.399149999999999</v>
      </c>
      <c r="D106" s="34">
        <v>98.783879999999996</v>
      </c>
      <c r="E106" s="35">
        <v>477308.13718600001</v>
      </c>
      <c r="F106" s="35">
        <v>2145007.6908800001</v>
      </c>
      <c r="G106" s="36" t="s">
        <v>48</v>
      </c>
      <c r="H106" s="36" t="s">
        <v>95</v>
      </c>
      <c r="I106" s="36" t="s">
        <v>96</v>
      </c>
      <c r="J106" s="36" t="s">
        <v>60</v>
      </c>
      <c r="K106" s="36" t="s">
        <v>52</v>
      </c>
      <c r="L106" s="36" t="s">
        <v>96</v>
      </c>
      <c r="M106" s="36" t="s">
        <v>53</v>
      </c>
      <c r="N106" s="36" t="s">
        <v>471</v>
      </c>
      <c r="O106" s="36" t="s">
        <v>64</v>
      </c>
      <c r="P106" s="36" t="s">
        <v>56</v>
      </c>
      <c r="Q106" s="36" t="s">
        <v>831</v>
      </c>
      <c r="R106" s="37" t="str">
        <f t="shared" si="1"/>
        <v>http://maps.google.com/maps?q=19.39915,98.78388</v>
      </c>
    </row>
    <row r="107" spans="1:18" s="31" customFormat="1">
      <c r="A107" s="32">
        <v>45028</v>
      </c>
      <c r="B107" s="33">
        <v>2.02</v>
      </c>
      <c r="C107" s="34">
        <v>19.458179999999999</v>
      </c>
      <c r="D107" s="34">
        <v>98.906009999999995</v>
      </c>
      <c r="E107" s="35">
        <v>490134.94968100003</v>
      </c>
      <c r="F107" s="35">
        <v>2151528.0158500001</v>
      </c>
      <c r="G107" s="36" t="s">
        <v>48</v>
      </c>
      <c r="H107" s="36" t="s">
        <v>472</v>
      </c>
      <c r="I107" s="36" t="s">
        <v>96</v>
      </c>
      <c r="J107" s="36" t="s">
        <v>60</v>
      </c>
      <c r="K107" s="36" t="s">
        <v>52</v>
      </c>
      <c r="L107" s="36" t="s">
        <v>96</v>
      </c>
      <c r="M107" s="36" t="s">
        <v>53</v>
      </c>
      <c r="N107" s="36" t="s">
        <v>471</v>
      </c>
      <c r="O107" s="36" t="s">
        <v>64</v>
      </c>
      <c r="P107" s="36" t="s">
        <v>56</v>
      </c>
      <c r="Q107" s="36" t="s">
        <v>831</v>
      </c>
      <c r="R107" s="37" t="str">
        <f t="shared" si="1"/>
        <v>http://maps.google.com/maps?q=19.45818,98.90601</v>
      </c>
    </row>
    <row r="108" spans="1:18" s="31" customFormat="1">
      <c r="A108" s="32">
        <v>45028</v>
      </c>
      <c r="B108" s="33">
        <v>2.02</v>
      </c>
      <c r="C108" s="34">
        <v>19.47054</v>
      </c>
      <c r="D108" s="34">
        <v>98.848439999999997</v>
      </c>
      <c r="E108" s="35">
        <v>484093.68487200001</v>
      </c>
      <c r="F108" s="35">
        <v>2152900.0088300002</v>
      </c>
      <c r="G108" s="36" t="s">
        <v>48</v>
      </c>
      <c r="H108" s="36" t="s">
        <v>472</v>
      </c>
      <c r="I108" s="36" t="s">
        <v>96</v>
      </c>
      <c r="J108" s="36" t="s">
        <v>60</v>
      </c>
      <c r="K108" s="36" t="s">
        <v>52</v>
      </c>
      <c r="L108" s="36" t="s">
        <v>96</v>
      </c>
      <c r="M108" s="36" t="s">
        <v>53</v>
      </c>
      <c r="N108" s="36" t="s">
        <v>471</v>
      </c>
      <c r="O108" s="36" t="s">
        <v>64</v>
      </c>
      <c r="P108" s="36" t="s">
        <v>56</v>
      </c>
      <c r="Q108" s="36" t="s">
        <v>831</v>
      </c>
      <c r="R108" s="37" t="str">
        <f t="shared" si="1"/>
        <v>http://maps.google.com/maps?q=19.47054,98.84844</v>
      </c>
    </row>
    <row r="109" spans="1:18" s="31" customFormat="1">
      <c r="A109" s="32">
        <v>45028</v>
      </c>
      <c r="B109" s="33">
        <v>2.02</v>
      </c>
      <c r="C109" s="34">
        <v>15.68113</v>
      </c>
      <c r="D109" s="34">
        <v>101.39474</v>
      </c>
      <c r="E109" s="35">
        <v>756683.64619</v>
      </c>
      <c r="F109" s="35">
        <v>1735114.7356199999</v>
      </c>
      <c r="G109" s="36" t="s">
        <v>48</v>
      </c>
      <c r="H109" s="36" t="s">
        <v>468</v>
      </c>
      <c r="I109" s="36" t="s">
        <v>469</v>
      </c>
      <c r="J109" s="36" t="s">
        <v>287</v>
      </c>
      <c r="K109" s="36" t="s">
        <v>251</v>
      </c>
      <c r="L109" s="36" t="s">
        <v>465</v>
      </c>
      <c r="M109" s="36" t="s">
        <v>53</v>
      </c>
      <c r="N109" s="36" t="s">
        <v>54</v>
      </c>
      <c r="O109" s="36" t="s">
        <v>467</v>
      </c>
      <c r="P109" s="36" t="s">
        <v>56</v>
      </c>
      <c r="Q109" s="36" t="s">
        <v>831</v>
      </c>
      <c r="R109" s="37" t="str">
        <f t="shared" si="1"/>
        <v>http://maps.google.com/maps?q=15.68113,101.39474</v>
      </c>
    </row>
    <row r="110" spans="1:18" s="31" customFormat="1">
      <c r="A110" s="32">
        <v>45028</v>
      </c>
      <c r="B110" s="33">
        <v>2.02</v>
      </c>
      <c r="C110" s="34">
        <v>15.65832</v>
      </c>
      <c r="D110" s="34">
        <v>101.38805000000001</v>
      </c>
      <c r="E110" s="35">
        <v>755994.65176899999</v>
      </c>
      <c r="F110" s="35">
        <v>1732581.7137</v>
      </c>
      <c r="G110" s="36" t="s">
        <v>48</v>
      </c>
      <c r="H110" s="36" t="s">
        <v>462</v>
      </c>
      <c r="I110" s="36" t="s">
        <v>463</v>
      </c>
      <c r="J110" s="36" t="s">
        <v>464</v>
      </c>
      <c r="K110" s="36" t="s">
        <v>125</v>
      </c>
      <c r="L110" s="36" t="s">
        <v>465</v>
      </c>
      <c r="M110" s="36" t="s">
        <v>53</v>
      </c>
      <c r="N110" s="36" t="s">
        <v>466</v>
      </c>
      <c r="O110" s="36" t="s">
        <v>467</v>
      </c>
      <c r="P110" s="36" t="s">
        <v>56</v>
      </c>
      <c r="Q110" s="36" t="s">
        <v>831</v>
      </c>
      <c r="R110" s="37" t="str">
        <f t="shared" si="1"/>
        <v>http://maps.google.com/maps?q=15.65832,101.38805</v>
      </c>
    </row>
    <row r="111" spans="1:18" s="31" customFormat="1">
      <c r="A111" s="32">
        <v>45028</v>
      </c>
      <c r="B111" s="33">
        <v>2.02</v>
      </c>
      <c r="C111" s="34">
        <v>15.67963</v>
      </c>
      <c r="D111" s="34">
        <v>101.39216999999999</v>
      </c>
      <c r="E111" s="35">
        <v>756409.91405799997</v>
      </c>
      <c r="F111" s="35">
        <v>1734945.5808300001</v>
      </c>
      <c r="G111" s="36" t="s">
        <v>48</v>
      </c>
      <c r="H111" s="36" t="s">
        <v>462</v>
      </c>
      <c r="I111" s="36" t="s">
        <v>463</v>
      </c>
      <c r="J111" s="36" t="s">
        <v>464</v>
      </c>
      <c r="K111" s="36" t="s">
        <v>125</v>
      </c>
      <c r="L111" s="36" t="s">
        <v>465</v>
      </c>
      <c r="M111" s="36" t="s">
        <v>53</v>
      </c>
      <c r="N111" s="36" t="s">
        <v>466</v>
      </c>
      <c r="O111" s="36" t="s">
        <v>467</v>
      </c>
      <c r="P111" s="36" t="s">
        <v>56</v>
      </c>
      <c r="Q111" s="36" t="s">
        <v>831</v>
      </c>
      <c r="R111" s="37" t="str">
        <f t="shared" si="1"/>
        <v>http://maps.google.com/maps?q=15.67963,101.39217</v>
      </c>
    </row>
    <row r="112" spans="1:18" s="31" customFormat="1">
      <c r="A112" s="32">
        <v>45028</v>
      </c>
      <c r="B112" s="33">
        <v>2.02</v>
      </c>
      <c r="C112" s="34">
        <v>15.68177</v>
      </c>
      <c r="D112" s="34">
        <v>101.39106</v>
      </c>
      <c r="E112" s="35">
        <v>756288.20345499995</v>
      </c>
      <c r="F112" s="35">
        <v>1735181.1223800001</v>
      </c>
      <c r="G112" s="36" t="s">
        <v>48</v>
      </c>
      <c r="H112" s="36" t="s">
        <v>462</v>
      </c>
      <c r="I112" s="36" t="s">
        <v>463</v>
      </c>
      <c r="J112" s="36" t="s">
        <v>464</v>
      </c>
      <c r="K112" s="36" t="s">
        <v>125</v>
      </c>
      <c r="L112" s="36" t="s">
        <v>465</v>
      </c>
      <c r="M112" s="36" t="s">
        <v>53</v>
      </c>
      <c r="N112" s="36" t="s">
        <v>466</v>
      </c>
      <c r="O112" s="36" t="s">
        <v>467</v>
      </c>
      <c r="P112" s="36" t="s">
        <v>56</v>
      </c>
      <c r="Q112" s="36" t="s">
        <v>831</v>
      </c>
      <c r="R112" s="37" t="str">
        <f t="shared" si="1"/>
        <v>http://maps.google.com/maps?q=15.68177,101.39106</v>
      </c>
    </row>
    <row r="113" spans="1:18" s="31" customFormat="1">
      <c r="A113" s="32">
        <v>45028</v>
      </c>
      <c r="B113" s="33">
        <v>2.02</v>
      </c>
      <c r="C113" s="34">
        <v>15.68319</v>
      </c>
      <c r="D113" s="34">
        <v>101.39281</v>
      </c>
      <c r="E113" s="35">
        <v>756474.09727599996</v>
      </c>
      <c r="F113" s="35">
        <v>1735340.4269999999</v>
      </c>
      <c r="G113" s="36" t="s">
        <v>48</v>
      </c>
      <c r="H113" s="36" t="s">
        <v>462</v>
      </c>
      <c r="I113" s="36" t="s">
        <v>463</v>
      </c>
      <c r="J113" s="36" t="s">
        <v>464</v>
      </c>
      <c r="K113" s="36" t="s">
        <v>125</v>
      </c>
      <c r="L113" s="36" t="s">
        <v>465</v>
      </c>
      <c r="M113" s="36" t="s">
        <v>53</v>
      </c>
      <c r="N113" s="36" t="s">
        <v>466</v>
      </c>
      <c r="O113" s="36" t="s">
        <v>467</v>
      </c>
      <c r="P113" s="36" t="s">
        <v>56</v>
      </c>
      <c r="Q113" s="36" t="s">
        <v>831</v>
      </c>
      <c r="R113" s="37" t="str">
        <f t="shared" si="1"/>
        <v>http://maps.google.com/maps?q=15.68319,101.39281</v>
      </c>
    </row>
    <row r="114" spans="1:18" s="31" customFormat="1">
      <c r="A114" s="32">
        <v>45028</v>
      </c>
      <c r="B114" s="33">
        <v>2.02</v>
      </c>
      <c r="C114" s="34">
        <v>15.688890000000001</v>
      </c>
      <c r="D114" s="34">
        <v>101.39230999999999</v>
      </c>
      <c r="E114" s="35">
        <v>756413.35089100001</v>
      </c>
      <c r="F114" s="35">
        <v>1735970.7780500001</v>
      </c>
      <c r="G114" s="36" t="s">
        <v>48</v>
      </c>
      <c r="H114" s="36" t="s">
        <v>462</v>
      </c>
      <c r="I114" s="36" t="s">
        <v>463</v>
      </c>
      <c r="J114" s="36" t="s">
        <v>464</v>
      </c>
      <c r="K114" s="36" t="s">
        <v>125</v>
      </c>
      <c r="L114" s="36" t="s">
        <v>465</v>
      </c>
      <c r="M114" s="36" t="s">
        <v>53</v>
      </c>
      <c r="N114" s="36" t="s">
        <v>466</v>
      </c>
      <c r="O114" s="36" t="s">
        <v>467</v>
      </c>
      <c r="P114" s="36" t="s">
        <v>56</v>
      </c>
      <c r="Q114" s="36" t="s">
        <v>831</v>
      </c>
      <c r="R114" s="37" t="str">
        <f t="shared" si="1"/>
        <v>http://maps.google.com/maps?q=15.68889,101.39231</v>
      </c>
    </row>
    <row r="115" spans="1:18" s="31" customFormat="1">
      <c r="A115" s="32">
        <v>45028</v>
      </c>
      <c r="B115" s="33">
        <v>2.02</v>
      </c>
      <c r="C115" s="34">
        <v>19.750139999999998</v>
      </c>
      <c r="D115" s="34">
        <v>100.07729</v>
      </c>
      <c r="E115" s="35">
        <v>612872.07124700001</v>
      </c>
      <c r="F115" s="35">
        <v>2184190.7905100002</v>
      </c>
      <c r="G115" s="36" t="s">
        <v>48</v>
      </c>
      <c r="H115" s="36" t="s">
        <v>458</v>
      </c>
      <c r="I115" s="36" t="s">
        <v>459</v>
      </c>
      <c r="J115" s="36" t="s">
        <v>111</v>
      </c>
      <c r="K115" s="36" t="s">
        <v>52</v>
      </c>
      <c r="L115" s="36" t="s">
        <v>460</v>
      </c>
      <c r="M115" s="36" t="s">
        <v>88</v>
      </c>
      <c r="N115" s="36" t="s">
        <v>54</v>
      </c>
      <c r="O115" s="36" t="s">
        <v>115</v>
      </c>
      <c r="P115" s="36" t="s">
        <v>56</v>
      </c>
      <c r="Q115" s="36" t="s">
        <v>831</v>
      </c>
      <c r="R115" s="37" t="str">
        <f t="shared" si="1"/>
        <v>http://maps.google.com/maps?q=19.75014,100.07729</v>
      </c>
    </row>
    <row r="116" spans="1:18" s="31" customFormat="1">
      <c r="A116" s="32">
        <v>45028</v>
      </c>
      <c r="B116" s="33">
        <v>2.02</v>
      </c>
      <c r="C116" s="34">
        <v>19.75346</v>
      </c>
      <c r="D116" s="34">
        <v>100.07786</v>
      </c>
      <c r="E116" s="35">
        <v>612929.46171499998</v>
      </c>
      <c r="F116" s="35">
        <v>2184558.6016299999</v>
      </c>
      <c r="G116" s="36" t="s">
        <v>48</v>
      </c>
      <c r="H116" s="36" t="s">
        <v>458</v>
      </c>
      <c r="I116" s="36" t="s">
        <v>459</v>
      </c>
      <c r="J116" s="36" t="s">
        <v>111</v>
      </c>
      <c r="K116" s="36" t="s">
        <v>52</v>
      </c>
      <c r="L116" s="36" t="s">
        <v>460</v>
      </c>
      <c r="M116" s="36" t="s">
        <v>88</v>
      </c>
      <c r="N116" s="36" t="s">
        <v>54</v>
      </c>
      <c r="O116" s="36" t="s">
        <v>115</v>
      </c>
      <c r="P116" s="36" t="s">
        <v>56</v>
      </c>
      <c r="Q116" s="36" t="s">
        <v>831</v>
      </c>
      <c r="R116" s="37" t="str">
        <f t="shared" si="1"/>
        <v>http://maps.google.com/maps?q=19.75346,100.07786</v>
      </c>
    </row>
    <row r="117" spans="1:18" s="31" customFormat="1">
      <c r="A117" s="32">
        <v>45028</v>
      </c>
      <c r="B117" s="33">
        <v>2.02</v>
      </c>
      <c r="C117" s="34">
        <v>19.7715</v>
      </c>
      <c r="D117" s="34">
        <v>100.05068</v>
      </c>
      <c r="E117" s="35">
        <v>610069.12910999998</v>
      </c>
      <c r="F117" s="35">
        <v>2186537.2345099999</v>
      </c>
      <c r="G117" s="36" t="s">
        <v>48</v>
      </c>
      <c r="H117" s="36" t="s">
        <v>458</v>
      </c>
      <c r="I117" s="36" t="s">
        <v>459</v>
      </c>
      <c r="J117" s="36" t="s">
        <v>111</v>
      </c>
      <c r="K117" s="36" t="s">
        <v>52</v>
      </c>
      <c r="L117" s="36" t="s">
        <v>460</v>
      </c>
      <c r="M117" s="36" t="s">
        <v>88</v>
      </c>
      <c r="N117" s="36" t="s">
        <v>54</v>
      </c>
      <c r="O117" s="36" t="s">
        <v>115</v>
      </c>
      <c r="P117" s="36" t="s">
        <v>56</v>
      </c>
      <c r="Q117" s="36" t="s">
        <v>831</v>
      </c>
      <c r="R117" s="37" t="str">
        <f t="shared" si="1"/>
        <v>http://maps.google.com/maps?q=19.7715,100.05068</v>
      </c>
    </row>
    <row r="118" spans="1:18" s="31" customFormat="1">
      <c r="A118" s="32">
        <v>45028</v>
      </c>
      <c r="B118" s="33">
        <v>2.02</v>
      </c>
      <c r="C118" s="34">
        <v>19.77422</v>
      </c>
      <c r="D118" s="34">
        <v>100.05500000000001</v>
      </c>
      <c r="E118" s="35">
        <v>610519.85617200006</v>
      </c>
      <c r="F118" s="35">
        <v>2186841.0753199998</v>
      </c>
      <c r="G118" s="36" t="s">
        <v>48</v>
      </c>
      <c r="H118" s="36" t="s">
        <v>458</v>
      </c>
      <c r="I118" s="36" t="s">
        <v>459</v>
      </c>
      <c r="J118" s="36" t="s">
        <v>111</v>
      </c>
      <c r="K118" s="36" t="s">
        <v>52</v>
      </c>
      <c r="L118" s="36" t="s">
        <v>460</v>
      </c>
      <c r="M118" s="36" t="s">
        <v>88</v>
      </c>
      <c r="N118" s="36" t="s">
        <v>54</v>
      </c>
      <c r="O118" s="36" t="s">
        <v>115</v>
      </c>
      <c r="P118" s="36" t="s">
        <v>56</v>
      </c>
      <c r="Q118" s="36" t="s">
        <v>831</v>
      </c>
      <c r="R118" s="37" t="str">
        <f t="shared" si="1"/>
        <v>http://maps.google.com/maps?q=19.77422,100.055</v>
      </c>
    </row>
    <row r="119" spans="1:18" s="31" customFormat="1">
      <c r="A119" s="32">
        <v>45028</v>
      </c>
      <c r="B119" s="33">
        <v>2.02</v>
      </c>
      <c r="C119" s="34">
        <v>19.778120000000001</v>
      </c>
      <c r="D119" s="34">
        <v>100.05193</v>
      </c>
      <c r="E119" s="35">
        <v>610195.53903800005</v>
      </c>
      <c r="F119" s="35">
        <v>2187270.69404</v>
      </c>
      <c r="G119" s="36" t="s">
        <v>48</v>
      </c>
      <c r="H119" s="36" t="s">
        <v>458</v>
      </c>
      <c r="I119" s="36" t="s">
        <v>459</v>
      </c>
      <c r="J119" s="36" t="s">
        <v>111</v>
      </c>
      <c r="K119" s="36" t="s">
        <v>52</v>
      </c>
      <c r="L119" s="36" t="s">
        <v>460</v>
      </c>
      <c r="M119" s="36" t="s">
        <v>88</v>
      </c>
      <c r="N119" s="36" t="s">
        <v>54</v>
      </c>
      <c r="O119" s="36" t="s">
        <v>115</v>
      </c>
      <c r="P119" s="36" t="s">
        <v>56</v>
      </c>
      <c r="Q119" s="36" t="s">
        <v>831</v>
      </c>
      <c r="R119" s="37" t="str">
        <f t="shared" si="1"/>
        <v>http://maps.google.com/maps?q=19.77812,100.05193</v>
      </c>
    </row>
    <row r="120" spans="1:18" s="31" customFormat="1">
      <c r="A120" s="32">
        <v>45028</v>
      </c>
      <c r="B120" s="33">
        <v>2.02</v>
      </c>
      <c r="C120" s="34">
        <v>18.47944</v>
      </c>
      <c r="D120" s="34">
        <v>99.29374</v>
      </c>
      <c r="E120" s="35">
        <v>531011.07848599995</v>
      </c>
      <c r="F120" s="35">
        <v>2043255.4390700001</v>
      </c>
      <c r="G120" s="36" t="s">
        <v>48</v>
      </c>
      <c r="H120" s="36" t="s">
        <v>454</v>
      </c>
      <c r="I120" s="36" t="s">
        <v>455</v>
      </c>
      <c r="J120" s="36" t="s">
        <v>155</v>
      </c>
      <c r="K120" s="36" t="s">
        <v>52</v>
      </c>
      <c r="L120" s="36" t="s">
        <v>456</v>
      </c>
      <c r="M120" s="36" t="s">
        <v>62</v>
      </c>
      <c r="N120" s="36" t="s">
        <v>457</v>
      </c>
      <c r="O120" s="36" t="s">
        <v>360</v>
      </c>
      <c r="P120" s="36" t="s">
        <v>56</v>
      </c>
      <c r="Q120" s="36" t="s">
        <v>831</v>
      </c>
      <c r="R120" s="37" t="str">
        <f t="shared" si="1"/>
        <v>http://maps.google.com/maps?q=18.47944,99.29374</v>
      </c>
    </row>
    <row r="121" spans="1:18" s="31" customFormat="1">
      <c r="A121" s="32">
        <v>45028</v>
      </c>
      <c r="B121" s="33">
        <v>2.02</v>
      </c>
      <c r="C121" s="34">
        <v>18.482749999999999</v>
      </c>
      <c r="D121" s="34">
        <v>99.294300000000007</v>
      </c>
      <c r="E121" s="35">
        <v>531069.60360000003</v>
      </c>
      <c r="F121" s="35">
        <v>2043621.76303</v>
      </c>
      <c r="G121" s="36" t="s">
        <v>48</v>
      </c>
      <c r="H121" s="36" t="s">
        <v>454</v>
      </c>
      <c r="I121" s="36" t="s">
        <v>455</v>
      </c>
      <c r="J121" s="36" t="s">
        <v>155</v>
      </c>
      <c r="K121" s="36" t="s">
        <v>52</v>
      </c>
      <c r="L121" s="36" t="s">
        <v>456</v>
      </c>
      <c r="M121" s="36" t="s">
        <v>62</v>
      </c>
      <c r="N121" s="36" t="s">
        <v>457</v>
      </c>
      <c r="O121" s="36" t="s">
        <v>360</v>
      </c>
      <c r="P121" s="36" t="s">
        <v>56</v>
      </c>
      <c r="Q121" s="36" t="s">
        <v>831</v>
      </c>
      <c r="R121" s="37" t="str">
        <f t="shared" si="1"/>
        <v>http://maps.google.com/maps?q=18.48275,99.2943</v>
      </c>
    </row>
    <row r="122" spans="1:18" s="31" customFormat="1">
      <c r="A122" s="32">
        <v>45028</v>
      </c>
      <c r="B122" s="33">
        <v>2.02</v>
      </c>
      <c r="C122" s="34">
        <v>17.787089999999999</v>
      </c>
      <c r="D122" s="34">
        <v>99.068119999999993</v>
      </c>
      <c r="E122" s="35">
        <v>507219.967726</v>
      </c>
      <c r="F122" s="35">
        <v>1966631.5752699999</v>
      </c>
      <c r="G122" s="36" t="s">
        <v>48</v>
      </c>
      <c r="H122" s="36" t="s">
        <v>212</v>
      </c>
      <c r="I122" s="36" t="s">
        <v>212</v>
      </c>
      <c r="J122" s="36" t="s">
        <v>213</v>
      </c>
      <c r="K122" s="36" t="s">
        <v>52</v>
      </c>
      <c r="L122" s="36" t="s">
        <v>450</v>
      </c>
      <c r="M122" s="36" t="s">
        <v>62</v>
      </c>
      <c r="N122" s="36" t="s">
        <v>54</v>
      </c>
      <c r="O122" s="36" t="s">
        <v>360</v>
      </c>
      <c r="P122" s="36" t="s">
        <v>56</v>
      </c>
      <c r="Q122" s="36" t="s">
        <v>831</v>
      </c>
      <c r="R122" s="37" t="str">
        <f t="shared" si="1"/>
        <v>http://maps.google.com/maps?q=17.78709,99.06812</v>
      </c>
    </row>
    <row r="123" spans="1:18" s="31" customFormat="1">
      <c r="A123" s="32">
        <v>45028</v>
      </c>
      <c r="B123" s="33">
        <v>2.02</v>
      </c>
      <c r="C123" s="34">
        <v>17.840699999999998</v>
      </c>
      <c r="D123" s="34">
        <v>99.177040000000005</v>
      </c>
      <c r="E123" s="35">
        <v>518758.69906900002</v>
      </c>
      <c r="F123" s="35">
        <v>1972570.23223</v>
      </c>
      <c r="G123" s="36" t="s">
        <v>48</v>
      </c>
      <c r="H123" s="36" t="s">
        <v>451</v>
      </c>
      <c r="I123" s="36" t="s">
        <v>452</v>
      </c>
      <c r="J123" s="36" t="s">
        <v>155</v>
      </c>
      <c r="K123" s="36" t="s">
        <v>52</v>
      </c>
      <c r="L123" s="36" t="s">
        <v>450</v>
      </c>
      <c r="M123" s="36" t="s">
        <v>62</v>
      </c>
      <c r="N123" s="36" t="s">
        <v>453</v>
      </c>
      <c r="O123" s="36" t="s">
        <v>360</v>
      </c>
      <c r="P123" s="36" t="s">
        <v>56</v>
      </c>
      <c r="Q123" s="36" t="s">
        <v>831</v>
      </c>
      <c r="R123" s="37" t="str">
        <f t="shared" si="1"/>
        <v>http://maps.google.com/maps?q=17.8407,99.17704</v>
      </c>
    </row>
    <row r="124" spans="1:18" s="31" customFormat="1">
      <c r="A124" s="32">
        <v>45028</v>
      </c>
      <c r="B124" s="33">
        <v>2.02</v>
      </c>
      <c r="C124" s="34">
        <v>19.226179999999999</v>
      </c>
      <c r="D124" s="34">
        <v>100.54088</v>
      </c>
      <c r="E124" s="35">
        <v>661972.46900599997</v>
      </c>
      <c r="F124" s="35">
        <v>2126571.4088300001</v>
      </c>
      <c r="G124" s="36" t="s">
        <v>48</v>
      </c>
      <c r="H124" s="36" t="s">
        <v>444</v>
      </c>
      <c r="I124" s="36" t="s">
        <v>417</v>
      </c>
      <c r="J124" s="36" t="s">
        <v>147</v>
      </c>
      <c r="K124" s="36" t="s">
        <v>52</v>
      </c>
      <c r="L124" s="36" t="s">
        <v>445</v>
      </c>
      <c r="M124" s="36" t="s">
        <v>53</v>
      </c>
      <c r="N124" s="36" t="s">
        <v>54</v>
      </c>
      <c r="O124" s="36" t="s">
        <v>115</v>
      </c>
      <c r="P124" s="36" t="s">
        <v>56</v>
      </c>
      <c r="Q124" s="36" t="s">
        <v>68</v>
      </c>
      <c r="R124" s="37" t="str">
        <f t="shared" si="1"/>
        <v>http://maps.google.com/maps?q=19.22618,100.54088</v>
      </c>
    </row>
    <row r="125" spans="1:18" s="31" customFormat="1">
      <c r="A125" s="32">
        <v>45028</v>
      </c>
      <c r="B125" s="33">
        <v>2.02</v>
      </c>
      <c r="C125" s="34">
        <v>19.22953</v>
      </c>
      <c r="D125" s="34">
        <v>100.54147</v>
      </c>
      <c r="E125" s="35">
        <v>662031.21375700005</v>
      </c>
      <c r="F125" s="35">
        <v>2126942.7434800002</v>
      </c>
      <c r="G125" s="36" t="s">
        <v>48</v>
      </c>
      <c r="H125" s="36" t="s">
        <v>444</v>
      </c>
      <c r="I125" s="36" t="s">
        <v>417</v>
      </c>
      <c r="J125" s="36" t="s">
        <v>147</v>
      </c>
      <c r="K125" s="36" t="s">
        <v>52</v>
      </c>
      <c r="L125" s="36" t="s">
        <v>445</v>
      </c>
      <c r="M125" s="36" t="s">
        <v>53</v>
      </c>
      <c r="N125" s="36" t="s">
        <v>54</v>
      </c>
      <c r="O125" s="36" t="s">
        <v>115</v>
      </c>
      <c r="P125" s="36" t="s">
        <v>56</v>
      </c>
      <c r="Q125" s="36" t="s">
        <v>68</v>
      </c>
      <c r="R125" s="37" t="str">
        <f t="shared" si="1"/>
        <v>http://maps.google.com/maps?q=19.22953,100.54147</v>
      </c>
    </row>
    <row r="126" spans="1:18" s="31" customFormat="1">
      <c r="A126" s="32">
        <v>45028</v>
      </c>
      <c r="B126" s="33">
        <v>2.02</v>
      </c>
      <c r="C126" s="34">
        <v>19.230170000000001</v>
      </c>
      <c r="D126" s="34">
        <v>100.53758999999999</v>
      </c>
      <c r="E126" s="35">
        <v>661622.66502800002</v>
      </c>
      <c r="F126" s="35">
        <v>2127009.9690700001</v>
      </c>
      <c r="G126" s="36" t="s">
        <v>48</v>
      </c>
      <c r="H126" s="36" t="s">
        <v>444</v>
      </c>
      <c r="I126" s="36" t="s">
        <v>417</v>
      </c>
      <c r="J126" s="36" t="s">
        <v>147</v>
      </c>
      <c r="K126" s="36" t="s">
        <v>52</v>
      </c>
      <c r="L126" s="36" t="s">
        <v>445</v>
      </c>
      <c r="M126" s="36" t="s">
        <v>53</v>
      </c>
      <c r="N126" s="36" t="s">
        <v>54</v>
      </c>
      <c r="O126" s="36" t="s">
        <v>115</v>
      </c>
      <c r="P126" s="36" t="s">
        <v>56</v>
      </c>
      <c r="Q126" s="36" t="s">
        <v>68</v>
      </c>
      <c r="R126" s="37" t="str">
        <f t="shared" si="1"/>
        <v>http://maps.google.com/maps?q=19.23017,100.53759</v>
      </c>
    </row>
    <row r="127" spans="1:18" s="31" customFormat="1">
      <c r="A127" s="32">
        <v>45028</v>
      </c>
      <c r="B127" s="33">
        <v>2.02</v>
      </c>
      <c r="C127" s="34">
        <v>19.23143</v>
      </c>
      <c r="D127" s="34">
        <v>100.52999</v>
      </c>
      <c r="E127" s="35">
        <v>660822.41951899999</v>
      </c>
      <c r="F127" s="35">
        <v>2127142.3813499999</v>
      </c>
      <c r="G127" s="36" t="s">
        <v>48</v>
      </c>
      <c r="H127" s="36" t="s">
        <v>444</v>
      </c>
      <c r="I127" s="36" t="s">
        <v>417</v>
      </c>
      <c r="J127" s="36" t="s">
        <v>147</v>
      </c>
      <c r="K127" s="36" t="s">
        <v>52</v>
      </c>
      <c r="L127" s="36" t="s">
        <v>445</v>
      </c>
      <c r="M127" s="36" t="s">
        <v>53</v>
      </c>
      <c r="N127" s="36" t="s">
        <v>54</v>
      </c>
      <c r="O127" s="36" t="s">
        <v>115</v>
      </c>
      <c r="P127" s="36" t="s">
        <v>56</v>
      </c>
      <c r="Q127" s="36" t="s">
        <v>68</v>
      </c>
      <c r="R127" s="37" t="str">
        <f t="shared" si="1"/>
        <v>http://maps.google.com/maps?q=19.23143,100.52999</v>
      </c>
    </row>
    <row r="128" spans="1:18" s="31" customFormat="1">
      <c r="A128" s="32">
        <v>45028</v>
      </c>
      <c r="B128" s="33">
        <v>2.02</v>
      </c>
      <c r="C128" s="34">
        <v>19.235410000000002</v>
      </c>
      <c r="D128" s="34">
        <v>100.52676</v>
      </c>
      <c r="E128" s="35">
        <v>660478.97213400004</v>
      </c>
      <c r="F128" s="35">
        <v>2127579.9095999999</v>
      </c>
      <c r="G128" s="36" t="s">
        <v>48</v>
      </c>
      <c r="H128" s="36" t="s">
        <v>444</v>
      </c>
      <c r="I128" s="36" t="s">
        <v>417</v>
      </c>
      <c r="J128" s="36" t="s">
        <v>147</v>
      </c>
      <c r="K128" s="36" t="s">
        <v>52</v>
      </c>
      <c r="L128" s="36" t="s">
        <v>445</v>
      </c>
      <c r="M128" s="36" t="s">
        <v>53</v>
      </c>
      <c r="N128" s="36" t="s">
        <v>54</v>
      </c>
      <c r="O128" s="36" t="s">
        <v>115</v>
      </c>
      <c r="P128" s="36" t="s">
        <v>56</v>
      </c>
      <c r="Q128" s="36" t="s">
        <v>68</v>
      </c>
      <c r="R128" s="37" t="str">
        <f t="shared" si="1"/>
        <v>http://maps.google.com/maps?q=19.23541,100.52676</v>
      </c>
    </row>
    <row r="129" spans="1:18" s="31" customFormat="1">
      <c r="A129" s="32">
        <v>45028</v>
      </c>
      <c r="B129" s="33">
        <v>2.02</v>
      </c>
      <c r="C129" s="34">
        <v>19.19999</v>
      </c>
      <c r="D129" s="34">
        <v>100.35294</v>
      </c>
      <c r="E129" s="35">
        <v>642236.23777300003</v>
      </c>
      <c r="F129" s="35">
        <v>2123508.4915700001</v>
      </c>
      <c r="G129" s="36" t="s">
        <v>48</v>
      </c>
      <c r="H129" s="36" t="s">
        <v>446</v>
      </c>
      <c r="I129" s="36" t="s">
        <v>417</v>
      </c>
      <c r="J129" s="36" t="s">
        <v>147</v>
      </c>
      <c r="K129" s="36" t="s">
        <v>52</v>
      </c>
      <c r="L129" s="36" t="s">
        <v>445</v>
      </c>
      <c r="M129" s="36" t="s">
        <v>53</v>
      </c>
      <c r="N129" s="36" t="s">
        <v>447</v>
      </c>
      <c r="O129" s="36" t="s">
        <v>115</v>
      </c>
      <c r="P129" s="36" t="s">
        <v>56</v>
      </c>
      <c r="Q129" s="36" t="s">
        <v>68</v>
      </c>
      <c r="R129" s="37" t="str">
        <f t="shared" si="1"/>
        <v>http://maps.google.com/maps?q=19.19999,100.35294</v>
      </c>
    </row>
    <row r="130" spans="1:18" s="31" customFormat="1">
      <c r="A130" s="32">
        <v>45028</v>
      </c>
      <c r="B130" s="33">
        <v>2.02</v>
      </c>
      <c r="C130" s="34">
        <v>19.24494</v>
      </c>
      <c r="D130" s="34">
        <v>100.40644</v>
      </c>
      <c r="E130" s="35">
        <v>647821.41833699995</v>
      </c>
      <c r="F130" s="35">
        <v>2128527.9688599999</v>
      </c>
      <c r="G130" s="36" t="s">
        <v>48</v>
      </c>
      <c r="H130" s="36" t="s">
        <v>449</v>
      </c>
      <c r="I130" s="36" t="s">
        <v>417</v>
      </c>
      <c r="J130" s="36" t="s">
        <v>147</v>
      </c>
      <c r="K130" s="36" t="s">
        <v>52</v>
      </c>
      <c r="L130" s="36" t="s">
        <v>445</v>
      </c>
      <c r="M130" s="36" t="s">
        <v>53</v>
      </c>
      <c r="N130" s="36" t="s">
        <v>447</v>
      </c>
      <c r="O130" s="36" t="s">
        <v>115</v>
      </c>
      <c r="P130" s="36" t="s">
        <v>56</v>
      </c>
      <c r="Q130" s="36" t="s">
        <v>68</v>
      </c>
      <c r="R130" s="37" t="str">
        <f t="shared" si="1"/>
        <v>http://maps.google.com/maps?q=19.24494,100.40644</v>
      </c>
    </row>
    <row r="131" spans="1:18" s="31" customFormat="1">
      <c r="A131" s="32">
        <v>45028</v>
      </c>
      <c r="B131" s="33">
        <v>2.02</v>
      </c>
      <c r="C131" s="34">
        <v>19.181059999999999</v>
      </c>
      <c r="D131" s="34">
        <v>100.5523</v>
      </c>
      <c r="E131" s="35">
        <v>663217.64936899999</v>
      </c>
      <c r="F131" s="35">
        <v>2121588.0992999999</v>
      </c>
      <c r="G131" s="36" t="s">
        <v>48</v>
      </c>
      <c r="H131" s="36" t="s">
        <v>444</v>
      </c>
      <c r="I131" s="36" t="s">
        <v>417</v>
      </c>
      <c r="J131" s="36" t="s">
        <v>147</v>
      </c>
      <c r="K131" s="36" t="s">
        <v>52</v>
      </c>
      <c r="L131" s="36" t="s">
        <v>445</v>
      </c>
      <c r="M131" s="36" t="s">
        <v>53</v>
      </c>
      <c r="N131" s="36" t="s">
        <v>54</v>
      </c>
      <c r="O131" s="36" t="s">
        <v>115</v>
      </c>
      <c r="P131" s="36" t="s">
        <v>56</v>
      </c>
      <c r="Q131" s="36" t="s">
        <v>831</v>
      </c>
      <c r="R131" s="37" t="str">
        <f t="shared" si="1"/>
        <v>http://maps.google.com/maps?q=19.18106,100.5523</v>
      </c>
    </row>
    <row r="132" spans="1:18" s="31" customFormat="1">
      <c r="A132" s="32">
        <v>45028</v>
      </c>
      <c r="B132" s="33">
        <v>2.02</v>
      </c>
      <c r="C132" s="34">
        <v>19.184709999999999</v>
      </c>
      <c r="D132" s="34">
        <v>100.57204</v>
      </c>
      <c r="E132" s="35">
        <v>665289.99076199997</v>
      </c>
      <c r="F132" s="35">
        <v>2122010.6932199998</v>
      </c>
      <c r="G132" s="36" t="s">
        <v>48</v>
      </c>
      <c r="H132" s="36" t="s">
        <v>444</v>
      </c>
      <c r="I132" s="36" t="s">
        <v>417</v>
      </c>
      <c r="J132" s="36" t="s">
        <v>147</v>
      </c>
      <c r="K132" s="36" t="s">
        <v>52</v>
      </c>
      <c r="L132" s="36" t="s">
        <v>445</v>
      </c>
      <c r="M132" s="36" t="s">
        <v>53</v>
      </c>
      <c r="N132" s="36" t="s">
        <v>54</v>
      </c>
      <c r="O132" s="36" t="s">
        <v>115</v>
      </c>
      <c r="P132" s="36" t="s">
        <v>56</v>
      </c>
      <c r="Q132" s="36" t="s">
        <v>831</v>
      </c>
      <c r="R132" s="37" t="str">
        <f t="shared" ref="R132:R195" si="2">HYPERLINK(CONCATENATE("http://maps.google.com/maps?q=",C132,",",D132))</f>
        <v>http://maps.google.com/maps?q=19.18471,100.57204</v>
      </c>
    </row>
    <row r="133" spans="1:18" s="31" customFormat="1">
      <c r="A133" s="32">
        <v>45028</v>
      </c>
      <c r="B133" s="33">
        <v>2.02</v>
      </c>
      <c r="C133" s="34">
        <v>19.18655</v>
      </c>
      <c r="D133" s="34">
        <v>100.56085</v>
      </c>
      <c r="E133" s="35">
        <v>664111.37925899995</v>
      </c>
      <c r="F133" s="35">
        <v>2122203.77373</v>
      </c>
      <c r="G133" s="36" t="s">
        <v>48</v>
      </c>
      <c r="H133" s="36" t="s">
        <v>444</v>
      </c>
      <c r="I133" s="36" t="s">
        <v>417</v>
      </c>
      <c r="J133" s="36" t="s">
        <v>147</v>
      </c>
      <c r="K133" s="36" t="s">
        <v>52</v>
      </c>
      <c r="L133" s="36" t="s">
        <v>445</v>
      </c>
      <c r="M133" s="36" t="s">
        <v>53</v>
      </c>
      <c r="N133" s="36" t="s">
        <v>54</v>
      </c>
      <c r="O133" s="36" t="s">
        <v>115</v>
      </c>
      <c r="P133" s="36" t="s">
        <v>56</v>
      </c>
      <c r="Q133" s="36" t="s">
        <v>831</v>
      </c>
      <c r="R133" s="37" t="str">
        <f t="shared" si="2"/>
        <v>http://maps.google.com/maps?q=19.18655,100.56085</v>
      </c>
    </row>
    <row r="134" spans="1:18" s="31" customFormat="1">
      <c r="A134" s="32">
        <v>45028</v>
      </c>
      <c r="B134" s="33">
        <v>2.02</v>
      </c>
      <c r="C134" s="34">
        <v>19.187159999999999</v>
      </c>
      <c r="D134" s="34">
        <v>100.55710000000001</v>
      </c>
      <c r="E134" s="35">
        <v>663716.41568800004</v>
      </c>
      <c r="F134" s="35">
        <v>2122267.7626100001</v>
      </c>
      <c r="G134" s="36" t="s">
        <v>48</v>
      </c>
      <c r="H134" s="36" t="s">
        <v>444</v>
      </c>
      <c r="I134" s="36" t="s">
        <v>417</v>
      </c>
      <c r="J134" s="36" t="s">
        <v>147</v>
      </c>
      <c r="K134" s="36" t="s">
        <v>52</v>
      </c>
      <c r="L134" s="36" t="s">
        <v>445</v>
      </c>
      <c r="M134" s="36" t="s">
        <v>53</v>
      </c>
      <c r="N134" s="36" t="s">
        <v>54</v>
      </c>
      <c r="O134" s="36" t="s">
        <v>115</v>
      </c>
      <c r="P134" s="36" t="s">
        <v>56</v>
      </c>
      <c r="Q134" s="36" t="s">
        <v>831</v>
      </c>
      <c r="R134" s="37" t="str">
        <f t="shared" si="2"/>
        <v>http://maps.google.com/maps?q=19.18716,100.5571</v>
      </c>
    </row>
    <row r="135" spans="1:18" s="31" customFormat="1">
      <c r="A135" s="32">
        <v>45028</v>
      </c>
      <c r="B135" s="33">
        <v>2.02</v>
      </c>
      <c r="C135" s="34">
        <v>19.18806</v>
      </c>
      <c r="D135" s="34">
        <v>100.57263</v>
      </c>
      <c r="E135" s="35">
        <v>665348.69227999996</v>
      </c>
      <c r="F135" s="35">
        <v>2122382.0407400001</v>
      </c>
      <c r="G135" s="36" t="s">
        <v>48</v>
      </c>
      <c r="H135" s="36" t="s">
        <v>444</v>
      </c>
      <c r="I135" s="36" t="s">
        <v>417</v>
      </c>
      <c r="J135" s="36" t="s">
        <v>147</v>
      </c>
      <c r="K135" s="36" t="s">
        <v>52</v>
      </c>
      <c r="L135" s="36" t="s">
        <v>445</v>
      </c>
      <c r="M135" s="36" t="s">
        <v>53</v>
      </c>
      <c r="N135" s="36" t="s">
        <v>54</v>
      </c>
      <c r="O135" s="36" t="s">
        <v>115</v>
      </c>
      <c r="P135" s="36" t="s">
        <v>56</v>
      </c>
      <c r="Q135" s="36" t="s">
        <v>831</v>
      </c>
      <c r="R135" s="37" t="str">
        <f t="shared" si="2"/>
        <v>http://maps.google.com/maps?q=19.18806,100.57263</v>
      </c>
    </row>
    <row r="136" spans="1:18" s="31" customFormat="1">
      <c r="A136" s="32">
        <v>45028</v>
      </c>
      <c r="B136" s="33">
        <v>2.02</v>
      </c>
      <c r="C136" s="34">
        <v>19.189900000000002</v>
      </c>
      <c r="D136" s="34">
        <v>100.56147</v>
      </c>
      <c r="E136" s="35">
        <v>664173.25817100005</v>
      </c>
      <c r="F136" s="35">
        <v>2122575.14408</v>
      </c>
      <c r="G136" s="36" t="s">
        <v>48</v>
      </c>
      <c r="H136" s="36" t="s">
        <v>444</v>
      </c>
      <c r="I136" s="36" t="s">
        <v>417</v>
      </c>
      <c r="J136" s="36" t="s">
        <v>147</v>
      </c>
      <c r="K136" s="36" t="s">
        <v>52</v>
      </c>
      <c r="L136" s="36" t="s">
        <v>445</v>
      </c>
      <c r="M136" s="36" t="s">
        <v>53</v>
      </c>
      <c r="N136" s="36" t="s">
        <v>54</v>
      </c>
      <c r="O136" s="36" t="s">
        <v>115</v>
      </c>
      <c r="P136" s="36" t="s">
        <v>56</v>
      </c>
      <c r="Q136" s="36" t="s">
        <v>831</v>
      </c>
      <c r="R136" s="37" t="str">
        <f t="shared" si="2"/>
        <v>http://maps.google.com/maps?q=19.1899,100.56147</v>
      </c>
    </row>
    <row r="137" spans="1:18" s="31" customFormat="1">
      <c r="A137" s="32">
        <v>45028</v>
      </c>
      <c r="B137" s="33">
        <v>2.02</v>
      </c>
      <c r="C137" s="34">
        <v>19.192409999999999</v>
      </c>
      <c r="D137" s="34">
        <v>100.55736</v>
      </c>
      <c r="E137" s="35">
        <v>663738.56498799997</v>
      </c>
      <c r="F137" s="35">
        <v>2122849.0891700001</v>
      </c>
      <c r="G137" s="36" t="s">
        <v>48</v>
      </c>
      <c r="H137" s="36" t="s">
        <v>444</v>
      </c>
      <c r="I137" s="36" t="s">
        <v>417</v>
      </c>
      <c r="J137" s="36" t="s">
        <v>147</v>
      </c>
      <c r="K137" s="36" t="s">
        <v>52</v>
      </c>
      <c r="L137" s="36" t="s">
        <v>445</v>
      </c>
      <c r="M137" s="36" t="s">
        <v>53</v>
      </c>
      <c r="N137" s="36" t="s">
        <v>54</v>
      </c>
      <c r="O137" s="36" t="s">
        <v>115</v>
      </c>
      <c r="P137" s="36" t="s">
        <v>56</v>
      </c>
      <c r="Q137" s="36" t="s">
        <v>831</v>
      </c>
      <c r="R137" s="37" t="str">
        <f t="shared" si="2"/>
        <v>http://maps.google.com/maps?q=19.19241,100.55736</v>
      </c>
    </row>
    <row r="138" spans="1:18" s="31" customFormat="1">
      <c r="A138" s="32">
        <v>45028</v>
      </c>
      <c r="B138" s="33">
        <v>2.02</v>
      </c>
      <c r="C138" s="34">
        <v>19.200279999999999</v>
      </c>
      <c r="D138" s="34">
        <v>100.55144</v>
      </c>
      <c r="E138" s="35">
        <v>663108.26715900004</v>
      </c>
      <c r="F138" s="35">
        <v>2123714.60427</v>
      </c>
      <c r="G138" s="36" t="s">
        <v>48</v>
      </c>
      <c r="H138" s="36" t="s">
        <v>444</v>
      </c>
      <c r="I138" s="36" t="s">
        <v>417</v>
      </c>
      <c r="J138" s="36" t="s">
        <v>147</v>
      </c>
      <c r="K138" s="36" t="s">
        <v>52</v>
      </c>
      <c r="L138" s="36" t="s">
        <v>445</v>
      </c>
      <c r="M138" s="36" t="s">
        <v>53</v>
      </c>
      <c r="N138" s="36" t="s">
        <v>54</v>
      </c>
      <c r="O138" s="36" t="s">
        <v>115</v>
      </c>
      <c r="P138" s="36" t="s">
        <v>56</v>
      </c>
      <c r="Q138" s="36" t="s">
        <v>831</v>
      </c>
      <c r="R138" s="37" t="str">
        <f t="shared" si="2"/>
        <v>http://maps.google.com/maps?q=19.20028,100.55144</v>
      </c>
    </row>
    <row r="139" spans="1:18" s="31" customFormat="1">
      <c r="A139" s="32">
        <v>45028</v>
      </c>
      <c r="B139" s="33">
        <v>2.02</v>
      </c>
      <c r="C139" s="34">
        <v>19.200880000000002</v>
      </c>
      <c r="D139" s="34">
        <v>100.54783</v>
      </c>
      <c r="E139" s="35">
        <v>662728.07223799999</v>
      </c>
      <c r="F139" s="35">
        <v>2123777.63619</v>
      </c>
      <c r="G139" s="36" t="s">
        <v>48</v>
      </c>
      <c r="H139" s="36" t="s">
        <v>444</v>
      </c>
      <c r="I139" s="36" t="s">
        <v>417</v>
      </c>
      <c r="J139" s="36" t="s">
        <v>147</v>
      </c>
      <c r="K139" s="36" t="s">
        <v>52</v>
      </c>
      <c r="L139" s="36" t="s">
        <v>445</v>
      </c>
      <c r="M139" s="36" t="s">
        <v>53</v>
      </c>
      <c r="N139" s="36" t="s">
        <v>54</v>
      </c>
      <c r="O139" s="36" t="s">
        <v>115</v>
      </c>
      <c r="P139" s="36" t="s">
        <v>56</v>
      </c>
      <c r="Q139" s="36" t="s">
        <v>831</v>
      </c>
      <c r="R139" s="37" t="str">
        <f t="shared" si="2"/>
        <v>http://maps.google.com/maps?q=19.20088,100.54783</v>
      </c>
    </row>
    <row r="140" spans="1:18" s="31" customFormat="1">
      <c r="A140" s="32">
        <v>45028</v>
      </c>
      <c r="B140" s="33">
        <v>2.02</v>
      </c>
      <c r="C140" s="34">
        <v>19.203610000000001</v>
      </c>
      <c r="D140" s="34">
        <v>100.55216</v>
      </c>
      <c r="E140" s="35">
        <v>663180.69308600004</v>
      </c>
      <c r="F140" s="35">
        <v>2124083.8507300001</v>
      </c>
      <c r="G140" s="36" t="s">
        <v>48</v>
      </c>
      <c r="H140" s="36" t="s">
        <v>444</v>
      </c>
      <c r="I140" s="36" t="s">
        <v>417</v>
      </c>
      <c r="J140" s="36" t="s">
        <v>147</v>
      </c>
      <c r="K140" s="36" t="s">
        <v>52</v>
      </c>
      <c r="L140" s="36" t="s">
        <v>445</v>
      </c>
      <c r="M140" s="36" t="s">
        <v>53</v>
      </c>
      <c r="N140" s="36" t="s">
        <v>54</v>
      </c>
      <c r="O140" s="36" t="s">
        <v>115</v>
      </c>
      <c r="P140" s="36" t="s">
        <v>56</v>
      </c>
      <c r="Q140" s="36" t="s">
        <v>831</v>
      </c>
      <c r="R140" s="37" t="str">
        <f t="shared" si="2"/>
        <v>http://maps.google.com/maps?q=19.20361,100.55216</v>
      </c>
    </row>
    <row r="141" spans="1:18" s="31" customFormat="1">
      <c r="A141" s="32">
        <v>45028</v>
      </c>
      <c r="B141" s="33">
        <v>2.02</v>
      </c>
      <c r="C141" s="34">
        <v>19.228069999999999</v>
      </c>
      <c r="D141" s="34">
        <v>100.52949</v>
      </c>
      <c r="E141" s="35">
        <v>660773.12345700001</v>
      </c>
      <c r="F141" s="35">
        <v>2126770.0286400001</v>
      </c>
      <c r="G141" s="36" t="s">
        <v>48</v>
      </c>
      <c r="H141" s="36" t="s">
        <v>444</v>
      </c>
      <c r="I141" s="36" t="s">
        <v>417</v>
      </c>
      <c r="J141" s="36" t="s">
        <v>147</v>
      </c>
      <c r="K141" s="36" t="s">
        <v>52</v>
      </c>
      <c r="L141" s="36" t="s">
        <v>445</v>
      </c>
      <c r="M141" s="36" t="s">
        <v>53</v>
      </c>
      <c r="N141" s="36" t="s">
        <v>54</v>
      </c>
      <c r="O141" s="36" t="s">
        <v>115</v>
      </c>
      <c r="P141" s="36" t="s">
        <v>56</v>
      </c>
      <c r="Q141" s="36" t="s">
        <v>831</v>
      </c>
      <c r="R141" s="37" t="str">
        <f t="shared" si="2"/>
        <v>http://maps.google.com/maps?q=19.22807,100.52949</v>
      </c>
    </row>
    <row r="142" spans="1:18" s="31" customFormat="1">
      <c r="A142" s="32">
        <v>45028</v>
      </c>
      <c r="B142" s="33">
        <v>2.02</v>
      </c>
      <c r="C142" s="34">
        <v>19.233529999999998</v>
      </c>
      <c r="D142" s="34">
        <v>100.53815</v>
      </c>
      <c r="E142" s="35">
        <v>661678.25081600004</v>
      </c>
      <c r="F142" s="35">
        <v>2127382.3812600002</v>
      </c>
      <c r="G142" s="36" t="s">
        <v>48</v>
      </c>
      <c r="H142" s="36" t="s">
        <v>444</v>
      </c>
      <c r="I142" s="36" t="s">
        <v>417</v>
      </c>
      <c r="J142" s="36" t="s">
        <v>147</v>
      </c>
      <c r="K142" s="36" t="s">
        <v>52</v>
      </c>
      <c r="L142" s="36" t="s">
        <v>445</v>
      </c>
      <c r="M142" s="36" t="s">
        <v>53</v>
      </c>
      <c r="N142" s="36" t="s">
        <v>54</v>
      </c>
      <c r="O142" s="36" t="s">
        <v>115</v>
      </c>
      <c r="P142" s="36" t="s">
        <v>56</v>
      </c>
      <c r="Q142" s="36" t="s">
        <v>831</v>
      </c>
      <c r="R142" s="37" t="str">
        <f t="shared" si="2"/>
        <v>http://maps.google.com/maps?q=19.23353,100.53815</v>
      </c>
    </row>
    <row r="143" spans="1:18" s="31" customFormat="1">
      <c r="A143" s="32">
        <v>45028</v>
      </c>
      <c r="B143" s="33">
        <v>2.02</v>
      </c>
      <c r="C143" s="34">
        <v>19.236879999999999</v>
      </c>
      <c r="D143" s="34">
        <v>100.53874</v>
      </c>
      <c r="E143" s="35">
        <v>661736.99735900003</v>
      </c>
      <c r="F143" s="35">
        <v>2127753.7150099999</v>
      </c>
      <c r="G143" s="36" t="s">
        <v>48</v>
      </c>
      <c r="H143" s="36" t="s">
        <v>444</v>
      </c>
      <c r="I143" s="36" t="s">
        <v>417</v>
      </c>
      <c r="J143" s="36" t="s">
        <v>147</v>
      </c>
      <c r="K143" s="36" t="s">
        <v>52</v>
      </c>
      <c r="L143" s="36" t="s">
        <v>445</v>
      </c>
      <c r="M143" s="36" t="s">
        <v>53</v>
      </c>
      <c r="N143" s="36" t="s">
        <v>54</v>
      </c>
      <c r="O143" s="36" t="s">
        <v>115</v>
      </c>
      <c r="P143" s="36" t="s">
        <v>56</v>
      </c>
      <c r="Q143" s="36" t="s">
        <v>831</v>
      </c>
      <c r="R143" s="37" t="str">
        <f t="shared" si="2"/>
        <v>http://maps.google.com/maps?q=19.23688,100.53874</v>
      </c>
    </row>
    <row r="144" spans="1:18" s="31" customFormat="1">
      <c r="A144" s="32">
        <v>45028</v>
      </c>
      <c r="B144" s="33">
        <v>2.02</v>
      </c>
      <c r="C144" s="34">
        <v>19.23752</v>
      </c>
      <c r="D144" s="34">
        <v>100.53488</v>
      </c>
      <c r="E144" s="35">
        <v>661330.57068300003</v>
      </c>
      <c r="F144" s="35">
        <v>2127820.9643899999</v>
      </c>
      <c r="G144" s="36" t="s">
        <v>48</v>
      </c>
      <c r="H144" s="36" t="s">
        <v>444</v>
      </c>
      <c r="I144" s="36" t="s">
        <v>417</v>
      </c>
      <c r="J144" s="36" t="s">
        <v>147</v>
      </c>
      <c r="K144" s="36" t="s">
        <v>52</v>
      </c>
      <c r="L144" s="36" t="s">
        <v>445</v>
      </c>
      <c r="M144" s="36" t="s">
        <v>53</v>
      </c>
      <c r="N144" s="36" t="s">
        <v>54</v>
      </c>
      <c r="O144" s="36" t="s">
        <v>115</v>
      </c>
      <c r="P144" s="36" t="s">
        <v>56</v>
      </c>
      <c r="Q144" s="36" t="s">
        <v>831</v>
      </c>
      <c r="R144" s="37" t="str">
        <f t="shared" si="2"/>
        <v>http://maps.google.com/maps?q=19.23752,100.53488</v>
      </c>
    </row>
    <row r="145" spans="1:18" s="31" customFormat="1">
      <c r="A145" s="32">
        <v>45028</v>
      </c>
      <c r="B145" s="33">
        <v>2.02</v>
      </c>
      <c r="C145" s="34">
        <v>19.238150000000001</v>
      </c>
      <c r="D145" s="34">
        <v>100.53104</v>
      </c>
      <c r="E145" s="35">
        <v>660926.26003699994</v>
      </c>
      <c r="F145" s="35">
        <v>2127887.1343</v>
      </c>
      <c r="G145" s="36" t="s">
        <v>48</v>
      </c>
      <c r="H145" s="36" t="s">
        <v>444</v>
      </c>
      <c r="I145" s="36" t="s">
        <v>417</v>
      </c>
      <c r="J145" s="36" t="s">
        <v>147</v>
      </c>
      <c r="K145" s="36" t="s">
        <v>52</v>
      </c>
      <c r="L145" s="36" t="s">
        <v>445</v>
      </c>
      <c r="M145" s="36" t="s">
        <v>53</v>
      </c>
      <c r="N145" s="36" t="s">
        <v>54</v>
      </c>
      <c r="O145" s="36" t="s">
        <v>115</v>
      </c>
      <c r="P145" s="36" t="s">
        <v>56</v>
      </c>
      <c r="Q145" s="36" t="s">
        <v>831</v>
      </c>
      <c r="R145" s="37" t="str">
        <f t="shared" si="2"/>
        <v>http://maps.google.com/maps?q=19.23815,100.53104</v>
      </c>
    </row>
    <row r="146" spans="1:18" s="31" customFormat="1">
      <c r="A146" s="32">
        <v>45028</v>
      </c>
      <c r="B146" s="33">
        <v>2.02</v>
      </c>
      <c r="C146" s="34">
        <v>19.212409999999998</v>
      </c>
      <c r="D146" s="34">
        <v>100.38206</v>
      </c>
      <c r="E146" s="35">
        <v>645287.21278199996</v>
      </c>
      <c r="F146" s="35">
        <v>2124907.1212900002</v>
      </c>
      <c r="G146" s="36" t="s">
        <v>48</v>
      </c>
      <c r="H146" s="36" t="s">
        <v>448</v>
      </c>
      <c r="I146" s="36" t="s">
        <v>417</v>
      </c>
      <c r="J146" s="36" t="s">
        <v>147</v>
      </c>
      <c r="K146" s="36" t="s">
        <v>52</v>
      </c>
      <c r="L146" s="36" t="s">
        <v>445</v>
      </c>
      <c r="M146" s="36" t="s">
        <v>53</v>
      </c>
      <c r="N146" s="36" t="s">
        <v>447</v>
      </c>
      <c r="O146" s="36" t="s">
        <v>115</v>
      </c>
      <c r="P146" s="36" t="s">
        <v>56</v>
      </c>
      <c r="Q146" s="36" t="s">
        <v>831</v>
      </c>
      <c r="R146" s="37" t="str">
        <f t="shared" si="2"/>
        <v>http://maps.google.com/maps?q=19.21241,100.38206</v>
      </c>
    </row>
    <row r="147" spans="1:18" s="31" customFormat="1">
      <c r="A147" s="32">
        <v>45028</v>
      </c>
      <c r="B147" s="33">
        <v>2.02</v>
      </c>
      <c r="C147" s="34">
        <v>19.22475</v>
      </c>
      <c r="D147" s="34">
        <v>100.48698</v>
      </c>
      <c r="E147" s="35">
        <v>656307.00179400004</v>
      </c>
      <c r="F147" s="35">
        <v>2126363.8175499998</v>
      </c>
      <c r="G147" s="36" t="s">
        <v>48</v>
      </c>
      <c r="H147" s="36" t="s">
        <v>444</v>
      </c>
      <c r="I147" s="36" t="s">
        <v>417</v>
      </c>
      <c r="J147" s="36" t="s">
        <v>147</v>
      </c>
      <c r="K147" s="36" t="s">
        <v>52</v>
      </c>
      <c r="L147" s="36" t="s">
        <v>445</v>
      </c>
      <c r="M147" s="36" t="s">
        <v>53</v>
      </c>
      <c r="N147" s="36" t="s">
        <v>447</v>
      </c>
      <c r="O147" s="36" t="s">
        <v>115</v>
      </c>
      <c r="P147" s="36" t="s">
        <v>56</v>
      </c>
      <c r="Q147" s="36" t="s">
        <v>831</v>
      </c>
      <c r="R147" s="37" t="str">
        <f t="shared" si="2"/>
        <v>http://maps.google.com/maps?q=19.22475,100.48698</v>
      </c>
    </row>
    <row r="148" spans="1:18" s="31" customFormat="1">
      <c r="A148" s="32">
        <v>45028</v>
      </c>
      <c r="B148" s="33">
        <v>2.02</v>
      </c>
      <c r="C148" s="34">
        <v>19.238769999999999</v>
      </c>
      <c r="D148" s="34">
        <v>100.52731</v>
      </c>
      <c r="E148" s="35">
        <v>660533.52686099999</v>
      </c>
      <c r="F148" s="35">
        <v>2127952.3077199999</v>
      </c>
      <c r="G148" s="36" t="s">
        <v>48</v>
      </c>
      <c r="H148" s="36" t="s">
        <v>444</v>
      </c>
      <c r="I148" s="36" t="s">
        <v>417</v>
      </c>
      <c r="J148" s="36" t="s">
        <v>147</v>
      </c>
      <c r="K148" s="36" t="s">
        <v>52</v>
      </c>
      <c r="L148" s="36" t="s">
        <v>445</v>
      </c>
      <c r="M148" s="36" t="s">
        <v>53</v>
      </c>
      <c r="N148" s="36" t="s">
        <v>447</v>
      </c>
      <c r="O148" s="36" t="s">
        <v>115</v>
      </c>
      <c r="P148" s="36" t="s">
        <v>56</v>
      </c>
      <c r="Q148" s="36" t="s">
        <v>831</v>
      </c>
      <c r="R148" s="37" t="str">
        <f t="shared" si="2"/>
        <v>http://maps.google.com/maps?q=19.23877,100.52731</v>
      </c>
    </row>
    <row r="149" spans="1:18" s="31" customFormat="1">
      <c r="A149" s="32">
        <v>45028</v>
      </c>
      <c r="B149" s="33">
        <v>2.02</v>
      </c>
      <c r="C149" s="34">
        <v>19.327210000000001</v>
      </c>
      <c r="D149" s="34">
        <v>100.54351</v>
      </c>
      <c r="E149" s="35">
        <v>662149.50508499995</v>
      </c>
      <c r="F149" s="35">
        <v>2137756.13747</v>
      </c>
      <c r="G149" s="36" t="s">
        <v>48</v>
      </c>
      <c r="H149" s="36" t="s">
        <v>444</v>
      </c>
      <c r="I149" s="36" t="s">
        <v>417</v>
      </c>
      <c r="J149" s="36" t="s">
        <v>147</v>
      </c>
      <c r="K149" s="36" t="s">
        <v>52</v>
      </c>
      <c r="L149" s="36" t="s">
        <v>445</v>
      </c>
      <c r="M149" s="36" t="s">
        <v>53</v>
      </c>
      <c r="N149" s="36" t="s">
        <v>447</v>
      </c>
      <c r="O149" s="36" t="s">
        <v>115</v>
      </c>
      <c r="P149" s="36" t="s">
        <v>56</v>
      </c>
      <c r="Q149" s="36" t="s">
        <v>831</v>
      </c>
      <c r="R149" s="37" t="str">
        <f t="shared" si="2"/>
        <v>http://maps.google.com/maps?q=19.32721,100.54351</v>
      </c>
    </row>
    <row r="150" spans="1:18" s="31" customFormat="1">
      <c r="A150" s="32">
        <v>45028</v>
      </c>
      <c r="B150" s="33">
        <v>2.02</v>
      </c>
      <c r="C150" s="34">
        <v>19.328720000000001</v>
      </c>
      <c r="D150" s="34">
        <v>100.55524</v>
      </c>
      <c r="E150" s="35">
        <v>663380.505504</v>
      </c>
      <c r="F150" s="35">
        <v>2137934.3033799999</v>
      </c>
      <c r="G150" s="36" t="s">
        <v>48</v>
      </c>
      <c r="H150" s="36" t="s">
        <v>444</v>
      </c>
      <c r="I150" s="36" t="s">
        <v>417</v>
      </c>
      <c r="J150" s="36" t="s">
        <v>147</v>
      </c>
      <c r="K150" s="36" t="s">
        <v>52</v>
      </c>
      <c r="L150" s="36" t="s">
        <v>445</v>
      </c>
      <c r="M150" s="36" t="s">
        <v>53</v>
      </c>
      <c r="N150" s="36" t="s">
        <v>447</v>
      </c>
      <c r="O150" s="36" t="s">
        <v>115</v>
      </c>
      <c r="P150" s="36" t="s">
        <v>56</v>
      </c>
      <c r="Q150" s="36" t="s">
        <v>831</v>
      </c>
      <c r="R150" s="37" t="str">
        <f t="shared" si="2"/>
        <v>http://maps.google.com/maps?q=19.32872,100.55524</v>
      </c>
    </row>
    <row r="151" spans="1:18" s="31" customFormat="1">
      <c r="A151" s="32">
        <v>45028</v>
      </c>
      <c r="B151" s="33">
        <v>2.02</v>
      </c>
      <c r="C151" s="34">
        <v>19.329329999999999</v>
      </c>
      <c r="D151" s="34">
        <v>100.55152</v>
      </c>
      <c r="E151" s="35">
        <v>662989.03291499999</v>
      </c>
      <c r="F151" s="35">
        <v>2137998.3120499998</v>
      </c>
      <c r="G151" s="36" t="s">
        <v>48</v>
      </c>
      <c r="H151" s="36" t="s">
        <v>444</v>
      </c>
      <c r="I151" s="36" t="s">
        <v>417</v>
      </c>
      <c r="J151" s="36" t="s">
        <v>147</v>
      </c>
      <c r="K151" s="36" t="s">
        <v>52</v>
      </c>
      <c r="L151" s="36" t="s">
        <v>445</v>
      </c>
      <c r="M151" s="36" t="s">
        <v>53</v>
      </c>
      <c r="N151" s="36" t="s">
        <v>447</v>
      </c>
      <c r="O151" s="36" t="s">
        <v>115</v>
      </c>
      <c r="P151" s="36" t="s">
        <v>56</v>
      </c>
      <c r="Q151" s="36" t="s">
        <v>831</v>
      </c>
      <c r="R151" s="37" t="str">
        <f t="shared" si="2"/>
        <v>http://maps.google.com/maps?q=19.32933,100.55152</v>
      </c>
    </row>
    <row r="152" spans="1:18" s="31" customFormat="1">
      <c r="A152" s="32">
        <v>45028</v>
      </c>
      <c r="B152" s="33">
        <v>2.02</v>
      </c>
      <c r="C152" s="34">
        <v>18.27366</v>
      </c>
      <c r="D152" s="34">
        <v>99.009960000000007</v>
      </c>
      <c r="E152" s="35">
        <v>501052.75333600002</v>
      </c>
      <c r="F152" s="35">
        <v>2020462.67933</v>
      </c>
      <c r="G152" s="36" t="s">
        <v>48</v>
      </c>
      <c r="H152" s="36" t="s">
        <v>438</v>
      </c>
      <c r="I152" s="36" t="s">
        <v>439</v>
      </c>
      <c r="J152" s="36" t="s">
        <v>213</v>
      </c>
      <c r="K152" s="36" t="s">
        <v>52</v>
      </c>
      <c r="L152" s="36" t="s">
        <v>440</v>
      </c>
      <c r="M152" s="36" t="s">
        <v>53</v>
      </c>
      <c r="N152" s="36" t="s">
        <v>54</v>
      </c>
      <c r="O152" s="36" t="s">
        <v>360</v>
      </c>
      <c r="P152" s="36" t="s">
        <v>56</v>
      </c>
      <c r="Q152" s="36" t="s">
        <v>831</v>
      </c>
      <c r="R152" s="37" t="str">
        <f t="shared" si="2"/>
        <v>http://maps.google.com/maps?q=18.27366,99.00996</v>
      </c>
    </row>
    <row r="153" spans="1:18" s="31" customFormat="1">
      <c r="A153" s="32">
        <v>45028</v>
      </c>
      <c r="B153" s="33">
        <v>2.02</v>
      </c>
      <c r="C153" s="34">
        <v>18.277539999999998</v>
      </c>
      <c r="D153" s="34">
        <v>99.006919999999994</v>
      </c>
      <c r="E153" s="35">
        <v>500731.414773</v>
      </c>
      <c r="F153" s="35">
        <v>2020891.9449</v>
      </c>
      <c r="G153" s="36" t="s">
        <v>48</v>
      </c>
      <c r="H153" s="36" t="s">
        <v>438</v>
      </c>
      <c r="I153" s="36" t="s">
        <v>439</v>
      </c>
      <c r="J153" s="36" t="s">
        <v>213</v>
      </c>
      <c r="K153" s="36" t="s">
        <v>52</v>
      </c>
      <c r="L153" s="36" t="s">
        <v>440</v>
      </c>
      <c r="M153" s="36" t="s">
        <v>53</v>
      </c>
      <c r="N153" s="36" t="s">
        <v>441</v>
      </c>
      <c r="O153" s="36" t="s">
        <v>64</v>
      </c>
      <c r="P153" s="36" t="s">
        <v>56</v>
      </c>
      <c r="Q153" s="36" t="s">
        <v>831</v>
      </c>
      <c r="R153" s="37" t="str">
        <f t="shared" si="2"/>
        <v>http://maps.google.com/maps?q=18.27754,99.00692</v>
      </c>
    </row>
    <row r="154" spans="1:18" s="31" customFormat="1">
      <c r="A154" s="32">
        <v>45028</v>
      </c>
      <c r="B154" s="33">
        <v>2.02</v>
      </c>
      <c r="C154" s="34">
        <v>18.38475</v>
      </c>
      <c r="D154" s="34">
        <v>99.058660000000003</v>
      </c>
      <c r="E154" s="35">
        <v>506196.29567000002</v>
      </c>
      <c r="F154" s="35">
        <v>2032754.63763</v>
      </c>
      <c r="G154" s="36" t="s">
        <v>48</v>
      </c>
      <c r="H154" s="36" t="s">
        <v>442</v>
      </c>
      <c r="I154" s="36" t="s">
        <v>439</v>
      </c>
      <c r="J154" s="36" t="s">
        <v>213</v>
      </c>
      <c r="K154" s="36" t="s">
        <v>52</v>
      </c>
      <c r="L154" s="36" t="s">
        <v>440</v>
      </c>
      <c r="M154" s="36" t="s">
        <v>53</v>
      </c>
      <c r="N154" s="36" t="s">
        <v>441</v>
      </c>
      <c r="O154" s="36" t="s">
        <v>64</v>
      </c>
      <c r="P154" s="36" t="s">
        <v>56</v>
      </c>
      <c r="Q154" s="36" t="s">
        <v>831</v>
      </c>
      <c r="R154" s="37" t="str">
        <f t="shared" si="2"/>
        <v>http://maps.google.com/maps?q=18.38475,99.05866</v>
      </c>
    </row>
    <row r="155" spans="1:18" s="31" customFormat="1">
      <c r="A155" s="32">
        <v>45028</v>
      </c>
      <c r="B155" s="33">
        <v>2.02</v>
      </c>
      <c r="C155" s="34">
        <v>18.388449999999999</v>
      </c>
      <c r="D155" s="34">
        <v>99.185509999999994</v>
      </c>
      <c r="E155" s="35">
        <v>519595.154156</v>
      </c>
      <c r="F155" s="35">
        <v>2033173.0143500001</v>
      </c>
      <c r="G155" s="36" t="s">
        <v>48</v>
      </c>
      <c r="H155" s="36" t="s">
        <v>443</v>
      </c>
      <c r="I155" s="36" t="s">
        <v>439</v>
      </c>
      <c r="J155" s="36" t="s">
        <v>213</v>
      </c>
      <c r="K155" s="36" t="s">
        <v>52</v>
      </c>
      <c r="L155" s="36" t="s">
        <v>440</v>
      </c>
      <c r="M155" s="36" t="s">
        <v>53</v>
      </c>
      <c r="N155" s="36" t="s">
        <v>441</v>
      </c>
      <c r="O155" s="36" t="s">
        <v>64</v>
      </c>
      <c r="P155" s="36" t="s">
        <v>56</v>
      </c>
      <c r="Q155" s="36" t="s">
        <v>831</v>
      </c>
      <c r="R155" s="37" t="str">
        <f t="shared" si="2"/>
        <v>http://maps.google.com/maps?q=18.38845,99.18551</v>
      </c>
    </row>
    <row r="156" spans="1:18" s="31" customFormat="1">
      <c r="A156" s="32">
        <v>45028</v>
      </c>
      <c r="B156" s="33">
        <v>2.02</v>
      </c>
      <c r="C156" s="34">
        <v>18.401610000000002</v>
      </c>
      <c r="D156" s="34">
        <v>99.102419999999995</v>
      </c>
      <c r="E156" s="35">
        <v>510817.64516900002</v>
      </c>
      <c r="F156" s="35">
        <v>2034622.0906100001</v>
      </c>
      <c r="G156" s="36" t="s">
        <v>48</v>
      </c>
      <c r="H156" s="36" t="s">
        <v>443</v>
      </c>
      <c r="I156" s="36" t="s">
        <v>439</v>
      </c>
      <c r="J156" s="36" t="s">
        <v>213</v>
      </c>
      <c r="K156" s="36" t="s">
        <v>52</v>
      </c>
      <c r="L156" s="36" t="s">
        <v>440</v>
      </c>
      <c r="M156" s="36" t="s">
        <v>53</v>
      </c>
      <c r="N156" s="36" t="s">
        <v>441</v>
      </c>
      <c r="O156" s="36" t="s">
        <v>64</v>
      </c>
      <c r="P156" s="36" t="s">
        <v>56</v>
      </c>
      <c r="Q156" s="36" t="s">
        <v>831</v>
      </c>
      <c r="R156" s="37" t="str">
        <f t="shared" si="2"/>
        <v>http://maps.google.com/maps?q=18.40161,99.10242</v>
      </c>
    </row>
    <row r="157" spans="1:18" s="31" customFormat="1">
      <c r="A157" s="32">
        <v>45028</v>
      </c>
      <c r="B157" s="33">
        <v>2.02</v>
      </c>
      <c r="C157" s="34">
        <v>19.835819999999998</v>
      </c>
      <c r="D157" s="34">
        <v>99.090320000000006</v>
      </c>
      <c r="E157" s="35">
        <v>509457.703958</v>
      </c>
      <c r="F157" s="35">
        <v>2193315.8450799999</v>
      </c>
      <c r="G157" s="36" t="s">
        <v>48</v>
      </c>
      <c r="H157" s="36" t="s">
        <v>429</v>
      </c>
      <c r="I157" s="36" t="s">
        <v>430</v>
      </c>
      <c r="J157" s="36" t="s">
        <v>60</v>
      </c>
      <c r="K157" s="36" t="s">
        <v>52</v>
      </c>
      <c r="L157" s="36" t="s">
        <v>431</v>
      </c>
      <c r="M157" s="36" t="s">
        <v>62</v>
      </c>
      <c r="N157" s="36" t="s">
        <v>432</v>
      </c>
      <c r="O157" s="36" t="s">
        <v>64</v>
      </c>
      <c r="P157" s="36" t="s">
        <v>56</v>
      </c>
      <c r="Q157" s="36" t="s">
        <v>68</v>
      </c>
      <c r="R157" s="37" t="str">
        <f t="shared" si="2"/>
        <v>http://maps.google.com/maps?q=19.83582,99.09032</v>
      </c>
    </row>
    <row r="158" spans="1:18" s="31" customFormat="1">
      <c r="A158" s="32">
        <v>45028</v>
      </c>
      <c r="B158" s="33">
        <v>2.02</v>
      </c>
      <c r="C158" s="34">
        <v>19.836390000000002</v>
      </c>
      <c r="D158" s="34">
        <v>99.086690000000004</v>
      </c>
      <c r="E158" s="35">
        <v>509077.562118</v>
      </c>
      <c r="F158" s="35">
        <v>2193378.7209399999</v>
      </c>
      <c r="G158" s="36" t="s">
        <v>48</v>
      </c>
      <c r="H158" s="36" t="s">
        <v>429</v>
      </c>
      <c r="I158" s="36" t="s">
        <v>430</v>
      </c>
      <c r="J158" s="36" t="s">
        <v>60</v>
      </c>
      <c r="K158" s="36" t="s">
        <v>52</v>
      </c>
      <c r="L158" s="36" t="s">
        <v>431</v>
      </c>
      <c r="M158" s="36" t="s">
        <v>62</v>
      </c>
      <c r="N158" s="36" t="s">
        <v>432</v>
      </c>
      <c r="O158" s="36" t="s">
        <v>64</v>
      </c>
      <c r="P158" s="36" t="s">
        <v>56</v>
      </c>
      <c r="Q158" s="36" t="s">
        <v>68</v>
      </c>
      <c r="R158" s="37" t="str">
        <f t="shared" si="2"/>
        <v>http://maps.google.com/maps?q=19.83639,99.08669</v>
      </c>
    </row>
    <row r="159" spans="1:18" s="31" customFormat="1">
      <c r="A159" s="32">
        <v>45028</v>
      </c>
      <c r="B159" s="33">
        <v>2.02</v>
      </c>
      <c r="C159" s="34">
        <v>19.847429999999999</v>
      </c>
      <c r="D159" s="34">
        <v>99.08117</v>
      </c>
      <c r="E159" s="35">
        <v>508498.95909800002</v>
      </c>
      <c r="F159" s="35">
        <v>2194600.0993400002</v>
      </c>
      <c r="G159" s="36" t="s">
        <v>48</v>
      </c>
      <c r="H159" s="36" t="s">
        <v>429</v>
      </c>
      <c r="I159" s="36" t="s">
        <v>430</v>
      </c>
      <c r="J159" s="36" t="s">
        <v>60</v>
      </c>
      <c r="K159" s="36" t="s">
        <v>52</v>
      </c>
      <c r="L159" s="36" t="s">
        <v>431</v>
      </c>
      <c r="M159" s="36" t="s">
        <v>62</v>
      </c>
      <c r="N159" s="36" t="s">
        <v>432</v>
      </c>
      <c r="O159" s="36" t="s">
        <v>64</v>
      </c>
      <c r="P159" s="36" t="s">
        <v>56</v>
      </c>
      <c r="Q159" s="36" t="s">
        <v>68</v>
      </c>
      <c r="R159" s="37" t="str">
        <f t="shared" si="2"/>
        <v>http://maps.google.com/maps?q=19.84743,99.08117</v>
      </c>
    </row>
    <row r="160" spans="1:18" s="31" customFormat="1">
      <c r="A160" s="32">
        <v>45028</v>
      </c>
      <c r="B160" s="33">
        <v>2.02</v>
      </c>
      <c r="C160" s="34">
        <v>20.040019999999998</v>
      </c>
      <c r="D160" s="34">
        <v>99.084209999999999</v>
      </c>
      <c r="E160" s="35">
        <v>508806.580326</v>
      </c>
      <c r="F160" s="35">
        <v>2215912.1488199998</v>
      </c>
      <c r="G160" s="36" t="s">
        <v>48</v>
      </c>
      <c r="H160" s="36" t="s">
        <v>434</v>
      </c>
      <c r="I160" s="36" t="s">
        <v>430</v>
      </c>
      <c r="J160" s="36" t="s">
        <v>60</v>
      </c>
      <c r="K160" s="36" t="s">
        <v>52</v>
      </c>
      <c r="L160" s="36" t="s">
        <v>431</v>
      </c>
      <c r="M160" s="36" t="s">
        <v>62</v>
      </c>
      <c r="N160" s="36" t="s">
        <v>54</v>
      </c>
      <c r="O160" s="36" t="s">
        <v>64</v>
      </c>
      <c r="P160" s="36" t="s">
        <v>56</v>
      </c>
      <c r="Q160" s="36" t="s">
        <v>831</v>
      </c>
      <c r="R160" s="37" t="str">
        <f t="shared" si="2"/>
        <v>http://maps.google.com/maps?q=20.04002,99.08421</v>
      </c>
    </row>
    <row r="161" spans="1:18" s="31" customFormat="1">
      <c r="A161" s="32">
        <v>45028</v>
      </c>
      <c r="B161" s="33">
        <v>2.02</v>
      </c>
      <c r="C161" s="34">
        <v>20.040590000000002</v>
      </c>
      <c r="D161" s="34">
        <v>99.080579999999998</v>
      </c>
      <c r="E161" s="35">
        <v>508426.92870400002</v>
      </c>
      <c r="F161" s="35">
        <v>2215975.0382900001</v>
      </c>
      <c r="G161" s="36" t="s">
        <v>48</v>
      </c>
      <c r="H161" s="36" t="s">
        <v>434</v>
      </c>
      <c r="I161" s="36" t="s">
        <v>430</v>
      </c>
      <c r="J161" s="36" t="s">
        <v>60</v>
      </c>
      <c r="K161" s="36" t="s">
        <v>52</v>
      </c>
      <c r="L161" s="36" t="s">
        <v>431</v>
      </c>
      <c r="M161" s="36" t="s">
        <v>62</v>
      </c>
      <c r="N161" s="36" t="s">
        <v>54</v>
      </c>
      <c r="O161" s="36" t="s">
        <v>64</v>
      </c>
      <c r="P161" s="36" t="s">
        <v>56</v>
      </c>
      <c r="Q161" s="36" t="s">
        <v>831</v>
      </c>
      <c r="R161" s="37" t="str">
        <f t="shared" si="2"/>
        <v>http://maps.google.com/maps?q=20.04059,99.08058</v>
      </c>
    </row>
    <row r="162" spans="1:18" s="31" customFormat="1">
      <c r="A162" s="32">
        <v>45028</v>
      </c>
      <c r="B162" s="33">
        <v>2.02</v>
      </c>
      <c r="C162" s="34">
        <v>20.043890000000001</v>
      </c>
      <c r="D162" s="34">
        <v>99.081159999999997</v>
      </c>
      <c r="E162" s="35">
        <v>508487.40693699999</v>
      </c>
      <c r="F162" s="35">
        <v>2216340.24767</v>
      </c>
      <c r="G162" s="36" t="s">
        <v>48</v>
      </c>
      <c r="H162" s="36" t="s">
        <v>434</v>
      </c>
      <c r="I162" s="36" t="s">
        <v>430</v>
      </c>
      <c r="J162" s="36" t="s">
        <v>60</v>
      </c>
      <c r="K162" s="36" t="s">
        <v>52</v>
      </c>
      <c r="L162" s="36" t="s">
        <v>431</v>
      </c>
      <c r="M162" s="36" t="s">
        <v>62</v>
      </c>
      <c r="N162" s="36" t="s">
        <v>54</v>
      </c>
      <c r="O162" s="36" t="s">
        <v>64</v>
      </c>
      <c r="P162" s="36" t="s">
        <v>56</v>
      </c>
      <c r="Q162" s="36" t="s">
        <v>831</v>
      </c>
      <c r="R162" s="37" t="str">
        <f t="shared" si="2"/>
        <v>http://maps.google.com/maps?q=20.04389,99.08116</v>
      </c>
    </row>
    <row r="163" spans="1:18" s="31" customFormat="1">
      <c r="A163" s="32">
        <v>45028</v>
      </c>
      <c r="B163" s="33">
        <v>2.02</v>
      </c>
      <c r="C163" s="34">
        <v>20.063569999999999</v>
      </c>
      <c r="D163" s="34">
        <v>99.107280000000003</v>
      </c>
      <c r="E163" s="35">
        <v>511217.54200999998</v>
      </c>
      <c r="F163" s="35">
        <v>2218519.5922900001</v>
      </c>
      <c r="G163" s="36" t="s">
        <v>48</v>
      </c>
      <c r="H163" s="36" t="s">
        <v>435</v>
      </c>
      <c r="I163" s="36" t="s">
        <v>430</v>
      </c>
      <c r="J163" s="36" t="s">
        <v>60</v>
      </c>
      <c r="K163" s="36" t="s">
        <v>52</v>
      </c>
      <c r="L163" s="36" t="s">
        <v>431</v>
      </c>
      <c r="M163" s="36" t="s">
        <v>62</v>
      </c>
      <c r="N163" s="36" t="s">
        <v>54</v>
      </c>
      <c r="O163" s="36" t="s">
        <v>64</v>
      </c>
      <c r="P163" s="36" t="s">
        <v>56</v>
      </c>
      <c r="Q163" s="36" t="s">
        <v>831</v>
      </c>
      <c r="R163" s="37" t="str">
        <f t="shared" si="2"/>
        <v>http://maps.google.com/maps?q=20.06357,99.10728</v>
      </c>
    </row>
    <row r="164" spans="1:18" s="31" customFormat="1">
      <c r="A164" s="32">
        <v>45028</v>
      </c>
      <c r="B164" s="33">
        <v>2.02</v>
      </c>
      <c r="C164" s="34">
        <v>19.835249999999998</v>
      </c>
      <c r="D164" s="34">
        <v>99.093950000000007</v>
      </c>
      <c r="E164" s="35">
        <v>509837.84853900003</v>
      </c>
      <c r="F164" s="35">
        <v>2193252.9773900001</v>
      </c>
      <c r="G164" s="36" t="s">
        <v>48</v>
      </c>
      <c r="H164" s="36" t="s">
        <v>429</v>
      </c>
      <c r="I164" s="36" t="s">
        <v>430</v>
      </c>
      <c r="J164" s="36" t="s">
        <v>60</v>
      </c>
      <c r="K164" s="36" t="s">
        <v>52</v>
      </c>
      <c r="L164" s="36" t="s">
        <v>431</v>
      </c>
      <c r="M164" s="36" t="s">
        <v>62</v>
      </c>
      <c r="N164" s="36" t="s">
        <v>432</v>
      </c>
      <c r="O164" s="36" t="s">
        <v>64</v>
      </c>
      <c r="P164" s="36" t="s">
        <v>56</v>
      </c>
      <c r="Q164" s="36" t="s">
        <v>831</v>
      </c>
      <c r="R164" s="37" t="str">
        <f t="shared" si="2"/>
        <v>http://maps.google.com/maps?q=19.83525,99.09395</v>
      </c>
    </row>
    <row r="165" spans="1:18" s="31" customFormat="1">
      <c r="A165" s="32">
        <v>45028</v>
      </c>
      <c r="B165" s="33">
        <v>2.02</v>
      </c>
      <c r="C165" s="34">
        <v>19.839600000000001</v>
      </c>
      <c r="D165" s="34">
        <v>99.109629999999996</v>
      </c>
      <c r="E165" s="35">
        <v>511479.44764199998</v>
      </c>
      <c r="F165" s="35">
        <v>2193735.3300800002</v>
      </c>
      <c r="G165" s="36" t="s">
        <v>48</v>
      </c>
      <c r="H165" s="36" t="s">
        <v>433</v>
      </c>
      <c r="I165" s="36" t="s">
        <v>430</v>
      </c>
      <c r="J165" s="36" t="s">
        <v>60</v>
      </c>
      <c r="K165" s="36" t="s">
        <v>52</v>
      </c>
      <c r="L165" s="36" t="s">
        <v>431</v>
      </c>
      <c r="M165" s="36" t="s">
        <v>62</v>
      </c>
      <c r="N165" s="36" t="s">
        <v>432</v>
      </c>
      <c r="O165" s="36" t="s">
        <v>64</v>
      </c>
      <c r="P165" s="36" t="s">
        <v>56</v>
      </c>
      <c r="Q165" s="36" t="s">
        <v>831</v>
      </c>
      <c r="R165" s="37" t="str">
        <f t="shared" si="2"/>
        <v>http://maps.google.com/maps?q=19.8396,99.10963</v>
      </c>
    </row>
    <row r="166" spans="1:18" s="31" customFormat="1">
      <c r="A166" s="32">
        <v>45028</v>
      </c>
      <c r="B166" s="33">
        <v>2.02</v>
      </c>
      <c r="C166" s="34">
        <v>19.840260000000001</v>
      </c>
      <c r="D166" s="34">
        <v>99.083629999999999</v>
      </c>
      <c r="E166" s="35">
        <v>508756.92830500001</v>
      </c>
      <c r="F166" s="35">
        <v>2193806.8061299999</v>
      </c>
      <c r="G166" s="36" t="s">
        <v>48</v>
      </c>
      <c r="H166" s="36" t="s">
        <v>429</v>
      </c>
      <c r="I166" s="36" t="s">
        <v>430</v>
      </c>
      <c r="J166" s="36" t="s">
        <v>60</v>
      </c>
      <c r="K166" s="36" t="s">
        <v>52</v>
      </c>
      <c r="L166" s="36" t="s">
        <v>431</v>
      </c>
      <c r="M166" s="36" t="s">
        <v>62</v>
      </c>
      <c r="N166" s="36" t="s">
        <v>432</v>
      </c>
      <c r="O166" s="36" t="s">
        <v>64</v>
      </c>
      <c r="P166" s="36" t="s">
        <v>56</v>
      </c>
      <c r="Q166" s="36" t="s">
        <v>831</v>
      </c>
      <c r="R166" s="37" t="str">
        <f t="shared" si="2"/>
        <v>http://maps.google.com/maps?q=19.84026,99.08363</v>
      </c>
    </row>
    <row r="167" spans="1:18" s="31" customFormat="1">
      <c r="A167" s="32">
        <v>45028</v>
      </c>
      <c r="B167" s="33">
        <v>2.02</v>
      </c>
      <c r="C167" s="34">
        <v>19.84355</v>
      </c>
      <c r="D167" s="34">
        <v>99.084239999999994</v>
      </c>
      <c r="E167" s="35">
        <v>508820.61998100003</v>
      </c>
      <c r="F167" s="35">
        <v>2194170.9031500001</v>
      </c>
      <c r="G167" s="36" t="s">
        <v>48</v>
      </c>
      <c r="H167" s="36" t="s">
        <v>429</v>
      </c>
      <c r="I167" s="36" t="s">
        <v>430</v>
      </c>
      <c r="J167" s="36" t="s">
        <v>60</v>
      </c>
      <c r="K167" s="36" t="s">
        <v>52</v>
      </c>
      <c r="L167" s="36" t="s">
        <v>431</v>
      </c>
      <c r="M167" s="36" t="s">
        <v>62</v>
      </c>
      <c r="N167" s="36" t="s">
        <v>432</v>
      </c>
      <c r="O167" s="36" t="s">
        <v>64</v>
      </c>
      <c r="P167" s="36" t="s">
        <v>56</v>
      </c>
      <c r="Q167" s="36" t="s">
        <v>831</v>
      </c>
      <c r="R167" s="37" t="str">
        <f t="shared" si="2"/>
        <v>http://maps.google.com/maps?q=19.84355,99.08424</v>
      </c>
    </row>
    <row r="168" spans="1:18" s="31" customFormat="1">
      <c r="A168" s="32">
        <v>45028</v>
      </c>
      <c r="B168" s="33">
        <v>2.02</v>
      </c>
      <c r="C168" s="34">
        <v>19.84413</v>
      </c>
      <c r="D168" s="34">
        <v>99.080569999999994</v>
      </c>
      <c r="E168" s="35">
        <v>508436.30999600003</v>
      </c>
      <c r="F168" s="35">
        <v>2194234.89726</v>
      </c>
      <c r="G168" s="36" t="s">
        <v>48</v>
      </c>
      <c r="H168" s="36" t="s">
        <v>429</v>
      </c>
      <c r="I168" s="36" t="s">
        <v>430</v>
      </c>
      <c r="J168" s="36" t="s">
        <v>60</v>
      </c>
      <c r="K168" s="36" t="s">
        <v>52</v>
      </c>
      <c r="L168" s="36" t="s">
        <v>431</v>
      </c>
      <c r="M168" s="36" t="s">
        <v>62</v>
      </c>
      <c r="N168" s="36" t="s">
        <v>432</v>
      </c>
      <c r="O168" s="36" t="s">
        <v>64</v>
      </c>
      <c r="P168" s="36" t="s">
        <v>56</v>
      </c>
      <c r="Q168" s="36" t="s">
        <v>831</v>
      </c>
      <c r="R168" s="37" t="str">
        <f t="shared" si="2"/>
        <v>http://maps.google.com/maps?q=19.84413,99.08057</v>
      </c>
    </row>
    <row r="169" spans="1:18" s="31" customFormat="1">
      <c r="A169" s="32">
        <v>45028</v>
      </c>
      <c r="B169" s="33">
        <v>2.02</v>
      </c>
      <c r="C169" s="34">
        <v>19.851299999999998</v>
      </c>
      <c r="D169" s="34">
        <v>99.078090000000003</v>
      </c>
      <c r="E169" s="35">
        <v>508176.26729799999</v>
      </c>
      <c r="F169" s="35">
        <v>2195028.1944499998</v>
      </c>
      <c r="G169" s="36" t="s">
        <v>48</v>
      </c>
      <c r="H169" s="36" t="s">
        <v>429</v>
      </c>
      <c r="I169" s="36" t="s">
        <v>430</v>
      </c>
      <c r="J169" s="36" t="s">
        <v>60</v>
      </c>
      <c r="K169" s="36" t="s">
        <v>52</v>
      </c>
      <c r="L169" s="36" t="s">
        <v>431</v>
      </c>
      <c r="M169" s="36" t="s">
        <v>62</v>
      </c>
      <c r="N169" s="36" t="s">
        <v>432</v>
      </c>
      <c r="O169" s="36" t="s">
        <v>64</v>
      </c>
      <c r="P169" s="36" t="s">
        <v>56</v>
      </c>
      <c r="Q169" s="36" t="s">
        <v>831</v>
      </c>
      <c r="R169" s="37" t="str">
        <f t="shared" si="2"/>
        <v>http://maps.google.com/maps?q=19.8513,99.07809</v>
      </c>
    </row>
    <row r="170" spans="1:18" s="31" customFormat="1">
      <c r="A170" s="32">
        <v>45028</v>
      </c>
      <c r="B170" s="33">
        <v>2.02</v>
      </c>
      <c r="C170" s="34">
        <v>19.862860000000001</v>
      </c>
      <c r="D170" s="34">
        <v>99.090850000000003</v>
      </c>
      <c r="E170" s="35">
        <v>509511.59104000003</v>
      </c>
      <c r="F170" s="35">
        <v>2196308.0736799999</v>
      </c>
      <c r="G170" s="36" t="s">
        <v>48</v>
      </c>
      <c r="H170" s="36" t="s">
        <v>433</v>
      </c>
      <c r="I170" s="36" t="s">
        <v>430</v>
      </c>
      <c r="J170" s="36" t="s">
        <v>60</v>
      </c>
      <c r="K170" s="36" t="s">
        <v>52</v>
      </c>
      <c r="L170" s="36" t="s">
        <v>431</v>
      </c>
      <c r="M170" s="36" t="s">
        <v>62</v>
      </c>
      <c r="N170" s="36" t="s">
        <v>432</v>
      </c>
      <c r="O170" s="36" t="s">
        <v>64</v>
      </c>
      <c r="P170" s="36" t="s">
        <v>56</v>
      </c>
      <c r="Q170" s="36" t="s">
        <v>831</v>
      </c>
      <c r="R170" s="37" t="str">
        <f t="shared" si="2"/>
        <v>http://maps.google.com/maps?q=19.86286,99.09085</v>
      </c>
    </row>
    <row r="171" spans="1:18" s="31" customFormat="1">
      <c r="A171" s="32">
        <v>45028</v>
      </c>
      <c r="B171" s="33">
        <v>2.02</v>
      </c>
      <c r="C171" s="34">
        <v>19.872199999999999</v>
      </c>
      <c r="D171" s="34">
        <v>99.096209999999999</v>
      </c>
      <c r="E171" s="35">
        <v>510072.16979399999</v>
      </c>
      <c r="F171" s="35">
        <v>2197341.93512</v>
      </c>
      <c r="G171" s="36" t="s">
        <v>48</v>
      </c>
      <c r="H171" s="36" t="s">
        <v>433</v>
      </c>
      <c r="I171" s="36" t="s">
        <v>430</v>
      </c>
      <c r="J171" s="36" t="s">
        <v>60</v>
      </c>
      <c r="K171" s="36" t="s">
        <v>52</v>
      </c>
      <c r="L171" s="36" t="s">
        <v>431</v>
      </c>
      <c r="M171" s="36" t="s">
        <v>62</v>
      </c>
      <c r="N171" s="36" t="s">
        <v>432</v>
      </c>
      <c r="O171" s="36" t="s">
        <v>64</v>
      </c>
      <c r="P171" s="36" t="s">
        <v>56</v>
      </c>
      <c r="Q171" s="36" t="s">
        <v>831</v>
      </c>
      <c r="R171" s="37" t="str">
        <f t="shared" si="2"/>
        <v>http://maps.google.com/maps?q=19.8722,99.09621</v>
      </c>
    </row>
    <row r="172" spans="1:18" s="31" customFormat="1">
      <c r="A172" s="32">
        <v>45028</v>
      </c>
      <c r="B172" s="33">
        <v>2.02</v>
      </c>
      <c r="C172" s="34">
        <v>19.874939999999999</v>
      </c>
      <c r="D172" s="34">
        <v>99.100409999999997</v>
      </c>
      <c r="E172" s="35">
        <v>510511.68509500002</v>
      </c>
      <c r="F172" s="35">
        <v>2197645.39604</v>
      </c>
      <c r="G172" s="36" t="s">
        <v>48</v>
      </c>
      <c r="H172" s="36" t="s">
        <v>433</v>
      </c>
      <c r="I172" s="36" t="s">
        <v>430</v>
      </c>
      <c r="J172" s="36" t="s">
        <v>60</v>
      </c>
      <c r="K172" s="36" t="s">
        <v>52</v>
      </c>
      <c r="L172" s="36" t="s">
        <v>431</v>
      </c>
      <c r="M172" s="36" t="s">
        <v>62</v>
      </c>
      <c r="N172" s="36" t="s">
        <v>432</v>
      </c>
      <c r="O172" s="36" t="s">
        <v>64</v>
      </c>
      <c r="P172" s="36" t="s">
        <v>56</v>
      </c>
      <c r="Q172" s="36" t="s">
        <v>831</v>
      </c>
      <c r="R172" s="37" t="str">
        <f t="shared" si="2"/>
        <v>http://maps.google.com/maps?q=19.87494,99.10041</v>
      </c>
    </row>
    <row r="173" spans="1:18" s="31" customFormat="1">
      <c r="A173" s="32">
        <v>45028</v>
      </c>
      <c r="B173" s="33">
        <v>2.02</v>
      </c>
      <c r="C173" s="34">
        <v>19.88599</v>
      </c>
      <c r="D173" s="34">
        <v>99.094830000000002</v>
      </c>
      <c r="E173" s="35">
        <v>509926.83946799999</v>
      </c>
      <c r="F173" s="35">
        <v>2198867.8355999999</v>
      </c>
      <c r="G173" s="36" t="s">
        <v>48</v>
      </c>
      <c r="H173" s="36" t="s">
        <v>433</v>
      </c>
      <c r="I173" s="36" t="s">
        <v>430</v>
      </c>
      <c r="J173" s="36" t="s">
        <v>60</v>
      </c>
      <c r="K173" s="36" t="s">
        <v>52</v>
      </c>
      <c r="L173" s="36" t="s">
        <v>431</v>
      </c>
      <c r="M173" s="36" t="s">
        <v>62</v>
      </c>
      <c r="N173" s="36" t="s">
        <v>432</v>
      </c>
      <c r="O173" s="36" t="s">
        <v>64</v>
      </c>
      <c r="P173" s="36" t="s">
        <v>56</v>
      </c>
      <c r="Q173" s="36" t="s">
        <v>831</v>
      </c>
      <c r="R173" s="37" t="str">
        <f t="shared" si="2"/>
        <v>http://maps.google.com/maps?q=19.88599,99.09483</v>
      </c>
    </row>
    <row r="174" spans="1:18" s="31" customFormat="1">
      <c r="A174" s="32">
        <v>45028</v>
      </c>
      <c r="B174" s="33">
        <v>2.02</v>
      </c>
      <c r="C174" s="34">
        <v>19.886559999999999</v>
      </c>
      <c r="D174" s="34">
        <v>99.091220000000007</v>
      </c>
      <c r="E174" s="35">
        <v>509548.90892299998</v>
      </c>
      <c r="F174" s="35">
        <v>2198930.70236</v>
      </c>
      <c r="G174" s="36" t="s">
        <v>48</v>
      </c>
      <c r="H174" s="36" t="s">
        <v>434</v>
      </c>
      <c r="I174" s="36" t="s">
        <v>430</v>
      </c>
      <c r="J174" s="36" t="s">
        <v>60</v>
      </c>
      <c r="K174" s="36" t="s">
        <v>52</v>
      </c>
      <c r="L174" s="36" t="s">
        <v>431</v>
      </c>
      <c r="M174" s="36" t="s">
        <v>62</v>
      </c>
      <c r="N174" s="36" t="s">
        <v>432</v>
      </c>
      <c r="O174" s="36" t="s">
        <v>64</v>
      </c>
      <c r="P174" s="36" t="s">
        <v>56</v>
      </c>
      <c r="Q174" s="36" t="s">
        <v>831</v>
      </c>
      <c r="R174" s="37" t="str">
        <f t="shared" si="2"/>
        <v>http://maps.google.com/maps?q=19.88656,99.09122</v>
      </c>
    </row>
    <row r="175" spans="1:18" s="31" customFormat="1">
      <c r="A175" s="32">
        <v>45028</v>
      </c>
      <c r="B175" s="33">
        <v>2.02</v>
      </c>
      <c r="C175" s="34">
        <v>19.889869999999998</v>
      </c>
      <c r="D175" s="34">
        <v>99.091800000000006</v>
      </c>
      <c r="E175" s="35">
        <v>509609.423717</v>
      </c>
      <c r="F175" s="35">
        <v>2199297.0157300001</v>
      </c>
      <c r="G175" s="36" t="s">
        <v>48</v>
      </c>
      <c r="H175" s="36" t="s">
        <v>434</v>
      </c>
      <c r="I175" s="36" t="s">
        <v>430</v>
      </c>
      <c r="J175" s="36" t="s">
        <v>60</v>
      </c>
      <c r="K175" s="36" t="s">
        <v>52</v>
      </c>
      <c r="L175" s="36" t="s">
        <v>431</v>
      </c>
      <c r="M175" s="36" t="s">
        <v>62</v>
      </c>
      <c r="N175" s="36" t="s">
        <v>432</v>
      </c>
      <c r="O175" s="36" t="s">
        <v>64</v>
      </c>
      <c r="P175" s="36" t="s">
        <v>56</v>
      </c>
      <c r="Q175" s="36" t="s">
        <v>831</v>
      </c>
      <c r="R175" s="37" t="str">
        <f t="shared" si="2"/>
        <v>http://maps.google.com/maps?q=19.88987,99.0918</v>
      </c>
    </row>
    <row r="176" spans="1:18" s="31" customFormat="1">
      <c r="A176" s="32">
        <v>45028</v>
      </c>
      <c r="B176" s="33">
        <v>2.02</v>
      </c>
      <c r="C176" s="34">
        <v>19.98714</v>
      </c>
      <c r="D176" s="34">
        <v>99.183719999999994</v>
      </c>
      <c r="E176" s="35">
        <v>519219.65801399999</v>
      </c>
      <c r="F176" s="35">
        <v>2210068.7535899999</v>
      </c>
      <c r="G176" s="36" t="s">
        <v>48</v>
      </c>
      <c r="H176" s="36" t="s">
        <v>435</v>
      </c>
      <c r="I176" s="36" t="s">
        <v>430</v>
      </c>
      <c r="J176" s="36" t="s">
        <v>60</v>
      </c>
      <c r="K176" s="36" t="s">
        <v>52</v>
      </c>
      <c r="L176" s="36" t="s">
        <v>431</v>
      </c>
      <c r="M176" s="36" t="s">
        <v>62</v>
      </c>
      <c r="N176" s="36" t="s">
        <v>432</v>
      </c>
      <c r="O176" s="36" t="s">
        <v>64</v>
      </c>
      <c r="P176" s="36" t="s">
        <v>56</v>
      </c>
      <c r="Q176" s="36" t="s">
        <v>831</v>
      </c>
      <c r="R176" s="37" t="str">
        <f t="shared" si="2"/>
        <v>http://maps.google.com/maps?q=19.98714,99.18372</v>
      </c>
    </row>
    <row r="177" spans="1:18" s="31" customFormat="1">
      <c r="A177" s="32">
        <v>45028</v>
      </c>
      <c r="B177" s="33">
        <v>2.02</v>
      </c>
      <c r="C177" s="34">
        <v>20.02337</v>
      </c>
      <c r="D177" s="34">
        <v>99.212559999999996</v>
      </c>
      <c r="E177" s="35">
        <v>522231.64321000001</v>
      </c>
      <c r="F177" s="35">
        <v>2214081.5556000001</v>
      </c>
      <c r="G177" s="36" t="s">
        <v>48</v>
      </c>
      <c r="H177" s="36" t="s">
        <v>436</v>
      </c>
      <c r="I177" s="36" t="s">
        <v>437</v>
      </c>
      <c r="J177" s="36" t="s">
        <v>60</v>
      </c>
      <c r="K177" s="36" t="s">
        <v>52</v>
      </c>
      <c r="L177" s="36" t="s">
        <v>431</v>
      </c>
      <c r="M177" s="36" t="s">
        <v>62</v>
      </c>
      <c r="N177" s="36" t="s">
        <v>432</v>
      </c>
      <c r="O177" s="36" t="s">
        <v>64</v>
      </c>
      <c r="P177" s="36" t="s">
        <v>56</v>
      </c>
      <c r="Q177" s="36" t="s">
        <v>831</v>
      </c>
      <c r="R177" s="37" t="str">
        <f t="shared" si="2"/>
        <v>http://maps.google.com/maps?q=20.02337,99.21256</v>
      </c>
    </row>
    <row r="178" spans="1:18" s="31" customFormat="1">
      <c r="A178" s="32">
        <v>45028</v>
      </c>
      <c r="B178" s="33">
        <v>2.02</v>
      </c>
      <c r="C178" s="34">
        <v>20.071269999999998</v>
      </c>
      <c r="D178" s="34">
        <v>99.231880000000004</v>
      </c>
      <c r="E178" s="35">
        <v>524244.97573200002</v>
      </c>
      <c r="F178" s="35">
        <v>2219384.9151400002</v>
      </c>
      <c r="G178" s="36" t="s">
        <v>48</v>
      </c>
      <c r="H178" s="36" t="s">
        <v>437</v>
      </c>
      <c r="I178" s="36" t="s">
        <v>437</v>
      </c>
      <c r="J178" s="36" t="s">
        <v>60</v>
      </c>
      <c r="K178" s="36" t="s">
        <v>52</v>
      </c>
      <c r="L178" s="36" t="s">
        <v>431</v>
      </c>
      <c r="M178" s="36" t="s">
        <v>62</v>
      </c>
      <c r="N178" s="36" t="s">
        <v>432</v>
      </c>
      <c r="O178" s="36" t="s">
        <v>64</v>
      </c>
      <c r="P178" s="36" t="s">
        <v>56</v>
      </c>
      <c r="Q178" s="36" t="s">
        <v>831</v>
      </c>
      <c r="R178" s="37" t="str">
        <f t="shared" si="2"/>
        <v>http://maps.google.com/maps?q=20.07127,99.23188</v>
      </c>
    </row>
    <row r="179" spans="1:18" s="31" customFormat="1">
      <c r="A179" s="32">
        <v>45028</v>
      </c>
      <c r="B179" s="33">
        <v>2.02</v>
      </c>
      <c r="C179" s="34">
        <v>20.071840000000002</v>
      </c>
      <c r="D179" s="34">
        <v>99.228210000000004</v>
      </c>
      <c r="E179" s="35">
        <v>523861.15901900001</v>
      </c>
      <c r="F179" s="35">
        <v>2219447.4634799999</v>
      </c>
      <c r="G179" s="36" t="s">
        <v>48</v>
      </c>
      <c r="H179" s="36" t="s">
        <v>437</v>
      </c>
      <c r="I179" s="36" t="s">
        <v>437</v>
      </c>
      <c r="J179" s="36" t="s">
        <v>60</v>
      </c>
      <c r="K179" s="36" t="s">
        <v>52</v>
      </c>
      <c r="L179" s="36" t="s">
        <v>431</v>
      </c>
      <c r="M179" s="36" t="s">
        <v>62</v>
      </c>
      <c r="N179" s="36" t="s">
        <v>432</v>
      </c>
      <c r="O179" s="36" t="s">
        <v>64</v>
      </c>
      <c r="P179" s="36" t="s">
        <v>56</v>
      </c>
      <c r="Q179" s="36" t="s">
        <v>831</v>
      </c>
      <c r="R179" s="37" t="str">
        <f t="shared" si="2"/>
        <v>http://maps.google.com/maps?q=20.07184,99.22821</v>
      </c>
    </row>
    <row r="180" spans="1:18" s="31" customFormat="1">
      <c r="A180" s="32">
        <v>45028</v>
      </c>
      <c r="B180" s="33">
        <v>2.02</v>
      </c>
      <c r="C180" s="34">
        <v>20.074580000000001</v>
      </c>
      <c r="D180" s="34">
        <v>99.232479999999995</v>
      </c>
      <c r="E180" s="35">
        <v>524307.20086700004</v>
      </c>
      <c r="F180" s="35">
        <v>2219751.2923400002</v>
      </c>
      <c r="G180" s="36" t="s">
        <v>48</v>
      </c>
      <c r="H180" s="36" t="s">
        <v>437</v>
      </c>
      <c r="I180" s="36" t="s">
        <v>437</v>
      </c>
      <c r="J180" s="36" t="s">
        <v>60</v>
      </c>
      <c r="K180" s="36" t="s">
        <v>52</v>
      </c>
      <c r="L180" s="36" t="s">
        <v>431</v>
      </c>
      <c r="M180" s="36" t="s">
        <v>62</v>
      </c>
      <c r="N180" s="36" t="s">
        <v>432</v>
      </c>
      <c r="O180" s="36" t="s">
        <v>64</v>
      </c>
      <c r="P180" s="36" t="s">
        <v>56</v>
      </c>
      <c r="Q180" s="36" t="s">
        <v>831</v>
      </c>
      <c r="R180" s="37" t="str">
        <f t="shared" si="2"/>
        <v>http://maps.google.com/maps?q=20.07458,99.23248</v>
      </c>
    </row>
    <row r="181" spans="1:18" s="31" customFormat="1">
      <c r="A181" s="32">
        <v>45028</v>
      </c>
      <c r="B181" s="33">
        <v>2.02</v>
      </c>
      <c r="C181" s="34">
        <v>20.075150000000001</v>
      </c>
      <c r="D181" s="34">
        <v>99.228809999999996</v>
      </c>
      <c r="E181" s="35">
        <v>523923.39195299998</v>
      </c>
      <c r="F181" s="35">
        <v>2219813.8392599998</v>
      </c>
      <c r="G181" s="36" t="s">
        <v>48</v>
      </c>
      <c r="H181" s="36" t="s">
        <v>437</v>
      </c>
      <c r="I181" s="36" t="s">
        <v>437</v>
      </c>
      <c r="J181" s="36" t="s">
        <v>60</v>
      </c>
      <c r="K181" s="36" t="s">
        <v>52</v>
      </c>
      <c r="L181" s="36" t="s">
        <v>431</v>
      </c>
      <c r="M181" s="36" t="s">
        <v>62</v>
      </c>
      <c r="N181" s="36" t="s">
        <v>432</v>
      </c>
      <c r="O181" s="36" t="s">
        <v>64</v>
      </c>
      <c r="P181" s="36" t="s">
        <v>56</v>
      </c>
      <c r="Q181" s="36" t="s">
        <v>831</v>
      </c>
      <c r="R181" s="37" t="str">
        <f t="shared" si="2"/>
        <v>http://maps.google.com/maps?q=20.07515,99.22881</v>
      </c>
    </row>
    <row r="182" spans="1:18" s="31" customFormat="1">
      <c r="A182" s="32">
        <v>45028</v>
      </c>
      <c r="B182" s="33">
        <v>2.02</v>
      </c>
      <c r="C182" s="34">
        <v>20.08118</v>
      </c>
      <c r="D182" s="34">
        <v>99.233670000000004</v>
      </c>
      <c r="E182" s="35">
        <v>524430.60057600006</v>
      </c>
      <c r="F182" s="35">
        <v>2220481.8332099998</v>
      </c>
      <c r="G182" s="36" t="s">
        <v>48</v>
      </c>
      <c r="H182" s="36" t="s">
        <v>437</v>
      </c>
      <c r="I182" s="36" t="s">
        <v>437</v>
      </c>
      <c r="J182" s="36" t="s">
        <v>60</v>
      </c>
      <c r="K182" s="36" t="s">
        <v>52</v>
      </c>
      <c r="L182" s="36" t="s">
        <v>431</v>
      </c>
      <c r="M182" s="36" t="s">
        <v>62</v>
      </c>
      <c r="N182" s="36" t="s">
        <v>432</v>
      </c>
      <c r="O182" s="36" t="s">
        <v>64</v>
      </c>
      <c r="P182" s="36" t="s">
        <v>56</v>
      </c>
      <c r="Q182" s="36" t="s">
        <v>831</v>
      </c>
      <c r="R182" s="37" t="str">
        <f t="shared" si="2"/>
        <v>http://maps.google.com/maps?q=20.08118,99.23367</v>
      </c>
    </row>
    <row r="183" spans="1:18" s="31" customFormat="1">
      <c r="A183" s="32">
        <v>45028</v>
      </c>
      <c r="B183" s="33">
        <v>2.02</v>
      </c>
      <c r="C183" s="34">
        <v>19.420179999999998</v>
      </c>
      <c r="D183" s="34">
        <v>101.0351</v>
      </c>
      <c r="E183" s="35">
        <v>713685.93008299998</v>
      </c>
      <c r="F183" s="35">
        <v>2148582.6809200002</v>
      </c>
      <c r="G183" s="36" t="s">
        <v>48</v>
      </c>
      <c r="H183" s="36" t="s">
        <v>426</v>
      </c>
      <c r="I183" s="36" t="s">
        <v>427</v>
      </c>
      <c r="J183" s="36" t="s">
        <v>142</v>
      </c>
      <c r="K183" s="36" t="s">
        <v>52</v>
      </c>
      <c r="L183" s="36" t="s">
        <v>419</v>
      </c>
      <c r="M183" s="36" t="s">
        <v>62</v>
      </c>
      <c r="N183" s="36" t="s">
        <v>54</v>
      </c>
      <c r="O183" s="36" t="s">
        <v>144</v>
      </c>
      <c r="P183" s="36" t="s">
        <v>56</v>
      </c>
      <c r="Q183" s="36" t="s">
        <v>68</v>
      </c>
      <c r="R183" s="37" t="str">
        <f t="shared" si="2"/>
        <v>http://maps.google.com/maps?q=19.42018,101.0351</v>
      </c>
    </row>
    <row r="184" spans="1:18" s="31" customFormat="1">
      <c r="A184" s="32">
        <v>45028</v>
      </c>
      <c r="B184" s="33">
        <v>2.02</v>
      </c>
      <c r="C184" s="34">
        <v>19.4923</v>
      </c>
      <c r="D184" s="34">
        <v>100.9815</v>
      </c>
      <c r="E184" s="35">
        <v>707964.12641300005</v>
      </c>
      <c r="F184" s="35">
        <v>2156501.0977400001</v>
      </c>
      <c r="G184" s="36" t="s">
        <v>48</v>
      </c>
      <c r="H184" s="36" t="s">
        <v>428</v>
      </c>
      <c r="I184" s="36" t="s">
        <v>427</v>
      </c>
      <c r="J184" s="36" t="s">
        <v>142</v>
      </c>
      <c r="K184" s="36" t="s">
        <v>52</v>
      </c>
      <c r="L184" s="36" t="s">
        <v>419</v>
      </c>
      <c r="M184" s="36" t="s">
        <v>62</v>
      </c>
      <c r="N184" s="36" t="s">
        <v>54</v>
      </c>
      <c r="O184" s="36" t="s">
        <v>144</v>
      </c>
      <c r="P184" s="36" t="s">
        <v>56</v>
      </c>
      <c r="Q184" s="36" t="s">
        <v>68</v>
      </c>
      <c r="R184" s="37" t="str">
        <f t="shared" si="2"/>
        <v>http://maps.google.com/maps?q=19.4923,100.9815</v>
      </c>
    </row>
    <row r="185" spans="1:18" s="31" customFormat="1">
      <c r="A185" s="32">
        <v>45028</v>
      </c>
      <c r="B185" s="33">
        <v>2.02</v>
      </c>
      <c r="C185" s="34">
        <v>18.712299999999999</v>
      </c>
      <c r="D185" s="34">
        <v>101.12067999999999</v>
      </c>
      <c r="E185" s="35">
        <v>723622.96178100002</v>
      </c>
      <c r="F185" s="35">
        <v>2070322.68939</v>
      </c>
      <c r="G185" s="36" t="s">
        <v>48</v>
      </c>
      <c r="H185" s="36" t="s">
        <v>418</v>
      </c>
      <c r="I185" s="36" t="s">
        <v>232</v>
      </c>
      <c r="J185" s="36" t="s">
        <v>142</v>
      </c>
      <c r="K185" s="36" t="s">
        <v>52</v>
      </c>
      <c r="L185" s="36" t="s">
        <v>419</v>
      </c>
      <c r="M185" s="36" t="s">
        <v>62</v>
      </c>
      <c r="N185" s="36" t="s">
        <v>54</v>
      </c>
      <c r="O185" s="36" t="s">
        <v>144</v>
      </c>
      <c r="P185" s="36" t="s">
        <v>56</v>
      </c>
      <c r="Q185" s="36" t="s">
        <v>831</v>
      </c>
      <c r="R185" s="37" t="str">
        <f t="shared" si="2"/>
        <v>http://maps.google.com/maps?q=18.7123,101.12068</v>
      </c>
    </row>
    <row r="186" spans="1:18" s="31" customFormat="1">
      <c r="A186" s="32">
        <v>45028</v>
      </c>
      <c r="B186" s="33">
        <v>2.02</v>
      </c>
      <c r="C186" s="34">
        <v>18.715720000000001</v>
      </c>
      <c r="D186" s="34">
        <v>101.12130999999999</v>
      </c>
      <c r="E186" s="35">
        <v>723684.91916299996</v>
      </c>
      <c r="F186" s="35">
        <v>2070702.0902799999</v>
      </c>
      <c r="G186" s="36" t="s">
        <v>48</v>
      </c>
      <c r="H186" s="36" t="s">
        <v>420</v>
      </c>
      <c r="I186" s="36" t="s">
        <v>232</v>
      </c>
      <c r="J186" s="36" t="s">
        <v>142</v>
      </c>
      <c r="K186" s="36" t="s">
        <v>52</v>
      </c>
      <c r="L186" s="36" t="s">
        <v>419</v>
      </c>
      <c r="M186" s="36" t="s">
        <v>62</v>
      </c>
      <c r="N186" s="36" t="s">
        <v>54</v>
      </c>
      <c r="O186" s="36" t="s">
        <v>144</v>
      </c>
      <c r="P186" s="36" t="s">
        <v>56</v>
      </c>
      <c r="Q186" s="36" t="s">
        <v>831</v>
      </c>
      <c r="R186" s="37" t="str">
        <f t="shared" si="2"/>
        <v>http://maps.google.com/maps?q=18.71572,101.12131</v>
      </c>
    </row>
    <row r="187" spans="1:18" s="31" customFormat="1">
      <c r="A187" s="32">
        <v>45028</v>
      </c>
      <c r="B187" s="33">
        <v>2.02</v>
      </c>
      <c r="C187" s="34">
        <v>18.74615</v>
      </c>
      <c r="D187" s="34">
        <v>101.17055000000001</v>
      </c>
      <c r="E187" s="35">
        <v>728838.07061199995</v>
      </c>
      <c r="F187" s="35">
        <v>2074133.3890500001</v>
      </c>
      <c r="G187" s="36" t="s">
        <v>48</v>
      </c>
      <c r="H187" s="36" t="s">
        <v>420</v>
      </c>
      <c r="I187" s="36" t="s">
        <v>232</v>
      </c>
      <c r="J187" s="36" t="s">
        <v>142</v>
      </c>
      <c r="K187" s="36" t="s">
        <v>52</v>
      </c>
      <c r="L187" s="36" t="s">
        <v>419</v>
      </c>
      <c r="M187" s="36" t="s">
        <v>62</v>
      </c>
      <c r="N187" s="36" t="s">
        <v>54</v>
      </c>
      <c r="O187" s="36" t="s">
        <v>144</v>
      </c>
      <c r="P187" s="36" t="s">
        <v>56</v>
      </c>
      <c r="Q187" s="36" t="s">
        <v>831</v>
      </c>
      <c r="R187" s="37" t="str">
        <f t="shared" si="2"/>
        <v>http://maps.google.com/maps?q=18.74615,101.17055</v>
      </c>
    </row>
    <row r="188" spans="1:18" s="31" customFormat="1">
      <c r="A188" s="32">
        <v>45028</v>
      </c>
      <c r="B188" s="33">
        <v>2.02</v>
      </c>
      <c r="C188" s="34">
        <v>18.749569999999999</v>
      </c>
      <c r="D188" s="34">
        <v>101.17113999999999</v>
      </c>
      <c r="E188" s="35">
        <v>728895.68374000001</v>
      </c>
      <c r="F188" s="35">
        <v>2074512.76942</v>
      </c>
      <c r="G188" s="36" t="s">
        <v>48</v>
      </c>
      <c r="H188" s="36" t="s">
        <v>420</v>
      </c>
      <c r="I188" s="36" t="s">
        <v>232</v>
      </c>
      <c r="J188" s="36" t="s">
        <v>142</v>
      </c>
      <c r="K188" s="36" t="s">
        <v>52</v>
      </c>
      <c r="L188" s="36" t="s">
        <v>419</v>
      </c>
      <c r="M188" s="36" t="s">
        <v>62</v>
      </c>
      <c r="N188" s="36" t="s">
        <v>54</v>
      </c>
      <c r="O188" s="36" t="s">
        <v>144</v>
      </c>
      <c r="P188" s="36" t="s">
        <v>56</v>
      </c>
      <c r="Q188" s="36" t="s">
        <v>831</v>
      </c>
      <c r="R188" s="37" t="str">
        <f t="shared" si="2"/>
        <v>http://maps.google.com/maps?q=18.74957,101.17114</v>
      </c>
    </row>
    <row r="189" spans="1:18" s="31" customFormat="1">
      <c r="A189" s="32">
        <v>45028</v>
      </c>
      <c r="B189" s="33">
        <v>2.02</v>
      </c>
      <c r="C189" s="34">
        <v>18.798310000000001</v>
      </c>
      <c r="D189" s="34">
        <v>101.08678999999999</v>
      </c>
      <c r="E189" s="35">
        <v>719936.47862399998</v>
      </c>
      <c r="F189" s="35">
        <v>2079802.1688600001</v>
      </c>
      <c r="G189" s="36" t="s">
        <v>48</v>
      </c>
      <c r="H189" s="36" t="s">
        <v>232</v>
      </c>
      <c r="I189" s="36" t="s">
        <v>232</v>
      </c>
      <c r="J189" s="36" t="s">
        <v>142</v>
      </c>
      <c r="K189" s="36" t="s">
        <v>52</v>
      </c>
      <c r="L189" s="36" t="s">
        <v>419</v>
      </c>
      <c r="M189" s="36" t="s">
        <v>62</v>
      </c>
      <c r="N189" s="36" t="s">
        <v>54</v>
      </c>
      <c r="O189" s="36" t="s">
        <v>144</v>
      </c>
      <c r="P189" s="36" t="s">
        <v>56</v>
      </c>
      <c r="Q189" s="36" t="s">
        <v>831</v>
      </c>
      <c r="R189" s="37" t="str">
        <f t="shared" si="2"/>
        <v>http://maps.google.com/maps?q=18.79831,101.08679</v>
      </c>
    </row>
    <row r="190" spans="1:18" s="31" customFormat="1">
      <c r="A190" s="32">
        <v>45028</v>
      </c>
      <c r="B190" s="33">
        <v>2.02</v>
      </c>
      <c r="C190" s="34">
        <v>18.892399999999999</v>
      </c>
      <c r="D190" s="34">
        <v>101.11156</v>
      </c>
      <c r="E190" s="35">
        <v>722423.98551599996</v>
      </c>
      <c r="F190" s="35">
        <v>2090249.3273100001</v>
      </c>
      <c r="G190" s="36" t="s">
        <v>48</v>
      </c>
      <c r="H190" s="36" t="s">
        <v>421</v>
      </c>
      <c r="I190" s="36" t="s">
        <v>192</v>
      </c>
      <c r="J190" s="36" t="s">
        <v>142</v>
      </c>
      <c r="K190" s="36" t="s">
        <v>52</v>
      </c>
      <c r="L190" s="36" t="s">
        <v>419</v>
      </c>
      <c r="M190" s="36" t="s">
        <v>62</v>
      </c>
      <c r="N190" s="36" t="s">
        <v>54</v>
      </c>
      <c r="O190" s="36" t="s">
        <v>144</v>
      </c>
      <c r="P190" s="36" t="s">
        <v>56</v>
      </c>
      <c r="Q190" s="36" t="s">
        <v>831</v>
      </c>
      <c r="R190" s="37" t="str">
        <f t="shared" si="2"/>
        <v>http://maps.google.com/maps?q=18.8924,101.11156</v>
      </c>
    </row>
    <row r="191" spans="1:18" s="31" customFormat="1">
      <c r="A191" s="32">
        <v>45028</v>
      </c>
      <c r="B191" s="33">
        <v>2.02</v>
      </c>
      <c r="C191" s="34">
        <v>18.893039999999999</v>
      </c>
      <c r="D191" s="34">
        <v>101.10777</v>
      </c>
      <c r="E191" s="35">
        <v>722023.77299900004</v>
      </c>
      <c r="F191" s="35">
        <v>2090315.4156800001</v>
      </c>
      <c r="G191" s="36" t="s">
        <v>48</v>
      </c>
      <c r="H191" s="36" t="s">
        <v>421</v>
      </c>
      <c r="I191" s="36" t="s">
        <v>192</v>
      </c>
      <c r="J191" s="36" t="s">
        <v>142</v>
      </c>
      <c r="K191" s="36" t="s">
        <v>52</v>
      </c>
      <c r="L191" s="36" t="s">
        <v>419</v>
      </c>
      <c r="M191" s="36" t="s">
        <v>62</v>
      </c>
      <c r="N191" s="36" t="s">
        <v>54</v>
      </c>
      <c r="O191" s="36" t="s">
        <v>144</v>
      </c>
      <c r="P191" s="36" t="s">
        <v>56</v>
      </c>
      <c r="Q191" s="36" t="s">
        <v>831</v>
      </c>
      <c r="R191" s="37" t="str">
        <f t="shared" si="2"/>
        <v>http://maps.google.com/maps?q=18.89304,101.10777</v>
      </c>
    </row>
    <row r="192" spans="1:18" s="31" customFormat="1">
      <c r="A192" s="32">
        <v>45028</v>
      </c>
      <c r="B192" s="33">
        <v>2.02</v>
      </c>
      <c r="C192" s="34">
        <v>18.955639999999999</v>
      </c>
      <c r="D192" s="34">
        <v>101.13218999999999</v>
      </c>
      <c r="E192" s="35">
        <v>724513.332345</v>
      </c>
      <c r="F192" s="35">
        <v>2097276.56947</v>
      </c>
      <c r="G192" s="36" t="s">
        <v>48</v>
      </c>
      <c r="H192" s="36" t="s">
        <v>422</v>
      </c>
      <c r="I192" s="36" t="s">
        <v>423</v>
      </c>
      <c r="J192" s="36" t="s">
        <v>142</v>
      </c>
      <c r="K192" s="36" t="s">
        <v>52</v>
      </c>
      <c r="L192" s="36" t="s">
        <v>419</v>
      </c>
      <c r="M192" s="36" t="s">
        <v>62</v>
      </c>
      <c r="N192" s="36" t="s">
        <v>54</v>
      </c>
      <c r="O192" s="36" t="s">
        <v>144</v>
      </c>
      <c r="P192" s="36" t="s">
        <v>56</v>
      </c>
      <c r="Q192" s="36" t="s">
        <v>831</v>
      </c>
      <c r="R192" s="37" t="str">
        <f t="shared" si="2"/>
        <v>http://maps.google.com/maps?q=18.95564,101.13219</v>
      </c>
    </row>
    <row r="193" spans="1:18" s="31" customFormat="1">
      <c r="A193" s="32">
        <v>45028</v>
      </c>
      <c r="B193" s="33">
        <v>2.02</v>
      </c>
      <c r="C193" s="34">
        <v>19.41619</v>
      </c>
      <c r="D193" s="34">
        <v>101.03809</v>
      </c>
      <c r="E193" s="35">
        <v>714005.21060600004</v>
      </c>
      <c r="F193" s="35">
        <v>2148144.6702299998</v>
      </c>
      <c r="G193" s="36" t="s">
        <v>48</v>
      </c>
      <c r="H193" s="36" t="s">
        <v>426</v>
      </c>
      <c r="I193" s="36" t="s">
        <v>427</v>
      </c>
      <c r="J193" s="36" t="s">
        <v>142</v>
      </c>
      <c r="K193" s="36" t="s">
        <v>52</v>
      </c>
      <c r="L193" s="36" t="s">
        <v>419</v>
      </c>
      <c r="M193" s="36" t="s">
        <v>62</v>
      </c>
      <c r="N193" s="36" t="s">
        <v>54</v>
      </c>
      <c r="O193" s="36" t="s">
        <v>144</v>
      </c>
      <c r="P193" s="36" t="s">
        <v>56</v>
      </c>
      <c r="Q193" s="36" t="s">
        <v>831</v>
      </c>
      <c r="R193" s="37" t="str">
        <f t="shared" si="2"/>
        <v>http://maps.google.com/maps?q=19.41619,101.03809</v>
      </c>
    </row>
    <row r="194" spans="1:18" s="31" customFormat="1">
      <c r="A194" s="32">
        <v>45028</v>
      </c>
      <c r="B194" s="33">
        <v>2.02</v>
      </c>
      <c r="C194" s="34">
        <v>19.416810000000002</v>
      </c>
      <c r="D194" s="34">
        <v>101.03440999999999</v>
      </c>
      <c r="E194" s="35">
        <v>713617.86216000002</v>
      </c>
      <c r="F194" s="35">
        <v>2148208.7403099998</v>
      </c>
      <c r="G194" s="36" t="s">
        <v>48</v>
      </c>
      <c r="H194" s="36" t="s">
        <v>426</v>
      </c>
      <c r="I194" s="36" t="s">
        <v>427</v>
      </c>
      <c r="J194" s="36" t="s">
        <v>142</v>
      </c>
      <c r="K194" s="36" t="s">
        <v>52</v>
      </c>
      <c r="L194" s="36" t="s">
        <v>419</v>
      </c>
      <c r="M194" s="36" t="s">
        <v>62</v>
      </c>
      <c r="N194" s="36" t="s">
        <v>54</v>
      </c>
      <c r="O194" s="36" t="s">
        <v>144</v>
      </c>
      <c r="P194" s="36" t="s">
        <v>56</v>
      </c>
      <c r="Q194" s="36" t="s">
        <v>831</v>
      </c>
      <c r="R194" s="37" t="str">
        <f t="shared" si="2"/>
        <v>http://maps.google.com/maps?q=19.41681,101.03441</v>
      </c>
    </row>
    <row r="195" spans="1:18" s="31" customFormat="1">
      <c r="A195" s="32">
        <v>45028</v>
      </c>
      <c r="B195" s="33">
        <v>2.02</v>
      </c>
      <c r="C195" s="34">
        <v>19.41742</v>
      </c>
      <c r="D195" s="34">
        <v>101.03073999999999</v>
      </c>
      <c r="E195" s="35">
        <v>713231.58073299995</v>
      </c>
      <c r="F195" s="35">
        <v>2148271.72371</v>
      </c>
      <c r="G195" s="36" t="s">
        <v>48</v>
      </c>
      <c r="H195" s="36" t="s">
        <v>426</v>
      </c>
      <c r="I195" s="36" t="s">
        <v>427</v>
      </c>
      <c r="J195" s="36" t="s">
        <v>142</v>
      </c>
      <c r="K195" s="36" t="s">
        <v>52</v>
      </c>
      <c r="L195" s="36" t="s">
        <v>419</v>
      </c>
      <c r="M195" s="36" t="s">
        <v>62</v>
      </c>
      <c r="N195" s="36" t="s">
        <v>54</v>
      </c>
      <c r="O195" s="36" t="s">
        <v>144</v>
      </c>
      <c r="P195" s="36" t="s">
        <v>56</v>
      </c>
      <c r="Q195" s="36" t="s">
        <v>831</v>
      </c>
      <c r="R195" s="37" t="str">
        <f t="shared" si="2"/>
        <v>http://maps.google.com/maps?q=19.41742,101.03074</v>
      </c>
    </row>
    <row r="196" spans="1:18" s="31" customFormat="1">
      <c r="A196" s="32">
        <v>45028</v>
      </c>
      <c r="B196" s="33">
        <v>2.02</v>
      </c>
      <c r="C196" s="34">
        <v>19.146699999999999</v>
      </c>
      <c r="D196" s="34">
        <v>101.14113999999999</v>
      </c>
      <c r="E196" s="35">
        <v>725197.95218100003</v>
      </c>
      <c r="F196" s="35">
        <v>2118440.179</v>
      </c>
      <c r="G196" s="36" t="s">
        <v>48</v>
      </c>
      <c r="H196" s="36" t="s">
        <v>424</v>
      </c>
      <c r="I196" s="36" t="s">
        <v>423</v>
      </c>
      <c r="J196" s="36" t="s">
        <v>142</v>
      </c>
      <c r="K196" s="36" t="s">
        <v>52</v>
      </c>
      <c r="L196" s="36" t="s">
        <v>419</v>
      </c>
      <c r="M196" s="36" t="s">
        <v>62</v>
      </c>
      <c r="N196" s="36" t="s">
        <v>425</v>
      </c>
      <c r="O196" s="36" t="s">
        <v>144</v>
      </c>
      <c r="P196" s="36" t="s">
        <v>56</v>
      </c>
      <c r="Q196" s="36" t="s">
        <v>831</v>
      </c>
      <c r="R196" s="37" t="str">
        <f t="shared" ref="R196:R259" si="3">HYPERLINK(CONCATENATE("http://maps.google.com/maps?q=",C196,",",D196))</f>
        <v>http://maps.google.com/maps?q=19.1467,101.14114</v>
      </c>
    </row>
    <row r="197" spans="1:18" s="31" customFormat="1">
      <c r="A197" s="32">
        <v>45028</v>
      </c>
      <c r="B197" s="33">
        <v>2.02</v>
      </c>
      <c r="C197" s="34">
        <v>18.828589999999998</v>
      </c>
      <c r="D197" s="34">
        <v>100.25682</v>
      </c>
      <c r="E197" s="35">
        <v>632423.49211999995</v>
      </c>
      <c r="F197" s="35">
        <v>2082330.28568</v>
      </c>
      <c r="G197" s="36" t="s">
        <v>48</v>
      </c>
      <c r="H197" s="36" t="s">
        <v>411</v>
      </c>
      <c r="I197" s="36" t="s">
        <v>412</v>
      </c>
      <c r="J197" s="36" t="s">
        <v>147</v>
      </c>
      <c r="K197" s="36" t="s">
        <v>52</v>
      </c>
      <c r="L197" s="36" t="s">
        <v>413</v>
      </c>
      <c r="M197" s="36" t="s">
        <v>62</v>
      </c>
      <c r="N197" s="36" t="s">
        <v>54</v>
      </c>
      <c r="O197" s="36" t="s">
        <v>115</v>
      </c>
      <c r="P197" s="36" t="s">
        <v>56</v>
      </c>
      <c r="Q197" s="36" t="s">
        <v>831</v>
      </c>
      <c r="R197" s="37" t="str">
        <f t="shared" si="3"/>
        <v>http://maps.google.com/maps?q=18.82859,100.25682</v>
      </c>
    </row>
    <row r="198" spans="1:18" s="31" customFormat="1">
      <c r="A198" s="32">
        <v>45028</v>
      </c>
      <c r="B198" s="33">
        <v>2.02</v>
      </c>
      <c r="C198" s="34">
        <v>18.829190000000001</v>
      </c>
      <c r="D198" s="34">
        <v>100.25313</v>
      </c>
      <c r="E198" s="35">
        <v>632034.18095399998</v>
      </c>
      <c r="F198" s="35">
        <v>2082393.9365900001</v>
      </c>
      <c r="G198" s="36" t="s">
        <v>48</v>
      </c>
      <c r="H198" s="36" t="s">
        <v>411</v>
      </c>
      <c r="I198" s="36" t="s">
        <v>412</v>
      </c>
      <c r="J198" s="36" t="s">
        <v>147</v>
      </c>
      <c r="K198" s="36" t="s">
        <v>52</v>
      </c>
      <c r="L198" s="36" t="s">
        <v>413</v>
      </c>
      <c r="M198" s="36" t="s">
        <v>62</v>
      </c>
      <c r="N198" s="36" t="s">
        <v>54</v>
      </c>
      <c r="O198" s="36" t="s">
        <v>115</v>
      </c>
      <c r="P198" s="36" t="s">
        <v>56</v>
      </c>
      <c r="Q198" s="36" t="s">
        <v>831</v>
      </c>
      <c r="R198" s="37" t="str">
        <f t="shared" si="3"/>
        <v>http://maps.google.com/maps?q=18.82919,100.25313</v>
      </c>
    </row>
    <row r="199" spans="1:18" s="31" customFormat="1">
      <c r="A199" s="32">
        <v>45028</v>
      </c>
      <c r="B199" s="33">
        <v>2.02</v>
      </c>
      <c r="C199" s="34">
        <v>18.87471</v>
      </c>
      <c r="D199" s="34">
        <v>100.14292</v>
      </c>
      <c r="E199" s="35">
        <v>620388.30769000005</v>
      </c>
      <c r="F199" s="35">
        <v>2087352.95762</v>
      </c>
      <c r="G199" s="36" t="s">
        <v>48</v>
      </c>
      <c r="H199" s="36" t="s">
        <v>414</v>
      </c>
      <c r="I199" s="36" t="s">
        <v>415</v>
      </c>
      <c r="J199" s="36" t="s">
        <v>147</v>
      </c>
      <c r="K199" s="36" t="s">
        <v>52</v>
      </c>
      <c r="L199" s="36" t="s">
        <v>413</v>
      </c>
      <c r="M199" s="36" t="s">
        <v>62</v>
      </c>
      <c r="N199" s="36" t="s">
        <v>54</v>
      </c>
      <c r="O199" s="36" t="s">
        <v>115</v>
      </c>
      <c r="P199" s="36" t="s">
        <v>56</v>
      </c>
      <c r="Q199" s="36" t="s">
        <v>831</v>
      </c>
      <c r="R199" s="37" t="str">
        <f t="shared" si="3"/>
        <v>http://maps.google.com/maps?q=18.87471,100.14292</v>
      </c>
    </row>
    <row r="200" spans="1:18" s="31" customFormat="1">
      <c r="A200" s="32">
        <v>45028</v>
      </c>
      <c r="B200" s="33">
        <v>2.02</v>
      </c>
      <c r="C200" s="34">
        <v>18.99202</v>
      </c>
      <c r="D200" s="34">
        <v>100.08766</v>
      </c>
      <c r="E200" s="35">
        <v>614487.01036499999</v>
      </c>
      <c r="F200" s="35">
        <v>2100298.1540799998</v>
      </c>
      <c r="G200" s="36" t="s">
        <v>48</v>
      </c>
      <c r="H200" s="36" t="s">
        <v>414</v>
      </c>
      <c r="I200" s="36" t="s">
        <v>415</v>
      </c>
      <c r="J200" s="36" t="s">
        <v>147</v>
      </c>
      <c r="K200" s="36" t="s">
        <v>52</v>
      </c>
      <c r="L200" s="36" t="s">
        <v>413</v>
      </c>
      <c r="M200" s="36" t="s">
        <v>62</v>
      </c>
      <c r="N200" s="36" t="s">
        <v>54</v>
      </c>
      <c r="O200" s="36" t="s">
        <v>115</v>
      </c>
      <c r="P200" s="36" t="s">
        <v>56</v>
      </c>
      <c r="Q200" s="36" t="s">
        <v>831</v>
      </c>
      <c r="R200" s="37" t="str">
        <f t="shared" si="3"/>
        <v>http://maps.google.com/maps?q=18.99202,100.08766</v>
      </c>
    </row>
    <row r="201" spans="1:18" s="31" customFormat="1">
      <c r="A201" s="32">
        <v>45028</v>
      </c>
      <c r="B201" s="33">
        <v>2.02</v>
      </c>
      <c r="C201" s="34">
        <v>18.995339999999999</v>
      </c>
      <c r="D201" s="34">
        <v>100.08826000000001</v>
      </c>
      <c r="E201" s="35">
        <v>614547.90086699999</v>
      </c>
      <c r="F201" s="35">
        <v>2100665.9474599999</v>
      </c>
      <c r="G201" s="36" t="s">
        <v>48</v>
      </c>
      <c r="H201" s="36" t="s">
        <v>414</v>
      </c>
      <c r="I201" s="36" t="s">
        <v>415</v>
      </c>
      <c r="J201" s="36" t="s">
        <v>147</v>
      </c>
      <c r="K201" s="36" t="s">
        <v>52</v>
      </c>
      <c r="L201" s="36" t="s">
        <v>413</v>
      </c>
      <c r="M201" s="36" t="s">
        <v>62</v>
      </c>
      <c r="N201" s="36" t="s">
        <v>54</v>
      </c>
      <c r="O201" s="36" t="s">
        <v>115</v>
      </c>
      <c r="P201" s="36" t="s">
        <v>56</v>
      </c>
      <c r="Q201" s="36" t="s">
        <v>831</v>
      </c>
      <c r="R201" s="37" t="str">
        <f t="shared" si="3"/>
        <v>http://maps.google.com/maps?q=18.99534,100.08826</v>
      </c>
    </row>
    <row r="202" spans="1:18" s="31" customFormat="1">
      <c r="A202" s="32">
        <v>45028</v>
      </c>
      <c r="B202" s="33">
        <v>2.02</v>
      </c>
      <c r="C202" s="34">
        <v>19.05198</v>
      </c>
      <c r="D202" s="34">
        <v>100.36454999999999</v>
      </c>
      <c r="E202" s="35">
        <v>643584.840249</v>
      </c>
      <c r="F202" s="35">
        <v>2107137.13778</v>
      </c>
      <c r="G202" s="36" t="s">
        <v>48</v>
      </c>
      <c r="H202" s="36" t="s">
        <v>416</v>
      </c>
      <c r="I202" s="36" t="s">
        <v>417</v>
      </c>
      <c r="J202" s="36" t="s">
        <v>147</v>
      </c>
      <c r="K202" s="36" t="s">
        <v>52</v>
      </c>
      <c r="L202" s="36" t="s">
        <v>413</v>
      </c>
      <c r="M202" s="36" t="s">
        <v>62</v>
      </c>
      <c r="N202" s="36" t="s">
        <v>54</v>
      </c>
      <c r="O202" s="36" t="s">
        <v>115</v>
      </c>
      <c r="P202" s="36" t="s">
        <v>56</v>
      </c>
      <c r="Q202" s="36" t="s">
        <v>831</v>
      </c>
      <c r="R202" s="37" t="str">
        <f t="shared" si="3"/>
        <v>http://maps.google.com/maps?q=19.05198,100.36455</v>
      </c>
    </row>
    <row r="203" spans="1:18" s="31" customFormat="1">
      <c r="A203" s="32">
        <v>45028</v>
      </c>
      <c r="B203" s="33">
        <v>2.02</v>
      </c>
      <c r="C203" s="34">
        <v>19.140049999999999</v>
      </c>
      <c r="D203" s="34">
        <v>100.14028</v>
      </c>
      <c r="E203" s="35">
        <v>619919.84134100005</v>
      </c>
      <c r="F203" s="35">
        <v>2116715.0866299998</v>
      </c>
      <c r="G203" s="36" t="s">
        <v>48</v>
      </c>
      <c r="H203" s="36" t="s">
        <v>417</v>
      </c>
      <c r="I203" s="36" t="s">
        <v>417</v>
      </c>
      <c r="J203" s="36" t="s">
        <v>147</v>
      </c>
      <c r="K203" s="36" t="s">
        <v>52</v>
      </c>
      <c r="L203" s="36" t="s">
        <v>413</v>
      </c>
      <c r="M203" s="36" t="s">
        <v>62</v>
      </c>
      <c r="N203" s="36" t="s">
        <v>54</v>
      </c>
      <c r="O203" s="36" t="s">
        <v>115</v>
      </c>
      <c r="P203" s="36" t="s">
        <v>56</v>
      </c>
      <c r="Q203" s="36" t="s">
        <v>831</v>
      </c>
      <c r="R203" s="37" t="str">
        <f t="shared" si="3"/>
        <v>http://maps.google.com/maps?q=19.14005,100.14028</v>
      </c>
    </row>
    <row r="204" spans="1:18" s="31" customFormat="1">
      <c r="A204" s="32">
        <v>45028</v>
      </c>
      <c r="B204" s="33">
        <v>2.02</v>
      </c>
      <c r="C204" s="34">
        <v>19.589649999999999</v>
      </c>
      <c r="D204" s="34">
        <v>99.299130000000005</v>
      </c>
      <c r="E204" s="35">
        <v>531370.95644700003</v>
      </c>
      <c r="F204" s="35">
        <v>2166100.4750700002</v>
      </c>
      <c r="G204" s="36" t="s">
        <v>48</v>
      </c>
      <c r="H204" s="36" t="s">
        <v>391</v>
      </c>
      <c r="I204" s="36" t="s">
        <v>174</v>
      </c>
      <c r="J204" s="36" t="s">
        <v>111</v>
      </c>
      <c r="K204" s="36" t="s">
        <v>52</v>
      </c>
      <c r="L204" s="36" t="s">
        <v>407</v>
      </c>
      <c r="M204" s="36" t="s">
        <v>72</v>
      </c>
      <c r="N204" s="36" t="s">
        <v>54</v>
      </c>
      <c r="O204" s="36" t="s">
        <v>64</v>
      </c>
      <c r="P204" s="36" t="s">
        <v>56</v>
      </c>
      <c r="Q204" s="36" t="s">
        <v>831</v>
      </c>
      <c r="R204" s="37" t="str">
        <f t="shared" si="3"/>
        <v>http://maps.google.com/maps?q=19.58965,99.29913</v>
      </c>
    </row>
    <row r="205" spans="1:18" s="31" customFormat="1">
      <c r="A205" s="32">
        <v>45028</v>
      </c>
      <c r="B205" s="33">
        <v>2.02</v>
      </c>
      <c r="C205" s="34">
        <v>19.59684</v>
      </c>
      <c r="D205" s="34">
        <v>99.296639999999996</v>
      </c>
      <c r="E205" s="35">
        <v>531108.43704300001</v>
      </c>
      <c r="F205" s="35">
        <v>2166895.6374499998</v>
      </c>
      <c r="G205" s="36" t="s">
        <v>48</v>
      </c>
      <c r="H205" s="36" t="s">
        <v>391</v>
      </c>
      <c r="I205" s="36" t="s">
        <v>174</v>
      </c>
      <c r="J205" s="36" t="s">
        <v>111</v>
      </c>
      <c r="K205" s="36" t="s">
        <v>52</v>
      </c>
      <c r="L205" s="36" t="s">
        <v>407</v>
      </c>
      <c r="M205" s="36" t="s">
        <v>72</v>
      </c>
      <c r="N205" s="36" t="s">
        <v>54</v>
      </c>
      <c r="O205" s="36" t="s">
        <v>64</v>
      </c>
      <c r="P205" s="36" t="s">
        <v>56</v>
      </c>
      <c r="Q205" s="36" t="s">
        <v>831</v>
      </c>
      <c r="R205" s="37" t="str">
        <f t="shared" si="3"/>
        <v>http://maps.google.com/maps?q=19.59684,99.29664</v>
      </c>
    </row>
    <row r="206" spans="1:18" s="31" customFormat="1">
      <c r="A206" s="32">
        <v>45028</v>
      </c>
      <c r="B206" s="33">
        <v>2.02</v>
      </c>
      <c r="C206" s="34">
        <v>19.635950000000001</v>
      </c>
      <c r="D206" s="34">
        <v>99.306799999999996</v>
      </c>
      <c r="E206" s="35">
        <v>532166.13720200001</v>
      </c>
      <c r="F206" s="35">
        <v>2171225.2949000001</v>
      </c>
      <c r="G206" s="36" t="s">
        <v>48</v>
      </c>
      <c r="H206" s="36" t="s">
        <v>391</v>
      </c>
      <c r="I206" s="36" t="s">
        <v>174</v>
      </c>
      <c r="J206" s="36" t="s">
        <v>111</v>
      </c>
      <c r="K206" s="36" t="s">
        <v>52</v>
      </c>
      <c r="L206" s="36" t="s">
        <v>407</v>
      </c>
      <c r="M206" s="36" t="s">
        <v>72</v>
      </c>
      <c r="N206" s="36" t="s">
        <v>54</v>
      </c>
      <c r="O206" s="36" t="s">
        <v>64</v>
      </c>
      <c r="P206" s="36" t="s">
        <v>56</v>
      </c>
      <c r="Q206" s="36" t="s">
        <v>831</v>
      </c>
      <c r="R206" s="37" t="str">
        <f t="shared" si="3"/>
        <v>http://maps.google.com/maps?q=19.63595,99.3068</v>
      </c>
    </row>
    <row r="207" spans="1:18" s="31" customFormat="1">
      <c r="A207" s="32">
        <v>45028</v>
      </c>
      <c r="B207" s="33">
        <v>2.02</v>
      </c>
      <c r="C207" s="34">
        <v>19.636520000000001</v>
      </c>
      <c r="D207" s="34">
        <v>99.303150000000002</v>
      </c>
      <c r="E207" s="35">
        <v>531783.34167800006</v>
      </c>
      <c r="F207" s="35">
        <v>2171287.6847199998</v>
      </c>
      <c r="G207" s="36" t="s">
        <v>48</v>
      </c>
      <c r="H207" s="36" t="s">
        <v>391</v>
      </c>
      <c r="I207" s="36" t="s">
        <v>174</v>
      </c>
      <c r="J207" s="36" t="s">
        <v>111</v>
      </c>
      <c r="K207" s="36" t="s">
        <v>52</v>
      </c>
      <c r="L207" s="36" t="s">
        <v>407</v>
      </c>
      <c r="M207" s="36" t="s">
        <v>72</v>
      </c>
      <c r="N207" s="36" t="s">
        <v>54</v>
      </c>
      <c r="O207" s="36" t="s">
        <v>64</v>
      </c>
      <c r="P207" s="36" t="s">
        <v>56</v>
      </c>
      <c r="Q207" s="36" t="s">
        <v>831</v>
      </c>
      <c r="R207" s="37" t="str">
        <f t="shared" si="3"/>
        <v>http://maps.google.com/maps?q=19.63652,99.30315</v>
      </c>
    </row>
    <row r="208" spans="1:18" s="31" customFormat="1">
      <c r="A208" s="32">
        <v>45028</v>
      </c>
      <c r="B208" s="33">
        <v>2.02</v>
      </c>
      <c r="C208" s="34">
        <v>19.639220000000002</v>
      </c>
      <c r="D208" s="34">
        <v>99.307329999999993</v>
      </c>
      <c r="E208" s="35">
        <v>532221.05264300003</v>
      </c>
      <c r="F208" s="35">
        <v>2171587.2425899999</v>
      </c>
      <c r="G208" s="36" t="s">
        <v>48</v>
      </c>
      <c r="H208" s="36" t="s">
        <v>391</v>
      </c>
      <c r="I208" s="36" t="s">
        <v>174</v>
      </c>
      <c r="J208" s="36" t="s">
        <v>111</v>
      </c>
      <c r="K208" s="36" t="s">
        <v>52</v>
      </c>
      <c r="L208" s="36" t="s">
        <v>407</v>
      </c>
      <c r="M208" s="36" t="s">
        <v>72</v>
      </c>
      <c r="N208" s="36" t="s">
        <v>54</v>
      </c>
      <c r="O208" s="36" t="s">
        <v>64</v>
      </c>
      <c r="P208" s="36" t="s">
        <v>56</v>
      </c>
      <c r="Q208" s="36" t="s">
        <v>831</v>
      </c>
      <c r="R208" s="37" t="str">
        <f t="shared" si="3"/>
        <v>http://maps.google.com/maps?q=19.63922,99.30733</v>
      </c>
    </row>
    <row r="209" spans="1:18" s="31" customFormat="1">
      <c r="A209" s="32">
        <v>45028</v>
      </c>
      <c r="B209" s="33">
        <v>2.02</v>
      </c>
      <c r="C209" s="34">
        <v>19.645969999999998</v>
      </c>
      <c r="D209" s="34">
        <v>99.37218</v>
      </c>
      <c r="E209" s="35">
        <v>539018.48509700003</v>
      </c>
      <c r="F209" s="35">
        <v>2172347.73073</v>
      </c>
      <c r="G209" s="36" t="s">
        <v>48</v>
      </c>
      <c r="H209" s="36" t="s">
        <v>410</v>
      </c>
      <c r="I209" s="36" t="s">
        <v>174</v>
      </c>
      <c r="J209" s="36" t="s">
        <v>111</v>
      </c>
      <c r="K209" s="36" t="s">
        <v>52</v>
      </c>
      <c r="L209" s="36" t="s">
        <v>407</v>
      </c>
      <c r="M209" s="36" t="s">
        <v>72</v>
      </c>
      <c r="N209" s="36" t="s">
        <v>54</v>
      </c>
      <c r="O209" s="36" t="s">
        <v>64</v>
      </c>
      <c r="P209" s="36" t="s">
        <v>56</v>
      </c>
      <c r="Q209" s="36" t="s">
        <v>831</v>
      </c>
      <c r="R209" s="37" t="str">
        <f t="shared" si="3"/>
        <v>http://maps.google.com/maps?q=19.64597,99.37218</v>
      </c>
    </row>
    <row r="210" spans="1:18" s="31" customFormat="1">
      <c r="A210" s="32">
        <v>45028</v>
      </c>
      <c r="B210" s="33">
        <v>2.02</v>
      </c>
      <c r="C210" s="34">
        <v>19.646540000000002</v>
      </c>
      <c r="D210" s="34">
        <v>99.368539999999996</v>
      </c>
      <c r="E210" s="35">
        <v>538636.73543899995</v>
      </c>
      <c r="F210" s="35">
        <v>2172409.9761000001</v>
      </c>
      <c r="G210" s="36" t="s">
        <v>48</v>
      </c>
      <c r="H210" s="36" t="s">
        <v>410</v>
      </c>
      <c r="I210" s="36" t="s">
        <v>174</v>
      </c>
      <c r="J210" s="36" t="s">
        <v>111</v>
      </c>
      <c r="K210" s="36" t="s">
        <v>52</v>
      </c>
      <c r="L210" s="36" t="s">
        <v>407</v>
      </c>
      <c r="M210" s="36" t="s">
        <v>72</v>
      </c>
      <c r="N210" s="36" t="s">
        <v>54</v>
      </c>
      <c r="O210" s="36" t="s">
        <v>64</v>
      </c>
      <c r="P210" s="36" t="s">
        <v>56</v>
      </c>
      <c r="Q210" s="36" t="s">
        <v>831</v>
      </c>
      <c r="R210" s="37" t="str">
        <f t="shared" si="3"/>
        <v>http://maps.google.com/maps?q=19.64654,99.36854</v>
      </c>
    </row>
    <row r="211" spans="1:18" s="31" customFormat="1">
      <c r="A211" s="32">
        <v>45028</v>
      </c>
      <c r="B211" s="33">
        <v>2.02</v>
      </c>
      <c r="C211" s="34">
        <v>19.6477</v>
      </c>
      <c r="D211" s="34">
        <v>99.361249999999998</v>
      </c>
      <c r="E211" s="35">
        <v>537872.19149200001</v>
      </c>
      <c r="F211" s="35">
        <v>2172536.70212</v>
      </c>
      <c r="G211" s="36" t="s">
        <v>48</v>
      </c>
      <c r="H211" s="36" t="s">
        <v>410</v>
      </c>
      <c r="I211" s="36" t="s">
        <v>174</v>
      </c>
      <c r="J211" s="36" t="s">
        <v>111</v>
      </c>
      <c r="K211" s="36" t="s">
        <v>52</v>
      </c>
      <c r="L211" s="36" t="s">
        <v>407</v>
      </c>
      <c r="M211" s="36" t="s">
        <v>72</v>
      </c>
      <c r="N211" s="36" t="s">
        <v>54</v>
      </c>
      <c r="O211" s="36" t="s">
        <v>64</v>
      </c>
      <c r="P211" s="36" t="s">
        <v>56</v>
      </c>
      <c r="Q211" s="36" t="s">
        <v>831</v>
      </c>
      <c r="R211" s="37" t="str">
        <f t="shared" si="3"/>
        <v>http://maps.google.com/maps?q=19.6477,99.36125</v>
      </c>
    </row>
    <row r="212" spans="1:18" s="31" customFormat="1">
      <c r="A212" s="32">
        <v>45028</v>
      </c>
      <c r="B212" s="33">
        <v>2.02</v>
      </c>
      <c r="C212" s="34">
        <v>19.64827</v>
      </c>
      <c r="D212" s="34">
        <v>99.357600000000005</v>
      </c>
      <c r="E212" s="35">
        <v>537489.40194799996</v>
      </c>
      <c r="F212" s="35">
        <v>2172598.9696599999</v>
      </c>
      <c r="G212" s="36" t="s">
        <v>48</v>
      </c>
      <c r="H212" s="36" t="s">
        <v>410</v>
      </c>
      <c r="I212" s="36" t="s">
        <v>174</v>
      </c>
      <c r="J212" s="36" t="s">
        <v>111</v>
      </c>
      <c r="K212" s="36" t="s">
        <v>52</v>
      </c>
      <c r="L212" s="36" t="s">
        <v>407</v>
      </c>
      <c r="M212" s="36" t="s">
        <v>72</v>
      </c>
      <c r="N212" s="36" t="s">
        <v>54</v>
      </c>
      <c r="O212" s="36" t="s">
        <v>64</v>
      </c>
      <c r="P212" s="36" t="s">
        <v>56</v>
      </c>
      <c r="Q212" s="36" t="s">
        <v>831</v>
      </c>
      <c r="R212" s="37" t="str">
        <f t="shared" si="3"/>
        <v>http://maps.google.com/maps?q=19.64827,99.3576</v>
      </c>
    </row>
    <row r="213" spans="1:18" s="31" customFormat="1">
      <c r="A213" s="32">
        <v>45028</v>
      </c>
      <c r="B213" s="33">
        <v>2.02</v>
      </c>
      <c r="C213" s="34">
        <v>19.651</v>
      </c>
      <c r="D213" s="34">
        <v>99.361829999999998</v>
      </c>
      <c r="E213" s="35">
        <v>537932.221838</v>
      </c>
      <c r="F213" s="35">
        <v>2172902.00049</v>
      </c>
      <c r="G213" s="36" t="s">
        <v>48</v>
      </c>
      <c r="H213" s="36" t="s">
        <v>410</v>
      </c>
      <c r="I213" s="36" t="s">
        <v>174</v>
      </c>
      <c r="J213" s="36" t="s">
        <v>111</v>
      </c>
      <c r="K213" s="36" t="s">
        <v>52</v>
      </c>
      <c r="L213" s="36" t="s">
        <v>407</v>
      </c>
      <c r="M213" s="36" t="s">
        <v>72</v>
      </c>
      <c r="N213" s="36" t="s">
        <v>54</v>
      </c>
      <c r="O213" s="36" t="s">
        <v>64</v>
      </c>
      <c r="P213" s="36" t="s">
        <v>56</v>
      </c>
      <c r="Q213" s="36" t="s">
        <v>831</v>
      </c>
      <c r="R213" s="37" t="str">
        <f t="shared" si="3"/>
        <v>http://maps.google.com/maps?q=19.651,99.36183</v>
      </c>
    </row>
    <row r="214" spans="1:18" s="31" customFormat="1">
      <c r="A214" s="32">
        <v>45028</v>
      </c>
      <c r="B214" s="33">
        <v>2.02</v>
      </c>
      <c r="C214" s="34">
        <v>19.651579999999999</v>
      </c>
      <c r="D214" s="34">
        <v>99.358180000000004</v>
      </c>
      <c r="E214" s="35">
        <v>537549.43753500003</v>
      </c>
      <c r="F214" s="35">
        <v>2172965.37322</v>
      </c>
      <c r="G214" s="36" t="s">
        <v>48</v>
      </c>
      <c r="H214" s="36" t="s">
        <v>410</v>
      </c>
      <c r="I214" s="36" t="s">
        <v>174</v>
      </c>
      <c r="J214" s="36" t="s">
        <v>111</v>
      </c>
      <c r="K214" s="36" t="s">
        <v>52</v>
      </c>
      <c r="L214" s="36" t="s">
        <v>407</v>
      </c>
      <c r="M214" s="36" t="s">
        <v>72</v>
      </c>
      <c r="N214" s="36" t="s">
        <v>54</v>
      </c>
      <c r="O214" s="36" t="s">
        <v>64</v>
      </c>
      <c r="P214" s="36" t="s">
        <v>56</v>
      </c>
      <c r="Q214" s="36" t="s">
        <v>831</v>
      </c>
      <c r="R214" s="37" t="str">
        <f t="shared" si="3"/>
        <v>http://maps.google.com/maps?q=19.65158,99.35818</v>
      </c>
    </row>
    <row r="215" spans="1:18" s="31" customFormat="1">
      <c r="A215" s="32">
        <v>45028</v>
      </c>
      <c r="B215" s="33">
        <v>2.02</v>
      </c>
      <c r="C215" s="34">
        <v>19.654879999999999</v>
      </c>
      <c r="D215" s="34">
        <v>99.358770000000007</v>
      </c>
      <c r="E215" s="35">
        <v>537610.52116600005</v>
      </c>
      <c r="F215" s="35">
        <v>2173330.6727900002</v>
      </c>
      <c r="G215" s="36" t="s">
        <v>48</v>
      </c>
      <c r="H215" s="36" t="s">
        <v>410</v>
      </c>
      <c r="I215" s="36" t="s">
        <v>174</v>
      </c>
      <c r="J215" s="36" t="s">
        <v>111</v>
      </c>
      <c r="K215" s="36" t="s">
        <v>52</v>
      </c>
      <c r="L215" s="36" t="s">
        <v>407</v>
      </c>
      <c r="M215" s="36" t="s">
        <v>72</v>
      </c>
      <c r="N215" s="36" t="s">
        <v>54</v>
      </c>
      <c r="O215" s="36" t="s">
        <v>64</v>
      </c>
      <c r="P215" s="36" t="s">
        <v>56</v>
      </c>
      <c r="Q215" s="36" t="s">
        <v>831</v>
      </c>
      <c r="R215" s="37" t="str">
        <f t="shared" si="3"/>
        <v>http://maps.google.com/maps?q=19.65488,99.35877</v>
      </c>
    </row>
    <row r="216" spans="1:18" s="31" customFormat="1">
      <c r="A216" s="32">
        <v>45028</v>
      </c>
      <c r="B216" s="33">
        <v>2.02</v>
      </c>
      <c r="C216" s="34">
        <v>19.657609999999998</v>
      </c>
      <c r="D216" s="34">
        <v>99.363</v>
      </c>
      <c r="E216" s="35">
        <v>538053.32065600005</v>
      </c>
      <c r="F216" s="35">
        <v>2173633.7071799999</v>
      </c>
      <c r="G216" s="36" t="s">
        <v>48</v>
      </c>
      <c r="H216" s="36" t="s">
        <v>410</v>
      </c>
      <c r="I216" s="36" t="s">
        <v>174</v>
      </c>
      <c r="J216" s="36" t="s">
        <v>111</v>
      </c>
      <c r="K216" s="36" t="s">
        <v>52</v>
      </c>
      <c r="L216" s="36" t="s">
        <v>407</v>
      </c>
      <c r="M216" s="36" t="s">
        <v>72</v>
      </c>
      <c r="N216" s="36" t="s">
        <v>54</v>
      </c>
      <c r="O216" s="36" t="s">
        <v>64</v>
      </c>
      <c r="P216" s="36" t="s">
        <v>56</v>
      </c>
      <c r="Q216" s="36" t="s">
        <v>831</v>
      </c>
      <c r="R216" s="37" t="str">
        <f t="shared" si="3"/>
        <v>http://maps.google.com/maps?q=19.65761,99.363</v>
      </c>
    </row>
    <row r="217" spans="1:18" s="31" customFormat="1">
      <c r="A217" s="32">
        <v>45028</v>
      </c>
      <c r="B217" s="33">
        <v>2.02</v>
      </c>
      <c r="C217" s="34">
        <v>19.659770000000002</v>
      </c>
      <c r="D217" s="34">
        <v>99.370859999999993</v>
      </c>
      <c r="E217" s="35">
        <v>538876.77350699995</v>
      </c>
      <c r="F217" s="35">
        <v>2173874.5027100001</v>
      </c>
      <c r="G217" s="36" t="s">
        <v>48</v>
      </c>
      <c r="H217" s="36" t="s">
        <v>410</v>
      </c>
      <c r="I217" s="36" t="s">
        <v>174</v>
      </c>
      <c r="J217" s="36" t="s">
        <v>111</v>
      </c>
      <c r="K217" s="36" t="s">
        <v>52</v>
      </c>
      <c r="L217" s="36" t="s">
        <v>407</v>
      </c>
      <c r="M217" s="36" t="s">
        <v>72</v>
      </c>
      <c r="N217" s="36" t="s">
        <v>54</v>
      </c>
      <c r="O217" s="36" t="s">
        <v>64</v>
      </c>
      <c r="P217" s="36" t="s">
        <v>56</v>
      </c>
      <c r="Q217" s="36" t="s">
        <v>831</v>
      </c>
      <c r="R217" s="37" t="str">
        <f t="shared" si="3"/>
        <v>http://maps.google.com/maps?q=19.65977,99.37086</v>
      </c>
    </row>
    <row r="218" spans="1:18" s="31" customFormat="1">
      <c r="A218" s="32">
        <v>45028</v>
      </c>
      <c r="B218" s="33">
        <v>2.02</v>
      </c>
      <c r="C218" s="34">
        <v>19.660340000000001</v>
      </c>
      <c r="D218" s="34">
        <v>99.367220000000003</v>
      </c>
      <c r="E218" s="35">
        <v>538495.05692100001</v>
      </c>
      <c r="F218" s="35">
        <v>2173936.7506400002</v>
      </c>
      <c r="G218" s="36" t="s">
        <v>48</v>
      </c>
      <c r="H218" s="36" t="s">
        <v>410</v>
      </c>
      <c r="I218" s="36" t="s">
        <v>174</v>
      </c>
      <c r="J218" s="36" t="s">
        <v>111</v>
      </c>
      <c r="K218" s="36" t="s">
        <v>52</v>
      </c>
      <c r="L218" s="36" t="s">
        <v>407</v>
      </c>
      <c r="M218" s="36" t="s">
        <v>72</v>
      </c>
      <c r="N218" s="36" t="s">
        <v>54</v>
      </c>
      <c r="O218" s="36" t="s">
        <v>64</v>
      </c>
      <c r="P218" s="36" t="s">
        <v>56</v>
      </c>
      <c r="Q218" s="36" t="s">
        <v>831</v>
      </c>
      <c r="R218" s="37" t="str">
        <f t="shared" si="3"/>
        <v>http://maps.google.com/maps?q=19.66034,99.36722</v>
      </c>
    </row>
    <row r="219" spans="1:18" s="31" customFormat="1">
      <c r="A219" s="32">
        <v>45028</v>
      </c>
      <c r="B219" s="33">
        <v>2.02</v>
      </c>
      <c r="C219" s="34">
        <v>19.663070000000001</v>
      </c>
      <c r="D219" s="34">
        <v>99.371440000000007</v>
      </c>
      <c r="E219" s="35">
        <v>538936.77828800003</v>
      </c>
      <c r="F219" s="35">
        <v>2174239.8053799998</v>
      </c>
      <c r="G219" s="36" t="s">
        <v>48</v>
      </c>
      <c r="H219" s="36" t="s">
        <v>410</v>
      </c>
      <c r="I219" s="36" t="s">
        <v>174</v>
      </c>
      <c r="J219" s="36" t="s">
        <v>111</v>
      </c>
      <c r="K219" s="36" t="s">
        <v>52</v>
      </c>
      <c r="L219" s="36" t="s">
        <v>407</v>
      </c>
      <c r="M219" s="36" t="s">
        <v>72</v>
      </c>
      <c r="N219" s="36" t="s">
        <v>54</v>
      </c>
      <c r="O219" s="36" t="s">
        <v>64</v>
      </c>
      <c r="P219" s="36" t="s">
        <v>56</v>
      </c>
      <c r="Q219" s="36" t="s">
        <v>831</v>
      </c>
      <c r="R219" s="37" t="str">
        <f t="shared" si="3"/>
        <v>http://maps.google.com/maps?q=19.66307,99.37144</v>
      </c>
    </row>
    <row r="220" spans="1:18" s="31" customFormat="1">
      <c r="A220" s="32">
        <v>45028</v>
      </c>
      <c r="B220" s="33">
        <v>2.02</v>
      </c>
      <c r="C220" s="34">
        <v>19.614999999999998</v>
      </c>
      <c r="D220" s="34">
        <v>99.202640000000002</v>
      </c>
      <c r="E220" s="35">
        <v>521248.29604300001</v>
      </c>
      <c r="F220" s="35">
        <v>2168890.7387000001</v>
      </c>
      <c r="G220" s="36" t="s">
        <v>48</v>
      </c>
      <c r="H220" s="36" t="s">
        <v>408</v>
      </c>
      <c r="I220" s="36" t="s">
        <v>409</v>
      </c>
      <c r="J220" s="36" t="s">
        <v>60</v>
      </c>
      <c r="K220" s="36" t="s">
        <v>52</v>
      </c>
      <c r="L220" s="36" t="s">
        <v>407</v>
      </c>
      <c r="M220" s="36" t="s">
        <v>72</v>
      </c>
      <c r="N220" s="36" t="s">
        <v>54</v>
      </c>
      <c r="O220" s="36" t="s">
        <v>64</v>
      </c>
      <c r="P220" s="36" t="s">
        <v>56</v>
      </c>
      <c r="Q220" s="36" t="s">
        <v>831</v>
      </c>
      <c r="R220" s="37" t="str">
        <f t="shared" si="3"/>
        <v>http://maps.google.com/maps?q=19.615,99.20264</v>
      </c>
    </row>
    <row r="221" spans="1:18" s="31" customFormat="1">
      <c r="A221" s="32">
        <v>45028</v>
      </c>
      <c r="B221" s="33">
        <v>2.02</v>
      </c>
      <c r="C221" s="34">
        <v>18.647349999999999</v>
      </c>
      <c r="D221" s="34">
        <v>97.801929999999999</v>
      </c>
      <c r="E221" s="35">
        <v>373632.62984399998</v>
      </c>
      <c r="F221" s="35">
        <v>2062230.7298099999</v>
      </c>
      <c r="G221" s="36" t="s">
        <v>48</v>
      </c>
      <c r="H221" s="36" t="s">
        <v>404</v>
      </c>
      <c r="I221" s="36" t="s">
        <v>405</v>
      </c>
      <c r="J221" s="36" t="s">
        <v>93</v>
      </c>
      <c r="K221" s="36" t="s">
        <v>52</v>
      </c>
      <c r="L221" s="36" t="s">
        <v>406</v>
      </c>
      <c r="M221" s="36" t="s">
        <v>53</v>
      </c>
      <c r="N221" s="36" t="s">
        <v>54</v>
      </c>
      <c r="O221" s="36" t="s">
        <v>119</v>
      </c>
      <c r="P221" s="36" t="s">
        <v>56</v>
      </c>
      <c r="Q221" s="36" t="s">
        <v>831</v>
      </c>
      <c r="R221" s="37" t="str">
        <f t="shared" si="3"/>
        <v>http://maps.google.com/maps?q=18.64735,97.80193</v>
      </c>
    </row>
    <row r="222" spans="1:18" s="31" customFormat="1">
      <c r="A222" s="32">
        <v>45028</v>
      </c>
      <c r="B222" s="33">
        <v>2.02</v>
      </c>
      <c r="C222" s="34">
        <v>18.651260000000001</v>
      </c>
      <c r="D222" s="34">
        <v>97.798820000000006</v>
      </c>
      <c r="E222" s="35">
        <v>373307.46289199998</v>
      </c>
      <c r="F222" s="35">
        <v>2062665.61919</v>
      </c>
      <c r="G222" s="36" t="s">
        <v>48</v>
      </c>
      <c r="H222" s="36" t="s">
        <v>404</v>
      </c>
      <c r="I222" s="36" t="s">
        <v>405</v>
      </c>
      <c r="J222" s="36" t="s">
        <v>93</v>
      </c>
      <c r="K222" s="36" t="s">
        <v>52</v>
      </c>
      <c r="L222" s="36" t="s">
        <v>406</v>
      </c>
      <c r="M222" s="36" t="s">
        <v>53</v>
      </c>
      <c r="N222" s="36" t="s">
        <v>54</v>
      </c>
      <c r="O222" s="36" t="s">
        <v>119</v>
      </c>
      <c r="P222" s="36" t="s">
        <v>56</v>
      </c>
      <c r="Q222" s="36" t="s">
        <v>831</v>
      </c>
      <c r="R222" s="37" t="str">
        <f t="shared" si="3"/>
        <v>http://maps.google.com/maps?q=18.65126,97.79882</v>
      </c>
    </row>
    <row r="223" spans="1:18" s="31" customFormat="1">
      <c r="A223" s="32">
        <v>45028</v>
      </c>
      <c r="B223" s="33">
        <v>2.02</v>
      </c>
      <c r="C223" s="34">
        <v>18.66169</v>
      </c>
      <c r="D223" s="34">
        <v>97.807370000000006</v>
      </c>
      <c r="E223" s="35">
        <v>374217.05181600002</v>
      </c>
      <c r="F223" s="35">
        <v>2063813.8071399999</v>
      </c>
      <c r="G223" s="36" t="s">
        <v>48</v>
      </c>
      <c r="H223" s="36" t="s">
        <v>404</v>
      </c>
      <c r="I223" s="36" t="s">
        <v>405</v>
      </c>
      <c r="J223" s="36" t="s">
        <v>93</v>
      </c>
      <c r="K223" s="36" t="s">
        <v>52</v>
      </c>
      <c r="L223" s="36" t="s">
        <v>406</v>
      </c>
      <c r="M223" s="36" t="s">
        <v>53</v>
      </c>
      <c r="N223" s="36" t="s">
        <v>54</v>
      </c>
      <c r="O223" s="36" t="s">
        <v>119</v>
      </c>
      <c r="P223" s="36" t="s">
        <v>56</v>
      </c>
      <c r="Q223" s="36" t="s">
        <v>831</v>
      </c>
      <c r="R223" s="37" t="str">
        <f t="shared" si="3"/>
        <v>http://maps.google.com/maps?q=18.66169,97.80737</v>
      </c>
    </row>
    <row r="224" spans="1:18" s="31" customFormat="1">
      <c r="A224" s="32">
        <v>45028</v>
      </c>
      <c r="B224" s="33">
        <v>2.02</v>
      </c>
      <c r="C224" s="34">
        <v>18.741160000000001</v>
      </c>
      <c r="D224" s="34">
        <v>97.759429999999995</v>
      </c>
      <c r="E224" s="35">
        <v>369221.41507699998</v>
      </c>
      <c r="F224" s="35">
        <v>2072642.7166200001</v>
      </c>
      <c r="G224" s="36" t="s">
        <v>48</v>
      </c>
      <c r="H224" s="36" t="s">
        <v>404</v>
      </c>
      <c r="I224" s="36" t="s">
        <v>405</v>
      </c>
      <c r="J224" s="36" t="s">
        <v>93</v>
      </c>
      <c r="K224" s="36" t="s">
        <v>52</v>
      </c>
      <c r="L224" s="36" t="s">
        <v>406</v>
      </c>
      <c r="M224" s="36" t="s">
        <v>53</v>
      </c>
      <c r="N224" s="36" t="s">
        <v>54</v>
      </c>
      <c r="O224" s="36" t="s">
        <v>119</v>
      </c>
      <c r="P224" s="36" t="s">
        <v>56</v>
      </c>
      <c r="Q224" s="36" t="s">
        <v>831</v>
      </c>
      <c r="R224" s="37" t="str">
        <f t="shared" si="3"/>
        <v>http://maps.google.com/maps?q=18.74116,97.75943</v>
      </c>
    </row>
    <row r="225" spans="1:18" s="31" customFormat="1">
      <c r="A225" s="32">
        <v>45028</v>
      </c>
      <c r="B225" s="33">
        <v>2.02</v>
      </c>
      <c r="C225" s="34">
        <v>17.11889</v>
      </c>
      <c r="D225" s="34">
        <v>98.880290000000002</v>
      </c>
      <c r="E225" s="35">
        <v>487265.73394399998</v>
      </c>
      <c r="F225" s="35">
        <v>1892711.2332899999</v>
      </c>
      <c r="G225" s="36" t="s">
        <v>48</v>
      </c>
      <c r="H225" s="36" t="s">
        <v>401</v>
      </c>
      <c r="I225" s="36" t="s">
        <v>402</v>
      </c>
      <c r="J225" s="36" t="s">
        <v>51</v>
      </c>
      <c r="K225" s="36" t="s">
        <v>52</v>
      </c>
      <c r="L225" s="36" t="s">
        <v>403</v>
      </c>
      <c r="M225" s="36" t="s">
        <v>72</v>
      </c>
      <c r="N225" s="36" t="s">
        <v>54</v>
      </c>
      <c r="O225" s="36" t="s">
        <v>55</v>
      </c>
      <c r="P225" s="36" t="s">
        <v>56</v>
      </c>
      <c r="Q225" s="36" t="s">
        <v>831</v>
      </c>
      <c r="R225" s="37" t="str">
        <f t="shared" si="3"/>
        <v>http://maps.google.com/maps?q=17.11889,98.88029</v>
      </c>
    </row>
    <row r="226" spans="1:18" s="31" customFormat="1">
      <c r="A226" s="32">
        <v>45028</v>
      </c>
      <c r="B226" s="33">
        <v>2.02</v>
      </c>
      <c r="C226" s="34">
        <v>17.11946</v>
      </c>
      <c r="D226" s="34">
        <v>98.876689999999996</v>
      </c>
      <c r="E226" s="35">
        <v>486882.81995400001</v>
      </c>
      <c r="F226" s="35">
        <v>1892774.5294600001</v>
      </c>
      <c r="G226" s="36" t="s">
        <v>48</v>
      </c>
      <c r="H226" s="36" t="s">
        <v>401</v>
      </c>
      <c r="I226" s="36" t="s">
        <v>402</v>
      </c>
      <c r="J226" s="36" t="s">
        <v>51</v>
      </c>
      <c r="K226" s="36" t="s">
        <v>52</v>
      </c>
      <c r="L226" s="36" t="s">
        <v>403</v>
      </c>
      <c r="M226" s="36" t="s">
        <v>72</v>
      </c>
      <c r="N226" s="36" t="s">
        <v>54</v>
      </c>
      <c r="O226" s="36" t="s">
        <v>55</v>
      </c>
      <c r="P226" s="36" t="s">
        <v>56</v>
      </c>
      <c r="Q226" s="36" t="s">
        <v>831</v>
      </c>
      <c r="R226" s="37" t="str">
        <f t="shared" si="3"/>
        <v>http://maps.google.com/maps?q=17.11946,98.87669</v>
      </c>
    </row>
    <row r="227" spans="1:18" s="31" customFormat="1">
      <c r="A227" s="32">
        <v>45028</v>
      </c>
      <c r="B227" s="33">
        <v>2.02</v>
      </c>
      <c r="C227" s="34">
        <v>18.872050000000002</v>
      </c>
      <c r="D227" s="34">
        <v>98.844350000000006</v>
      </c>
      <c r="E227" s="35">
        <v>483605.35757599998</v>
      </c>
      <c r="F227" s="35">
        <v>2086677.3672499999</v>
      </c>
      <c r="G227" s="36" t="s">
        <v>48</v>
      </c>
      <c r="H227" s="36" t="s">
        <v>395</v>
      </c>
      <c r="I227" s="36" t="s">
        <v>396</v>
      </c>
      <c r="J227" s="36" t="s">
        <v>60</v>
      </c>
      <c r="K227" s="36" t="s">
        <v>52</v>
      </c>
      <c r="L227" s="36" t="s">
        <v>397</v>
      </c>
      <c r="M227" s="36" t="s">
        <v>62</v>
      </c>
      <c r="N227" s="36" t="s">
        <v>398</v>
      </c>
      <c r="O227" s="36" t="s">
        <v>64</v>
      </c>
      <c r="P227" s="36" t="s">
        <v>56</v>
      </c>
      <c r="Q227" s="36" t="s">
        <v>68</v>
      </c>
      <c r="R227" s="37" t="str">
        <f t="shared" si="3"/>
        <v>http://maps.google.com/maps?q=18.87205,98.84435</v>
      </c>
    </row>
    <row r="228" spans="1:18" s="31" customFormat="1">
      <c r="A228" s="32">
        <v>45028</v>
      </c>
      <c r="B228" s="33">
        <v>2.02</v>
      </c>
      <c r="C228" s="34">
        <v>18.915679999999998</v>
      </c>
      <c r="D228" s="34">
        <v>98.825760000000002</v>
      </c>
      <c r="E228" s="35">
        <v>481652.01888799999</v>
      </c>
      <c r="F228" s="35">
        <v>2091506.7163800001</v>
      </c>
      <c r="G228" s="36" t="s">
        <v>48</v>
      </c>
      <c r="H228" s="36" t="s">
        <v>395</v>
      </c>
      <c r="I228" s="36" t="s">
        <v>396</v>
      </c>
      <c r="J228" s="36" t="s">
        <v>60</v>
      </c>
      <c r="K228" s="36" t="s">
        <v>52</v>
      </c>
      <c r="L228" s="36" t="s">
        <v>397</v>
      </c>
      <c r="M228" s="36" t="s">
        <v>62</v>
      </c>
      <c r="N228" s="36" t="s">
        <v>398</v>
      </c>
      <c r="O228" s="36" t="s">
        <v>64</v>
      </c>
      <c r="P228" s="36" t="s">
        <v>56</v>
      </c>
      <c r="Q228" s="36" t="s">
        <v>68</v>
      </c>
      <c r="R228" s="37" t="str">
        <f t="shared" si="3"/>
        <v>http://maps.google.com/maps?q=18.91568,98.82576</v>
      </c>
    </row>
    <row r="229" spans="1:18" s="31" customFormat="1">
      <c r="A229" s="32">
        <v>45028</v>
      </c>
      <c r="B229" s="33">
        <v>2.02</v>
      </c>
      <c r="C229" s="34">
        <v>18.868739999999999</v>
      </c>
      <c r="D229" s="34">
        <v>98.843800000000002</v>
      </c>
      <c r="E229" s="35">
        <v>483547.10293699999</v>
      </c>
      <c r="F229" s="35">
        <v>2086311.1780699999</v>
      </c>
      <c r="G229" s="36" t="s">
        <v>48</v>
      </c>
      <c r="H229" s="36" t="s">
        <v>395</v>
      </c>
      <c r="I229" s="36" t="s">
        <v>396</v>
      </c>
      <c r="J229" s="36" t="s">
        <v>60</v>
      </c>
      <c r="K229" s="36" t="s">
        <v>52</v>
      </c>
      <c r="L229" s="36" t="s">
        <v>397</v>
      </c>
      <c r="M229" s="36" t="s">
        <v>62</v>
      </c>
      <c r="N229" s="36" t="s">
        <v>398</v>
      </c>
      <c r="O229" s="36" t="s">
        <v>64</v>
      </c>
      <c r="P229" s="36" t="s">
        <v>56</v>
      </c>
      <c r="Q229" s="36" t="s">
        <v>831</v>
      </c>
      <c r="R229" s="37" t="str">
        <f t="shared" si="3"/>
        <v>http://maps.google.com/maps?q=18.86874,98.8438</v>
      </c>
    </row>
    <row r="230" spans="1:18" s="31" customFormat="1">
      <c r="A230" s="32">
        <v>45028</v>
      </c>
      <c r="B230" s="33">
        <v>2.02</v>
      </c>
      <c r="C230" s="34">
        <v>18.869309999999999</v>
      </c>
      <c r="D230" s="34">
        <v>98.840149999999994</v>
      </c>
      <c r="E230" s="35">
        <v>483162.69635400001</v>
      </c>
      <c r="F230" s="35">
        <v>2086374.5895499999</v>
      </c>
      <c r="G230" s="36" t="s">
        <v>48</v>
      </c>
      <c r="H230" s="36" t="s">
        <v>395</v>
      </c>
      <c r="I230" s="36" t="s">
        <v>396</v>
      </c>
      <c r="J230" s="36" t="s">
        <v>60</v>
      </c>
      <c r="K230" s="36" t="s">
        <v>52</v>
      </c>
      <c r="L230" s="36" t="s">
        <v>397</v>
      </c>
      <c r="M230" s="36" t="s">
        <v>62</v>
      </c>
      <c r="N230" s="36" t="s">
        <v>398</v>
      </c>
      <c r="O230" s="36" t="s">
        <v>64</v>
      </c>
      <c r="P230" s="36" t="s">
        <v>56</v>
      </c>
      <c r="Q230" s="36" t="s">
        <v>831</v>
      </c>
      <c r="R230" s="37" t="str">
        <f t="shared" si="3"/>
        <v>http://maps.google.com/maps?q=18.86931,98.84015</v>
      </c>
    </row>
    <row r="231" spans="1:18" s="31" customFormat="1">
      <c r="A231" s="32">
        <v>45028</v>
      </c>
      <c r="B231" s="33">
        <v>2.02</v>
      </c>
      <c r="C231" s="34">
        <v>18.872620000000001</v>
      </c>
      <c r="D231" s="34">
        <v>98.840710000000001</v>
      </c>
      <c r="E231" s="35">
        <v>483222.01166100003</v>
      </c>
      <c r="F231" s="35">
        <v>2086740.77666</v>
      </c>
      <c r="G231" s="36" t="s">
        <v>48</v>
      </c>
      <c r="H231" s="36" t="s">
        <v>395</v>
      </c>
      <c r="I231" s="36" t="s">
        <v>396</v>
      </c>
      <c r="J231" s="36" t="s">
        <v>60</v>
      </c>
      <c r="K231" s="36" t="s">
        <v>52</v>
      </c>
      <c r="L231" s="36" t="s">
        <v>397</v>
      </c>
      <c r="M231" s="36" t="s">
        <v>62</v>
      </c>
      <c r="N231" s="36" t="s">
        <v>398</v>
      </c>
      <c r="O231" s="36" t="s">
        <v>64</v>
      </c>
      <c r="P231" s="36" t="s">
        <v>56</v>
      </c>
      <c r="Q231" s="36" t="s">
        <v>831</v>
      </c>
      <c r="R231" s="37" t="str">
        <f t="shared" si="3"/>
        <v>http://maps.google.com/maps?q=18.87262,98.84071</v>
      </c>
    </row>
    <row r="232" spans="1:18" s="31" customFormat="1">
      <c r="A232" s="32">
        <v>45028</v>
      </c>
      <c r="B232" s="33">
        <v>2.02</v>
      </c>
      <c r="C232" s="34">
        <v>18.8765</v>
      </c>
      <c r="D232" s="34">
        <v>98.837620000000001</v>
      </c>
      <c r="E232" s="35">
        <v>482896.93540199997</v>
      </c>
      <c r="F232" s="35">
        <v>2087170.3811999999</v>
      </c>
      <c r="G232" s="36" t="s">
        <v>48</v>
      </c>
      <c r="H232" s="36" t="s">
        <v>395</v>
      </c>
      <c r="I232" s="36" t="s">
        <v>396</v>
      </c>
      <c r="J232" s="36" t="s">
        <v>60</v>
      </c>
      <c r="K232" s="36" t="s">
        <v>52</v>
      </c>
      <c r="L232" s="36" t="s">
        <v>397</v>
      </c>
      <c r="M232" s="36" t="s">
        <v>62</v>
      </c>
      <c r="N232" s="36" t="s">
        <v>398</v>
      </c>
      <c r="O232" s="36" t="s">
        <v>64</v>
      </c>
      <c r="P232" s="36" t="s">
        <v>56</v>
      </c>
      <c r="Q232" s="36" t="s">
        <v>831</v>
      </c>
      <c r="R232" s="37" t="str">
        <f t="shared" si="3"/>
        <v>http://maps.google.com/maps?q=18.8765,98.83762</v>
      </c>
    </row>
    <row r="233" spans="1:18" s="31" customFormat="1">
      <c r="A233" s="32">
        <v>45028</v>
      </c>
      <c r="B233" s="33">
        <v>2.02</v>
      </c>
      <c r="C233" s="34">
        <v>18.879799999999999</v>
      </c>
      <c r="D233" s="34">
        <v>98.838170000000005</v>
      </c>
      <c r="E233" s="35">
        <v>482955.199287</v>
      </c>
      <c r="F233" s="35">
        <v>2087535.4622599999</v>
      </c>
      <c r="G233" s="36" t="s">
        <v>48</v>
      </c>
      <c r="H233" s="36" t="s">
        <v>395</v>
      </c>
      <c r="I233" s="36" t="s">
        <v>396</v>
      </c>
      <c r="J233" s="36" t="s">
        <v>60</v>
      </c>
      <c r="K233" s="36" t="s">
        <v>52</v>
      </c>
      <c r="L233" s="36" t="s">
        <v>397</v>
      </c>
      <c r="M233" s="36" t="s">
        <v>62</v>
      </c>
      <c r="N233" s="36" t="s">
        <v>398</v>
      </c>
      <c r="O233" s="36" t="s">
        <v>64</v>
      </c>
      <c r="P233" s="36" t="s">
        <v>56</v>
      </c>
      <c r="Q233" s="36" t="s">
        <v>831</v>
      </c>
      <c r="R233" s="37" t="str">
        <f t="shared" si="3"/>
        <v>http://maps.google.com/maps?q=18.8798,98.83817</v>
      </c>
    </row>
    <row r="234" spans="1:18" s="31" customFormat="1">
      <c r="A234" s="32">
        <v>45028</v>
      </c>
      <c r="B234" s="33">
        <v>2.02</v>
      </c>
      <c r="C234" s="34">
        <v>18.907779999999999</v>
      </c>
      <c r="D234" s="34">
        <v>98.876429999999999</v>
      </c>
      <c r="E234" s="35">
        <v>486987.11485299998</v>
      </c>
      <c r="F234" s="35">
        <v>2090628.1101899999</v>
      </c>
      <c r="G234" s="36" t="s">
        <v>48</v>
      </c>
      <c r="H234" s="36" t="s">
        <v>399</v>
      </c>
      <c r="I234" s="36" t="s">
        <v>396</v>
      </c>
      <c r="J234" s="36" t="s">
        <v>60</v>
      </c>
      <c r="K234" s="36" t="s">
        <v>52</v>
      </c>
      <c r="L234" s="36" t="s">
        <v>397</v>
      </c>
      <c r="M234" s="36" t="s">
        <v>62</v>
      </c>
      <c r="N234" s="36" t="s">
        <v>398</v>
      </c>
      <c r="O234" s="36" t="s">
        <v>64</v>
      </c>
      <c r="P234" s="36" t="s">
        <v>56</v>
      </c>
      <c r="Q234" s="36" t="s">
        <v>831</v>
      </c>
      <c r="R234" s="37" t="str">
        <f t="shared" si="3"/>
        <v>http://maps.google.com/maps?q=18.90778,98.87643</v>
      </c>
    </row>
    <row r="235" spans="1:18" s="31" customFormat="1">
      <c r="A235" s="32">
        <v>45028</v>
      </c>
      <c r="B235" s="33">
        <v>2.02</v>
      </c>
      <c r="C235" s="34">
        <v>18.916139999999999</v>
      </c>
      <c r="D235" s="34">
        <v>98.84451</v>
      </c>
      <c r="E235" s="35">
        <v>483626.497538</v>
      </c>
      <c r="F235" s="35">
        <v>2091555.7723000001</v>
      </c>
      <c r="G235" s="36" t="s">
        <v>48</v>
      </c>
      <c r="H235" s="36" t="s">
        <v>399</v>
      </c>
      <c r="I235" s="36" t="s">
        <v>396</v>
      </c>
      <c r="J235" s="36" t="s">
        <v>60</v>
      </c>
      <c r="K235" s="36" t="s">
        <v>52</v>
      </c>
      <c r="L235" s="36" t="s">
        <v>397</v>
      </c>
      <c r="M235" s="36" t="s">
        <v>62</v>
      </c>
      <c r="N235" s="36" t="s">
        <v>398</v>
      </c>
      <c r="O235" s="36" t="s">
        <v>64</v>
      </c>
      <c r="P235" s="36" t="s">
        <v>56</v>
      </c>
      <c r="Q235" s="36" t="s">
        <v>831</v>
      </c>
      <c r="R235" s="37" t="str">
        <f t="shared" si="3"/>
        <v>http://maps.google.com/maps?q=18.91614,98.84451</v>
      </c>
    </row>
    <row r="236" spans="1:18" s="31" customFormat="1">
      <c r="A236" s="32">
        <v>45028</v>
      </c>
      <c r="B236" s="33">
        <v>2.02</v>
      </c>
      <c r="C236" s="34">
        <v>18.935120000000001</v>
      </c>
      <c r="D236" s="34">
        <v>98.828590000000005</v>
      </c>
      <c r="E236" s="35">
        <v>481952.11399300001</v>
      </c>
      <c r="F236" s="35">
        <v>2093657.4084399999</v>
      </c>
      <c r="G236" s="36" t="s">
        <v>48</v>
      </c>
      <c r="H236" s="36" t="s">
        <v>399</v>
      </c>
      <c r="I236" s="36" t="s">
        <v>396</v>
      </c>
      <c r="J236" s="36" t="s">
        <v>60</v>
      </c>
      <c r="K236" s="36" t="s">
        <v>52</v>
      </c>
      <c r="L236" s="36" t="s">
        <v>397</v>
      </c>
      <c r="M236" s="36" t="s">
        <v>62</v>
      </c>
      <c r="N236" s="36" t="s">
        <v>398</v>
      </c>
      <c r="O236" s="36" t="s">
        <v>64</v>
      </c>
      <c r="P236" s="36" t="s">
        <v>56</v>
      </c>
      <c r="Q236" s="36" t="s">
        <v>831</v>
      </c>
      <c r="R236" s="37" t="str">
        <f t="shared" si="3"/>
        <v>http://maps.google.com/maps?q=18.93512,98.82859</v>
      </c>
    </row>
    <row r="237" spans="1:18" s="31" customFormat="1">
      <c r="A237" s="32">
        <v>45028</v>
      </c>
      <c r="B237" s="33">
        <v>2.02</v>
      </c>
      <c r="C237" s="34">
        <v>19.065729999999999</v>
      </c>
      <c r="D237" s="34">
        <v>98.81747</v>
      </c>
      <c r="E237" s="35">
        <v>480796.26732899999</v>
      </c>
      <c r="F237" s="35">
        <v>2108110.3491500001</v>
      </c>
      <c r="G237" s="36" t="s">
        <v>48</v>
      </c>
      <c r="H237" s="36" t="s">
        <v>400</v>
      </c>
      <c r="I237" s="36" t="s">
        <v>134</v>
      </c>
      <c r="J237" s="36" t="s">
        <v>60</v>
      </c>
      <c r="K237" s="36" t="s">
        <v>52</v>
      </c>
      <c r="L237" s="36" t="s">
        <v>397</v>
      </c>
      <c r="M237" s="36" t="s">
        <v>62</v>
      </c>
      <c r="N237" s="36" t="s">
        <v>398</v>
      </c>
      <c r="O237" s="36" t="s">
        <v>64</v>
      </c>
      <c r="P237" s="36" t="s">
        <v>56</v>
      </c>
      <c r="Q237" s="36" t="s">
        <v>831</v>
      </c>
      <c r="R237" s="37" t="str">
        <f t="shared" si="3"/>
        <v>http://maps.google.com/maps?q=19.06573,98.81747</v>
      </c>
    </row>
    <row r="238" spans="1:18" s="31" customFormat="1">
      <c r="A238" s="32">
        <v>45028</v>
      </c>
      <c r="B238" s="33">
        <v>2.02</v>
      </c>
      <c r="C238" s="34">
        <v>19.066289999999999</v>
      </c>
      <c r="D238" s="34">
        <v>98.813860000000005</v>
      </c>
      <c r="E238" s="35">
        <v>480416.52885599999</v>
      </c>
      <c r="F238" s="35">
        <v>2108172.7117599999</v>
      </c>
      <c r="G238" s="36" t="s">
        <v>48</v>
      </c>
      <c r="H238" s="36" t="s">
        <v>400</v>
      </c>
      <c r="I238" s="36" t="s">
        <v>134</v>
      </c>
      <c r="J238" s="36" t="s">
        <v>60</v>
      </c>
      <c r="K238" s="36" t="s">
        <v>52</v>
      </c>
      <c r="L238" s="36" t="s">
        <v>397</v>
      </c>
      <c r="M238" s="36" t="s">
        <v>62</v>
      </c>
      <c r="N238" s="36" t="s">
        <v>398</v>
      </c>
      <c r="O238" s="36" t="s">
        <v>64</v>
      </c>
      <c r="P238" s="36" t="s">
        <v>56</v>
      </c>
      <c r="Q238" s="36" t="s">
        <v>831</v>
      </c>
      <c r="R238" s="37" t="str">
        <f t="shared" si="3"/>
        <v>http://maps.google.com/maps?q=19.06629,98.81386</v>
      </c>
    </row>
    <row r="239" spans="1:18" s="31" customFormat="1">
      <c r="A239" s="32">
        <v>45028</v>
      </c>
      <c r="B239" s="33">
        <v>2.02</v>
      </c>
      <c r="C239" s="34">
        <v>19.066859999999998</v>
      </c>
      <c r="D239" s="34">
        <v>98.810230000000004</v>
      </c>
      <c r="E239" s="35">
        <v>480034.68990699999</v>
      </c>
      <c r="F239" s="35">
        <v>2108236.19098</v>
      </c>
      <c r="G239" s="36" t="s">
        <v>48</v>
      </c>
      <c r="H239" s="36" t="s">
        <v>400</v>
      </c>
      <c r="I239" s="36" t="s">
        <v>134</v>
      </c>
      <c r="J239" s="36" t="s">
        <v>60</v>
      </c>
      <c r="K239" s="36" t="s">
        <v>52</v>
      </c>
      <c r="L239" s="36" t="s">
        <v>397</v>
      </c>
      <c r="M239" s="36" t="s">
        <v>62</v>
      </c>
      <c r="N239" s="36" t="s">
        <v>398</v>
      </c>
      <c r="O239" s="36" t="s">
        <v>64</v>
      </c>
      <c r="P239" s="36" t="s">
        <v>56</v>
      </c>
      <c r="Q239" s="36" t="s">
        <v>831</v>
      </c>
      <c r="R239" s="37" t="str">
        <f t="shared" si="3"/>
        <v>http://maps.google.com/maps?q=19.06686,98.81023</v>
      </c>
    </row>
    <row r="240" spans="1:18" s="31" customFormat="1">
      <c r="A240" s="32">
        <v>45028</v>
      </c>
      <c r="B240" s="33">
        <v>2.02</v>
      </c>
      <c r="C240" s="34">
        <v>19.067340000000002</v>
      </c>
      <c r="D240" s="34">
        <v>98.82893</v>
      </c>
      <c r="E240" s="35">
        <v>482002.13500399998</v>
      </c>
      <c r="F240" s="35">
        <v>2108287.2787000001</v>
      </c>
      <c r="G240" s="36" t="s">
        <v>48</v>
      </c>
      <c r="H240" s="36" t="s">
        <v>400</v>
      </c>
      <c r="I240" s="36" t="s">
        <v>134</v>
      </c>
      <c r="J240" s="36" t="s">
        <v>60</v>
      </c>
      <c r="K240" s="36" t="s">
        <v>52</v>
      </c>
      <c r="L240" s="36" t="s">
        <v>397</v>
      </c>
      <c r="M240" s="36" t="s">
        <v>62</v>
      </c>
      <c r="N240" s="36" t="s">
        <v>398</v>
      </c>
      <c r="O240" s="36" t="s">
        <v>64</v>
      </c>
      <c r="P240" s="36" t="s">
        <v>56</v>
      </c>
      <c r="Q240" s="36" t="s">
        <v>831</v>
      </c>
      <c r="R240" s="37" t="str">
        <f t="shared" si="3"/>
        <v>http://maps.google.com/maps?q=19.06734,98.82893</v>
      </c>
    </row>
    <row r="241" spans="1:18" s="31" customFormat="1">
      <c r="A241" s="32">
        <v>45028</v>
      </c>
      <c r="B241" s="33">
        <v>2.02</v>
      </c>
      <c r="C241" s="34">
        <v>19.067900000000002</v>
      </c>
      <c r="D241" s="34">
        <v>98.825299999999999</v>
      </c>
      <c r="E241" s="35">
        <v>481620.29219100002</v>
      </c>
      <c r="F241" s="35">
        <v>2108349.6186000002</v>
      </c>
      <c r="G241" s="36" t="s">
        <v>48</v>
      </c>
      <c r="H241" s="36" t="s">
        <v>400</v>
      </c>
      <c r="I241" s="36" t="s">
        <v>134</v>
      </c>
      <c r="J241" s="36" t="s">
        <v>60</v>
      </c>
      <c r="K241" s="36" t="s">
        <v>52</v>
      </c>
      <c r="L241" s="36" t="s">
        <v>397</v>
      </c>
      <c r="M241" s="36" t="s">
        <v>62</v>
      </c>
      <c r="N241" s="36" t="s">
        <v>398</v>
      </c>
      <c r="O241" s="36" t="s">
        <v>64</v>
      </c>
      <c r="P241" s="36" t="s">
        <v>56</v>
      </c>
      <c r="Q241" s="36" t="s">
        <v>831</v>
      </c>
      <c r="R241" s="37" t="str">
        <f t="shared" si="3"/>
        <v>http://maps.google.com/maps?q=19.0679,98.8253</v>
      </c>
    </row>
    <row r="242" spans="1:18" s="31" customFormat="1">
      <c r="A242" s="32">
        <v>45028</v>
      </c>
      <c r="B242" s="33">
        <v>2.02</v>
      </c>
      <c r="C242" s="34">
        <v>19.070170000000001</v>
      </c>
      <c r="D242" s="34">
        <v>98.810810000000004</v>
      </c>
      <c r="E242" s="35">
        <v>480096.10577999998</v>
      </c>
      <c r="F242" s="35">
        <v>2108602.3735500001</v>
      </c>
      <c r="G242" s="36" t="s">
        <v>48</v>
      </c>
      <c r="H242" s="36" t="s">
        <v>400</v>
      </c>
      <c r="I242" s="36" t="s">
        <v>134</v>
      </c>
      <c r="J242" s="36" t="s">
        <v>60</v>
      </c>
      <c r="K242" s="36" t="s">
        <v>52</v>
      </c>
      <c r="L242" s="36" t="s">
        <v>397</v>
      </c>
      <c r="M242" s="36" t="s">
        <v>62</v>
      </c>
      <c r="N242" s="36" t="s">
        <v>398</v>
      </c>
      <c r="O242" s="36" t="s">
        <v>64</v>
      </c>
      <c r="P242" s="36" t="s">
        <v>56</v>
      </c>
      <c r="Q242" s="36" t="s">
        <v>831</v>
      </c>
      <c r="R242" s="37" t="str">
        <f t="shared" si="3"/>
        <v>http://maps.google.com/maps?q=19.07017,98.81081</v>
      </c>
    </row>
    <row r="243" spans="1:18" s="31" customFormat="1">
      <c r="A243" s="32">
        <v>45028</v>
      </c>
      <c r="B243" s="33">
        <v>2.02</v>
      </c>
      <c r="C243" s="34">
        <v>19.487490000000001</v>
      </c>
      <c r="D243" s="34">
        <v>99.557869999999994</v>
      </c>
      <c r="E243" s="35">
        <v>558543.38023200002</v>
      </c>
      <c r="F243" s="35">
        <v>2154863.6559000001</v>
      </c>
      <c r="G243" s="36" t="s">
        <v>48</v>
      </c>
      <c r="H243" s="36" t="s">
        <v>391</v>
      </c>
      <c r="I243" s="36" t="s">
        <v>174</v>
      </c>
      <c r="J243" s="36" t="s">
        <v>111</v>
      </c>
      <c r="K243" s="36" t="s">
        <v>52</v>
      </c>
      <c r="L243" s="36" t="s">
        <v>383</v>
      </c>
      <c r="M243" s="36" t="s">
        <v>62</v>
      </c>
      <c r="N243" s="36" t="s">
        <v>54</v>
      </c>
      <c r="O243" s="36" t="s">
        <v>115</v>
      </c>
      <c r="P243" s="36" t="s">
        <v>56</v>
      </c>
      <c r="Q243" s="36" t="s">
        <v>68</v>
      </c>
      <c r="R243" s="37" t="str">
        <f t="shared" si="3"/>
        <v>http://maps.google.com/maps?q=19.48749,99.55787</v>
      </c>
    </row>
    <row r="244" spans="1:18" s="31" customFormat="1">
      <c r="A244" s="32">
        <v>45028</v>
      </c>
      <c r="B244" s="33">
        <v>2.02</v>
      </c>
      <c r="C244" s="34">
        <v>19.490790000000001</v>
      </c>
      <c r="D244" s="34">
        <v>99.558459999999997</v>
      </c>
      <c r="E244" s="35">
        <v>558604.10937399999</v>
      </c>
      <c r="F244" s="35">
        <v>2155229.0279199998</v>
      </c>
      <c r="G244" s="36" t="s">
        <v>48</v>
      </c>
      <c r="H244" s="36" t="s">
        <v>391</v>
      </c>
      <c r="I244" s="36" t="s">
        <v>174</v>
      </c>
      <c r="J244" s="36" t="s">
        <v>111</v>
      </c>
      <c r="K244" s="36" t="s">
        <v>52</v>
      </c>
      <c r="L244" s="36" t="s">
        <v>383</v>
      </c>
      <c r="M244" s="36" t="s">
        <v>62</v>
      </c>
      <c r="N244" s="36" t="s">
        <v>54</v>
      </c>
      <c r="O244" s="36" t="s">
        <v>115</v>
      </c>
      <c r="P244" s="36" t="s">
        <v>56</v>
      </c>
      <c r="Q244" s="36" t="s">
        <v>68</v>
      </c>
      <c r="R244" s="37" t="str">
        <f t="shared" si="3"/>
        <v>http://maps.google.com/maps?q=19.49079,99.55846</v>
      </c>
    </row>
    <row r="245" spans="1:18" s="31" customFormat="1">
      <c r="A245" s="32">
        <v>45028</v>
      </c>
      <c r="B245" s="33">
        <v>2.02</v>
      </c>
      <c r="C245" s="34">
        <v>19.49194</v>
      </c>
      <c r="D245" s="34">
        <v>99.551220000000001</v>
      </c>
      <c r="E245" s="35">
        <v>557843.92564899998</v>
      </c>
      <c r="F245" s="35">
        <v>2155353.8293699999</v>
      </c>
      <c r="G245" s="36" t="s">
        <v>48</v>
      </c>
      <c r="H245" s="36" t="s">
        <v>391</v>
      </c>
      <c r="I245" s="36" t="s">
        <v>174</v>
      </c>
      <c r="J245" s="36" t="s">
        <v>111</v>
      </c>
      <c r="K245" s="36" t="s">
        <v>52</v>
      </c>
      <c r="L245" s="36" t="s">
        <v>383</v>
      </c>
      <c r="M245" s="36" t="s">
        <v>62</v>
      </c>
      <c r="N245" s="36" t="s">
        <v>54</v>
      </c>
      <c r="O245" s="36" t="s">
        <v>115</v>
      </c>
      <c r="P245" s="36" t="s">
        <v>56</v>
      </c>
      <c r="Q245" s="36" t="s">
        <v>68</v>
      </c>
      <c r="R245" s="37" t="str">
        <f t="shared" si="3"/>
        <v>http://maps.google.com/maps?q=19.49194,99.55122</v>
      </c>
    </row>
    <row r="246" spans="1:18" s="31" customFormat="1">
      <c r="A246" s="32">
        <v>45028</v>
      </c>
      <c r="B246" s="33">
        <v>2.02</v>
      </c>
      <c r="C246" s="34">
        <v>19.493510000000001</v>
      </c>
      <c r="D246" s="34">
        <v>99.562690000000003</v>
      </c>
      <c r="E246" s="35">
        <v>559047.02515899995</v>
      </c>
      <c r="F246" s="35">
        <v>2155531.4665899999</v>
      </c>
      <c r="G246" s="36" t="s">
        <v>48</v>
      </c>
      <c r="H246" s="36" t="s">
        <v>391</v>
      </c>
      <c r="I246" s="36" t="s">
        <v>174</v>
      </c>
      <c r="J246" s="36" t="s">
        <v>111</v>
      </c>
      <c r="K246" s="36" t="s">
        <v>52</v>
      </c>
      <c r="L246" s="36" t="s">
        <v>383</v>
      </c>
      <c r="M246" s="36" t="s">
        <v>62</v>
      </c>
      <c r="N246" s="36" t="s">
        <v>54</v>
      </c>
      <c r="O246" s="36" t="s">
        <v>115</v>
      </c>
      <c r="P246" s="36" t="s">
        <v>56</v>
      </c>
      <c r="Q246" s="36" t="s">
        <v>68</v>
      </c>
      <c r="R246" s="37" t="str">
        <f t="shared" si="3"/>
        <v>http://maps.google.com/maps?q=19.49351,99.56269</v>
      </c>
    </row>
    <row r="247" spans="1:18" s="31" customFormat="1">
      <c r="A247" s="32">
        <v>45028</v>
      </c>
      <c r="B247" s="33">
        <v>2.02</v>
      </c>
      <c r="C247" s="34">
        <v>19.095669999999998</v>
      </c>
      <c r="D247" s="34">
        <v>99.762910000000005</v>
      </c>
      <c r="E247" s="35">
        <v>580252.07101399999</v>
      </c>
      <c r="F247" s="35">
        <v>2111587.9792999998</v>
      </c>
      <c r="G247" s="36" t="s">
        <v>48</v>
      </c>
      <c r="H247" s="36" t="s">
        <v>381</v>
      </c>
      <c r="I247" s="36" t="s">
        <v>382</v>
      </c>
      <c r="J247" s="36" t="s">
        <v>155</v>
      </c>
      <c r="K247" s="36" t="s">
        <v>52</v>
      </c>
      <c r="L247" s="36" t="s">
        <v>383</v>
      </c>
      <c r="M247" s="36" t="s">
        <v>62</v>
      </c>
      <c r="N247" s="36" t="s">
        <v>54</v>
      </c>
      <c r="O247" s="36" t="s">
        <v>115</v>
      </c>
      <c r="P247" s="36" t="s">
        <v>56</v>
      </c>
      <c r="Q247" s="36" t="s">
        <v>831</v>
      </c>
      <c r="R247" s="37" t="str">
        <f t="shared" si="3"/>
        <v>http://maps.google.com/maps?q=19.09567,99.76291</v>
      </c>
    </row>
    <row r="248" spans="1:18" s="31" customFormat="1">
      <c r="A248" s="32">
        <v>45028</v>
      </c>
      <c r="B248" s="33">
        <v>2.02</v>
      </c>
      <c r="C248" s="34">
        <v>19.098980000000001</v>
      </c>
      <c r="D248" s="34">
        <v>99.763469999999998</v>
      </c>
      <c r="E248" s="35">
        <v>580309.38441599999</v>
      </c>
      <c r="F248" s="35">
        <v>2111954.5098100002</v>
      </c>
      <c r="G248" s="36" t="s">
        <v>48</v>
      </c>
      <c r="H248" s="36" t="s">
        <v>381</v>
      </c>
      <c r="I248" s="36" t="s">
        <v>382</v>
      </c>
      <c r="J248" s="36" t="s">
        <v>155</v>
      </c>
      <c r="K248" s="36" t="s">
        <v>52</v>
      </c>
      <c r="L248" s="36" t="s">
        <v>383</v>
      </c>
      <c r="M248" s="36" t="s">
        <v>62</v>
      </c>
      <c r="N248" s="36" t="s">
        <v>54</v>
      </c>
      <c r="O248" s="36" t="s">
        <v>115</v>
      </c>
      <c r="P248" s="36" t="s">
        <v>56</v>
      </c>
      <c r="Q248" s="36" t="s">
        <v>831</v>
      </c>
      <c r="R248" s="37" t="str">
        <f t="shared" si="3"/>
        <v>http://maps.google.com/maps?q=19.09898,99.76347</v>
      </c>
    </row>
    <row r="249" spans="1:18" s="31" customFormat="1">
      <c r="A249" s="32">
        <v>45028</v>
      </c>
      <c r="B249" s="33">
        <v>2.02</v>
      </c>
      <c r="C249" s="34">
        <v>19.157620000000001</v>
      </c>
      <c r="D249" s="34">
        <v>99.736009999999993</v>
      </c>
      <c r="E249" s="35">
        <v>577393.42413900001</v>
      </c>
      <c r="F249" s="35">
        <v>2118431.0411899998</v>
      </c>
      <c r="G249" s="36" t="s">
        <v>48</v>
      </c>
      <c r="H249" s="36" t="s">
        <v>381</v>
      </c>
      <c r="I249" s="36" t="s">
        <v>382</v>
      </c>
      <c r="J249" s="36" t="s">
        <v>155</v>
      </c>
      <c r="K249" s="36" t="s">
        <v>52</v>
      </c>
      <c r="L249" s="36" t="s">
        <v>383</v>
      </c>
      <c r="M249" s="36" t="s">
        <v>62</v>
      </c>
      <c r="N249" s="36" t="s">
        <v>54</v>
      </c>
      <c r="O249" s="36" t="s">
        <v>115</v>
      </c>
      <c r="P249" s="36" t="s">
        <v>56</v>
      </c>
      <c r="Q249" s="36" t="s">
        <v>831</v>
      </c>
      <c r="R249" s="37" t="str">
        <f t="shared" si="3"/>
        <v>http://maps.google.com/maps?q=19.15762,99.73601</v>
      </c>
    </row>
    <row r="250" spans="1:18" s="31" customFormat="1">
      <c r="A250" s="32">
        <v>45028</v>
      </c>
      <c r="B250" s="33">
        <v>2.02</v>
      </c>
      <c r="C250" s="34">
        <v>19.158190000000001</v>
      </c>
      <c r="D250" s="34">
        <v>99.732429999999994</v>
      </c>
      <c r="E250" s="35">
        <v>577016.69668499997</v>
      </c>
      <c r="F250" s="35">
        <v>2118492.5323399999</v>
      </c>
      <c r="G250" s="36" t="s">
        <v>48</v>
      </c>
      <c r="H250" s="36" t="s">
        <v>381</v>
      </c>
      <c r="I250" s="36" t="s">
        <v>382</v>
      </c>
      <c r="J250" s="36" t="s">
        <v>155</v>
      </c>
      <c r="K250" s="36" t="s">
        <v>52</v>
      </c>
      <c r="L250" s="36" t="s">
        <v>383</v>
      </c>
      <c r="M250" s="36" t="s">
        <v>62</v>
      </c>
      <c r="N250" s="36" t="s">
        <v>54</v>
      </c>
      <c r="O250" s="36" t="s">
        <v>115</v>
      </c>
      <c r="P250" s="36" t="s">
        <v>56</v>
      </c>
      <c r="Q250" s="36" t="s">
        <v>831</v>
      </c>
      <c r="R250" s="37" t="str">
        <f t="shared" si="3"/>
        <v>http://maps.google.com/maps?q=19.15819,99.73243</v>
      </c>
    </row>
    <row r="251" spans="1:18" s="31" customFormat="1">
      <c r="A251" s="32">
        <v>45028</v>
      </c>
      <c r="B251" s="33">
        <v>2.02</v>
      </c>
      <c r="C251" s="34">
        <v>19.158770000000001</v>
      </c>
      <c r="D251" s="34">
        <v>99.728840000000005</v>
      </c>
      <c r="E251" s="35">
        <v>576638.91586399998</v>
      </c>
      <c r="F251" s="35">
        <v>2118555.13332</v>
      </c>
      <c r="G251" s="36" t="s">
        <v>48</v>
      </c>
      <c r="H251" s="36" t="s">
        <v>381</v>
      </c>
      <c r="I251" s="36" t="s">
        <v>382</v>
      </c>
      <c r="J251" s="36" t="s">
        <v>155</v>
      </c>
      <c r="K251" s="36" t="s">
        <v>52</v>
      </c>
      <c r="L251" s="36" t="s">
        <v>383</v>
      </c>
      <c r="M251" s="36" t="s">
        <v>62</v>
      </c>
      <c r="N251" s="36" t="s">
        <v>54</v>
      </c>
      <c r="O251" s="36" t="s">
        <v>115</v>
      </c>
      <c r="P251" s="36" t="s">
        <v>56</v>
      </c>
      <c r="Q251" s="36" t="s">
        <v>831</v>
      </c>
      <c r="R251" s="37" t="str">
        <f t="shared" si="3"/>
        <v>http://maps.google.com/maps?q=19.15877,99.72884</v>
      </c>
    </row>
    <row r="252" spans="1:18" s="31" customFormat="1">
      <c r="A252" s="32">
        <v>45028</v>
      </c>
      <c r="B252" s="33">
        <v>2.02</v>
      </c>
      <c r="C252" s="34">
        <v>19.1615</v>
      </c>
      <c r="D252" s="34">
        <v>99.732969999999995</v>
      </c>
      <c r="E252" s="35">
        <v>577071.94343300001</v>
      </c>
      <c r="F252" s="35">
        <v>2118859.0448799999</v>
      </c>
      <c r="G252" s="36" t="s">
        <v>48</v>
      </c>
      <c r="H252" s="36" t="s">
        <v>381</v>
      </c>
      <c r="I252" s="36" t="s">
        <v>382</v>
      </c>
      <c r="J252" s="36" t="s">
        <v>155</v>
      </c>
      <c r="K252" s="36" t="s">
        <v>52</v>
      </c>
      <c r="L252" s="36" t="s">
        <v>383</v>
      </c>
      <c r="M252" s="36" t="s">
        <v>62</v>
      </c>
      <c r="N252" s="36" t="s">
        <v>54</v>
      </c>
      <c r="O252" s="36" t="s">
        <v>115</v>
      </c>
      <c r="P252" s="36" t="s">
        <v>56</v>
      </c>
      <c r="Q252" s="36" t="s">
        <v>831</v>
      </c>
      <c r="R252" s="37" t="str">
        <f t="shared" si="3"/>
        <v>http://maps.google.com/maps?q=19.1615,99.73297</v>
      </c>
    </row>
    <row r="253" spans="1:18" s="31" customFormat="1">
      <c r="A253" s="32">
        <v>45028</v>
      </c>
      <c r="B253" s="33">
        <v>2.02</v>
      </c>
      <c r="C253" s="34">
        <v>19.16208</v>
      </c>
      <c r="D253" s="34">
        <v>99.729370000000003</v>
      </c>
      <c r="E253" s="35">
        <v>576693.11832500005</v>
      </c>
      <c r="F253" s="35">
        <v>2118921.6401</v>
      </c>
      <c r="G253" s="36" t="s">
        <v>48</v>
      </c>
      <c r="H253" s="36" t="s">
        <v>381</v>
      </c>
      <c r="I253" s="36" t="s">
        <v>382</v>
      </c>
      <c r="J253" s="36" t="s">
        <v>155</v>
      </c>
      <c r="K253" s="36" t="s">
        <v>52</v>
      </c>
      <c r="L253" s="36" t="s">
        <v>383</v>
      </c>
      <c r="M253" s="36" t="s">
        <v>62</v>
      </c>
      <c r="N253" s="36" t="s">
        <v>54</v>
      </c>
      <c r="O253" s="36" t="s">
        <v>115</v>
      </c>
      <c r="P253" s="36" t="s">
        <v>56</v>
      </c>
      <c r="Q253" s="36" t="s">
        <v>831</v>
      </c>
      <c r="R253" s="37" t="str">
        <f t="shared" si="3"/>
        <v>http://maps.google.com/maps?q=19.16208,99.72937</v>
      </c>
    </row>
    <row r="254" spans="1:18" s="31" customFormat="1">
      <c r="A254" s="32">
        <v>45028</v>
      </c>
      <c r="B254" s="33">
        <v>2.02</v>
      </c>
      <c r="C254" s="34">
        <v>19.23038</v>
      </c>
      <c r="D254" s="34">
        <v>99.681430000000006</v>
      </c>
      <c r="E254" s="35">
        <v>571622.48542399995</v>
      </c>
      <c r="F254" s="35">
        <v>2126459.0941699999</v>
      </c>
      <c r="G254" s="36" t="s">
        <v>48</v>
      </c>
      <c r="H254" s="36" t="s">
        <v>387</v>
      </c>
      <c r="I254" s="36" t="s">
        <v>382</v>
      </c>
      <c r="J254" s="36" t="s">
        <v>155</v>
      </c>
      <c r="K254" s="36" t="s">
        <v>52</v>
      </c>
      <c r="L254" s="36" t="s">
        <v>383</v>
      </c>
      <c r="M254" s="36" t="s">
        <v>62</v>
      </c>
      <c r="N254" s="36" t="s">
        <v>54</v>
      </c>
      <c r="O254" s="36" t="s">
        <v>115</v>
      </c>
      <c r="P254" s="36" t="s">
        <v>56</v>
      </c>
      <c r="Q254" s="36" t="s">
        <v>831</v>
      </c>
      <c r="R254" s="37" t="str">
        <f t="shared" si="3"/>
        <v>http://maps.google.com/maps?q=19.23038,99.68143</v>
      </c>
    </row>
    <row r="255" spans="1:18" s="31" customFormat="1">
      <c r="A255" s="32">
        <v>45028</v>
      </c>
      <c r="B255" s="33">
        <v>2.02</v>
      </c>
      <c r="C255" s="34">
        <v>19.316579999999998</v>
      </c>
      <c r="D255" s="34">
        <v>99.674090000000007</v>
      </c>
      <c r="E255" s="35">
        <v>570813.934029</v>
      </c>
      <c r="F255" s="35">
        <v>2135994.7311399998</v>
      </c>
      <c r="G255" s="36" t="s">
        <v>48</v>
      </c>
      <c r="H255" s="36" t="s">
        <v>390</v>
      </c>
      <c r="I255" s="36" t="s">
        <v>382</v>
      </c>
      <c r="J255" s="36" t="s">
        <v>155</v>
      </c>
      <c r="K255" s="36" t="s">
        <v>52</v>
      </c>
      <c r="L255" s="36" t="s">
        <v>383</v>
      </c>
      <c r="M255" s="36" t="s">
        <v>62</v>
      </c>
      <c r="N255" s="36" t="s">
        <v>54</v>
      </c>
      <c r="O255" s="36" t="s">
        <v>115</v>
      </c>
      <c r="P255" s="36" t="s">
        <v>56</v>
      </c>
      <c r="Q255" s="36" t="s">
        <v>831</v>
      </c>
      <c r="R255" s="37" t="str">
        <f t="shared" si="3"/>
        <v>http://maps.google.com/maps?q=19.31658,99.67409</v>
      </c>
    </row>
    <row r="256" spans="1:18" s="31" customFormat="1">
      <c r="A256" s="32">
        <v>45028</v>
      </c>
      <c r="B256" s="33">
        <v>2.02</v>
      </c>
      <c r="C256" s="34">
        <v>19.317160000000001</v>
      </c>
      <c r="D256" s="34">
        <v>99.670460000000006</v>
      </c>
      <c r="E256" s="35">
        <v>570432.33615700004</v>
      </c>
      <c r="F256" s="35">
        <v>2136057.4323399998</v>
      </c>
      <c r="G256" s="36" t="s">
        <v>48</v>
      </c>
      <c r="H256" s="36" t="s">
        <v>390</v>
      </c>
      <c r="I256" s="36" t="s">
        <v>382</v>
      </c>
      <c r="J256" s="36" t="s">
        <v>155</v>
      </c>
      <c r="K256" s="36" t="s">
        <v>52</v>
      </c>
      <c r="L256" s="36" t="s">
        <v>383</v>
      </c>
      <c r="M256" s="36" t="s">
        <v>62</v>
      </c>
      <c r="N256" s="36" t="s">
        <v>54</v>
      </c>
      <c r="O256" s="36" t="s">
        <v>115</v>
      </c>
      <c r="P256" s="36" t="s">
        <v>56</v>
      </c>
      <c r="Q256" s="36" t="s">
        <v>831</v>
      </c>
      <c r="R256" s="37" t="str">
        <f t="shared" si="3"/>
        <v>http://maps.google.com/maps?q=19.31716,99.67046</v>
      </c>
    </row>
    <row r="257" spans="1:18" s="31" customFormat="1">
      <c r="A257" s="32">
        <v>45028</v>
      </c>
      <c r="B257" s="33">
        <v>2.02</v>
      </c>
      <c r="C257" s="34">
        <v>19.319890000000001</v>
      </c>
      <c r="D257" s="34">
        <v>99.674670000000006</v>
      </c>
      <c r="E257" s="35">
        <v>570873.43904700002</v>
      </c>
      <c r="F257" s="35">
        <v>2136361.2452199999</v>
      </c>
      <c r="G257" s="36" t="s">
        <v>48</v>
      </c>
      <c r="H257" s="36" t="s">
        <v>390</v>
      </c>
      <c r="I257" s="36" t="s">
        <v>382</v>
      </c>
      <c r="J257" s="36" t="s">
        <v>155</v>
      </c>
      <c r="K257" s="36" t="s">
        <v>52</v>
      </c>
      <c r="L257" s="36" t="s">
        <v>383</v>
      </c>
      <c r="M257" s="36" t="s">
        <v>62</v>
      </c>
      <c r="N257" s="36" t="s">
        <v>54</v>
      </c>
      <c r="O257" s="36" t="s">
        <v>115</v>
      </c>
      <c r="P257" s="36" t="s">
        <v>56</v>
      </c>
      <c r="Q257" s="36" t="s">
        <v>831</v>
      </c>
      <c r="R257" s="37" t="str">
        <f t="shared" si="3"/>
        <v>http://maps.google.com/maps?q=19.31989,99.67467</v>
      </c>
    </row>
    <row r="258" spans="1:18" s="31" customFormat="1">
      <c r="A258" s="32">
        <v>45028</v>
      </c>
      <c r="B258" s="33">
        <v>2.02</v>
      </c>
      <c r="C258" s="34">
        <v>19.32047</v>
      </c>
      <c r="D258" s="34">
        <v>99.671059999999997</v>
      </c>
      <c r="E258" s="35">
        <v>570493.94961000001</v>
      </c>
      <c r="F258" s="35">
        <v>2136423.9531</v>
      </c>
      <c r="G258" s="36" t="s">
        <v>48</v>
      </c>
      <c r="H258" s="36" t="s">
        <v>390</v>
      </c>
      <c r="I258" s="36" t="s">
        <v>382</v>
      </c>
      <c r="J258" s="36" t="s">
        <v>155</v>
      </c>
      <c r="K258" s="36" t="s">
        <v>52</v>
      </c>
      <c r="L258" s="36" t="s">
        <v>383</v>
      </c>
      <c r="M258" s="36" t="s">
        <v>62</v>
      </c>
      <c r="N258" s="36" t="s">
        <v>54</v>
      </c>
      <c r="O258" s="36" t="s">
        <v>115</v>
      </c>
      <c r="P258" s="36" t="s">
        <v>56</v>
      </c>
      <c r="Q258" s="36" t="s">
        <v>831</v>
      </c>
      <c r="R258" s="37" t="str">
        <f t="shared" si="3"/>
        <v>http://maps.google.com/maps?q=19.32047,99.67106</v>
      </c>
    </row>
    <row r="259" spans="1:18" s="31" customFormat="1">
      <c r="A259" s="32">
        <v>45028</v>
      </c>
      <c r="B259" s="33">
        <v>2.02</v>
      </c>
      <c r="C259" s="34">
        <v>19.32105</v>
      </c>
      <c r="D259" s="34">
        <v>99.667469999999994</v>
      </c>
      <c r="E259" s="35">
        <v>570116.56410299998</v>
      </c>
      <c r="F259" s="35">
        <v>2136486.67692</v>
      </c>
      <c r="G259" s="36" t="s">
        <v>48</v>
      </c>
      <c r="H259" s="36" t="s">
        <v>390</v>
      </c>
      <c r="I259" s="36" t="s">
        <v>382</v>
      </c>
      <c r="J259" s="36" t="s">
        <v>155</v>
      </c>
      <c r="K259" s="36" t="s">
        <v>52</v>
      </c>
      <c r="L259" s="36" t="s">
        <v>383</v>
      </c>
      <c r="M259" s="36" t="s">
        <v>62</v>
      </c>
      <c r="N259" s="36" t="s">
        <v>54</v>
      </c>
      <c r="O259" s="36" t="s">
        <v>115</v>
      </c>
      <c r="P259" s="36" t="s">
        <v>56</v>
      </c>
      <c r="Q259" s="36" t="s">
        <v>831</v>
      </c>
      <c r="R259" s="37" t="str">
        <f t="shared" si="3"/>
        <v>http://maps.google.com/maps?q=19.32105,99.66747</v>
      </c>
    </row>
    <row r="260" spans="1:18" s="31" customFormat="1">
      <c r="A260" s="32">
        <v>45028</v>
      </c>
      <c r="B260" s="33">
        <v>2.02</v>
      </c>
      <c r="C260" s="34">
        <v>19.32377</v>
      </c>
      <c r="D260" s="34">
        <v>99.671629999999993</v>
      </c>
      <c r="E260" s="35">
        <v>570552.41307899996</v>
      </c>
      <c r="F260" s="35">
        <v>2136789.3554799999</v>
      </c>
      <c r="G260" s="36" t="s">
        <v>48</v>
      </c>
      <c r="H260" s="36" t="s">
        <v>390</v>
      </c>
      <c r="I260" s="36" t="s">
        <v>382</v>
      </c>
      <c r="J260" s="36" t="s">
        <v>155</v>
      </c>
      <c r="K260" s="36" t="s">
        <v>52</v>
      </c>
      <c r="L260" s="36" t="s">
        <v>383</v>
      </c>
      <c r="M260" s="36" t="s">
        <v>62</v>
      </c>
      <c r="N260" s="36" t="s">
        <v>54</v>
      </c>
      <c r="O260" s="36" t="s">
        <v>115</v>
      </c>
      <c r="P260" s="36" t="s">
        <v>56</v>
      </c>
      <c r="Q260" s="36" t="s">
        <v>831</v>
      </c>
      <c r="R260" s="37" t="str">
        <f t="shared" ref="R260:R323" si="4">HYPERLINK(CONCATENATE("http://maps.google.com/maps?q=",C260,",",D260))</f>
        <v>http://maps.google.com/maps?q=19.32377,99.67163</v>
      </c>
    </row>
    <row r="261" spans="1:18" s="31" customFormat="1">
      <c r="A261" s="32">
        <v>45028</v>
      </c>
      <c r="B261" s="33">
        <v>2.02</v>
      </c>
      <c r="C261" s="34">
        <v>19.324929999999998</v>
      </c>
      <c r="D261" s="34">
        <v>99.664439999999999</v>
      </c>
      <c r="E261" s="35">
        <v>569796.60901400005</v>
      </c>
      <c r="F261" s="35">
        <v>2136914.8039899999</v>
      </c>
      <c r="G261" s="36" t="s">
        <v>48</v>
      </c>
      <c r="H261" s="36" t="s">
        <v>390</v>
      </c>
      <c r="I261" s="36" t="s">
        <v>382</v>
      </c>
      <c r="J261" s="36" t="s">
        <v>155</v>
      </c>
      <c r="K261" s="36" t="s">
        <v>52</v>
      </c>
      <c r="L261" s="36" t="s">
        <v>383</v>
      </c>
      <c r="M261" s="36" t="s">
        <v>62</v>
      </c>
      <c r="N261" s="36" t="s">
        <v>54</v>
      </c>
      <c r="O261" s="36" t="s">
        <v>115</v>
      </c>
      <c r="P261" s="36" t="s">
        <v>56</v>
      </c>
      <c r="Q261" s="36" t="s">
        <v>831</v>
      </c>
      <c r="R261" s="37" t="str">
        <f t="shared" si="4"/>
        <v>http://maps.google.com/maps?q=19.32493,99.66444</v>
      </c>
    </row>
    <row r="262" spans="1:18" s="31" customFormat="1">
      <c r="A262" s="32">
        <v>45028</v>
      </c>
      <c r="B262" s="33">
        <v>2.02</v>
      </c>
      <c r="C262" s="34">
        <v>19.34788</v>
      </c>
      <c r="D262" s="34">
        <v>99.690259999999995</v>
      </c>
      <c r="E262" s="35">
        <v>572498.860889</v>
      </c>
      <c r="F262" s="35">
        <v>2139465.0205100002</v>
      </c>
      <c r="G262" s="36" t="s">
        <v>48</v>
      </c>
      <c r="H262" s="36" t="s">
        <v>390</v>
      </c>
      <c r="I262" s="36" t="s">
        <v>382</v>
      </c>
      <c r="J262" s="36" t="s">
        <v>155</v>
      </c>
      <c r="K262" s="36" t="s">
        <v>52</v>
      </c>
      <c r="L262" s="36" t="s">
        <v>383</v>
      </c>
      <c r="M262" s="36" t="s">
        <v>62</v>
      </c>
      <c r="N262" s="36" t="s">
        <v>54</v>
      </c>
      <c r="O262" s="36" t="s">
        <v>115</v>
      </c>
      <c r="P262" s="36" t="s">
        <v>56</v>
      </c>
      <c r="Q262" s="36" t="s">
        <v>831</v>
      </c>
      <c r="R262" s="37" t="str">
        <f t="shared" si="4"/>
        <v>http://maps.google.com/maps?q=19.34788,99.69026</v>
      </c>
    </row>
    <row r="263" spans="1:18" s="31" customFormat="1">
      <c r="A263" s="32">
        <v>45028</v>
      </c>
      <c r="B263" s="33">
        <v>2.02</v>
      </c>
      <c r="C263" s="34">
        <v>19.16093</v>
      </c>
      <c r="D263" s="34">
        <v>99.73657</v>
      </c>
      <c r="E263" s="35">
        <v>577450.76675199997</v>
      </c>
      <c r="F263" s="35">
        <v>2118797.56397</v>
      </c>
      <c r="G263" s="36" t="s">
        <v>48</v>
      </c>
      <c r="H263" s="36" t="s">
        <v>384</v>
      </c>
      <c r="I263" s="36" t="s">
        <v>385</v>
      </c>
      <c r="J263" s="36" t="s">
        <v>147</v>
      </c>
      <c r="K263" s="36" t="s">
        <v>52</v>
      </c>
      <c r="L263" s="36" t="s">
        <v>383</v>
      </c>
      <c r="M263" s="36" t="s">
        <v>62</v>
      </c>
      <c r="N263" s="36" t="s">
        <v>54</v>
      </c>
      <c r="O263" s="36" t="s">
        <v>115</v>
      </c>
      <c r="P263" s="36" t="s">
        <v>56</v>
      </c>
      <c r="Q263" s="36" t="s">
        <v>831</v>
      </c>
      <c r="R263" s="37" t="str">
        <f t="shared" si="4"/>
        <v>http://maps.google.com/maps?q=19.16093,99.73657</v>
      </c>
    </row>
    <row r="264" spans="1:18" s="31" customFormat="1">
      <c r="A264" s="32">
        <v>45028</v>
      </c>
      <c r="B264" s="33">
        <v>2.02</v>
      </c>
      <c r="C264" s="34">
        <v>19.478010000000001</v>
      </c>
      <c r="D264" s="34">
        <v>99.574809999999999</v>
      </c>
      <c r="E264" s="35">
        <v>560324.63529699994</v>
      </c>
      <c r="F264" s="35">
        <v>2153820.48049</v>
      </c>
      <c r="G264" s="36" t="s">
        <v>48</v>
      </c>
      <c r="H264" s="36" t="s">
        <v>391</v>
      </c>
      <c r="I264" s="36" t="s">
        <v>174</v>
      </c>
      <c r="J264" s="36" t="s">
        <v>111</v>
      </c>
      <c r="K264" s="36" t="s">
        <v>52</v>
      </c>
      <c r="L264" s="36" t="s">
        <v>383</v>
      </c>
      <c r="M264" s="36" t="s">
        <v>62</v>
      </c>
      <c r="N264" s="36" t="s">
        <v>54</v>
      </c>
      <c r="O264" s="36" t="s">
        <v>115</v>
      </c>
      <c r="P264" s="36" t="s">
        <v>56</v>
      </c>
      <c r="Q264" s="36" t="s">
        <v>831</v>
      </c>
      <c r="R264" s="37" t="str">
        <f t="shared" si="4"/>
        <v>http://maps.google.com/maps?q=19.47801,99.57481</v>
      </c>
    </row>
    <row r="265" spans="1:18" s="31" customFormat="1">
      <c r="A265" s="32">
        <v>45028</v>
      </c>
      <c r="B265" s="33">
        <v>2.02</v>
      </c>
      <c r="C265" s="34">
        <v>19.4846</v>
      </c>
      <c r="D265" s="34">
        <v>99.576030000000003</v>
      </c>
      <c r="E265" s="35">
        <v>560450.22899600002</v>
      </c>
      <c r="F265" s="35">
        <v>2154550.1453999998</v>
      </c>
      <c r="G265" s="36" t="s">
        <v>48</v>
      </c>
      <c r="H265" s="36" t="s">
        <v>391</v>
      </c>
      <c r="I265" s="36" t="s">
        <v>174</v>
      </c>
      <c r="J265" s="36" t="s">
        <v>111</v>
      </c>
      <c r="K265" s="36" t="s">
        <v>52</v>
      </c>
      <c r="L265" s="36" t="s">
        <v>383</v>
      </c>
      <c r="M265" s="36" t="s">
        <v>62</v>
      </c>
      <c r="N265" s="36" t="s">
        <v>54</v>
      </c>
      <c r="O265" s="36" t="s">
        <v>115</v>
      </c>
      <c r="P265" s="36" t="s">
        <v>56</v>
      </c>
      <c r="Q265" s="36" t="s">
        <v>831</v>
      </c>
      <c r="R265" s="37" t="str">
        <f t="shared" si="4"/>
        <v>http://maps.google.com/maps?q=19.4846,99.57603</v>
      </c>
    </row>
    <row r="266" spans="1:18" s="31" customFormat="1">
      <c r="A266" s="32">
        <v>45028</v>
      </c>
      <c r="B266" s="33">
        <v>2.02</v>
      </c>
      <c r="C266" s="34">
        <v>19.48807</v>
      </c>
      <c r="D266" s="34">
        <v>99.554239999999993</v>
      </c>
      <c r="E266" s="35">
        <v>558162.22830700001</v>
      </c>
      <c r="F266" s="35">
        <v>2154926.6039999998</v>
      </c>
      <c r="G266" s="36" t="s">
        <v>48</v>
      </c>
      <c r="H266" s="36" t="s">
        <v>391</v>
      </c>
      <c r="I266" s="36" t="s">
        <v>174</v>
      </c>
      <c r="J266" s="36" t="s">
        <v>111</v>
      </c>
      <c r="K266" s="36" t="s">
        <v>52</v>
      </c>
      <c r="L266" s="36" t="s">
        <v>383</v>
      </c>
      <c r="M266" s="36" t="s">
        <v>62</v>
      </c>
      <c r="N266" s="36" t="s">
        <v>54</v>
      </c>
      <c r="O266" s="36" t="s">
        <v>115</v>
      </c>
      <c r="P266" s="36" t="s">
        <v>56</v>
      </c>
      <c r="Q266" s="36" t="s">
        <v>831</v>
      </c>
      <c r="R266" s="37" t="str">
        <f t="shared" si="4"/>
        <v>http://maps.google.com/maps?q=19.48807,99.55424</v>
      </c>
    </row>
    <row r="267" spans="1:18" s="31" customFormat="1">
      <c r="A267" s="32">
        <v>45028</v>
      </c>
      <c r="B267" s="33">
        <v>2.02</v>
      </c>
      <c r="C267" s="34">
        <v>19.48864</v>
      </c>
      <c r="D267" s="34">
        <v>99.550619999999995</v>
      </c>
      <c r="E267" s="35">
        <v>557782.13224599999</v>
      </c>
      <c r="F267" s="35">
        <v>2154988.45689</v>
      </c>
      <c r="G267" s="36" t="s">
        <v>48</v>
      </c>
      <c r="H267" s="36" t="s">
        <v>391</v>
      </c>
      <c r="I267" s="36" t="s">
        <v>174</v>
      </c>
      <c r="J267" s="36" t="s">
        <v>111</v>
      </c>
      <c r="K267" s="36" t="s">
        <v>52</v>
      </c>
      <c r="L267" s="36" t="s">
        <v>383</v>
      </c>
      <c r="M267" s="36" t="s">
        <v>62</v>
      </c>
      <c r="N267" s="36" t="s">
        <v>54</v>
      </c>
      <c r="O267" s="36" t="s">
        <v>115</v>
      </c>
      <c r="P267" s="36" t="s">
        <v>56</v>
      </c>
      <c r="Q267" s="36" t="s">
        <v>831</v>
      </c>
      <c r="R267" s="37" t="str">
        <f t="shared" si="4"/>
        <v>http://maps.google.com/maps?q=19.48864,99.55062</v>
      </c>
    </row>
    <row r="268" spans="1:18" s="31" customFormat="1">
      <c r="A268" s="32">
        <v>45028</v>
      </c>
      <c r="B268" s="33">
        <v>2.02</v>
      </c>
      <c r="C268" s="34">
        <v>19.488810000000001</v>
      </c>
      <c r="D268" s="34">
        <v>99.528229999999994</v>
      </c>
      <c r="E268" s="35">
        <v>555432.41174999997</v>
      </c>
      <c r="F268" s="35">
        <v>2154999.8882599999</v>
      </c>
      <c r="G268" s="36" t="s">
        <v>48</v>
      </c>
      <c r="H268" s="36" t="s">
        <v>391</v>
      </c>
      <c r="I268" s="36" t="s">
        <v>174</v>
      </c>
      <c r="J268" s="36" t="s">
        <v>111</v>
      </c>
      <c r="K268" s="36" t="s">
        <v>52</v>
      </c>
      <c r="L268" s="36" t="s">
        <v>383</v>
      </c>
      <c r="M268" s="36" t="s">
        <v>62</v>
      </c>
      <c r="N268" s="36" t="s">
        <v>54</v>
      </c>
      <c r="O268" s="36" t="s">
        <v>115</v>
      </c>
      <c r="P268" s="36" t="s">
        <v>56</v>
      </c>
      <c r="Q268" s="36" t="s">
        <v>831</v>
      </c>
      <c r="R268" s="37" t="str">
        <f t="shared" si="4"/>
        <v>http://maps.google.com/maps?q=19.48881,99.52823</v>
      </c>
    </row>
    <row r="269" spans="1:18" s="31" customFormat="1">
      <c r="A269" s="32">
        <v>45028</v>
      </c>
      <c r="B269" s="33">
        <v>2.02</v>
      </c>
      <c r="C269" s="34">
        <v>19.48922</v>
      </c>
      <c r="D269" s="34">
        <v>99.546989999999994</v>
      </c>
      <c r="E269" s="35">
        <v>557400.98607300001</v>
      </c>
      <c r="F269" s="35">
        <v>2155051.4209599998</v>
      </c>
      <c r="G269" s="36" t="s">
        <v>48</v>
      </c>
      <c r="H269" s="36" t="s">
        <v>391</v>
      </c>
      <c r="I269" s="36" t="s">
        <v>174</v>
      </c>
      <c r="J269" s="36" t="s">
        <v>111</v>
      </c>
      <c r="K269" s="36" t="s">
        <v>52</v>
      </c>
      <c r="L269" s="36" t="s">
        <v>383</v>
      </c>
      <c r="M269" s="36" t="s">
        <v>62</v>
      </c>
      <c r="N269" s="36" t="s">
        <v>54</v>
      </c>
      <c r="O269" s="36" t="s">
        <v>115</v>
      </c>
      <c r="P269" s="36" t="s">
        <v>56</v>
      </c>
      <c r="Q269" s="36" t="s">
        <v>831</v>
      </c>
      <c r="R269" s="37" t="str">
        <f t="shared" si="4"/>
        <v>http://maps.google.com/maps?q=19.48922,99.54699</v>
      </c>
    </row>
    <row r="270" spans="1:18" s="31" customFormat="1">
      <c r="A270" s="32">
        <v>45028</v>
      </c>
      <c r="B270" s="33">
        <v>2.02</v>
      </c>
      <c r="C270" s="34">
        <v>19.48939</v>
      </c>
      <c r="D270" s="34">
        <v>99.52458</v>
      </c>
      <c r="E270" s="35">
        <v>555049.17659799999</v>
      </c>
      <c r="F270" s="35">
        <v>2155062.8953999998</v>
      </c>
      <c r="G270" s="36" t="s">
        <v>48</v>
      </c>
      <c r="H270" s="36" t="s">
        <v>391</v>
      </c>
      <c r="I270" s="36" t="s">
        <v>174</v>
      </c>
      <c r="J270" s="36" t="s">
        <v>111</v>
      </c>
      <c r="K270" s="36" t="s">
        <v>52</v>
      </c>
      <c r="L270" s="36" t="s">
        <v>383</v>
      </c>
      <c r="M270" s="36" t="s">
        <v>62</v>
      </c>
      <c r="N270" s="36" t="s">
        <v>54</v>
      </c>
      <c r="O270" s="36" t="s">
        <v>115</v>
      </c>
      <c r="P270" s="36" t="s">
        <v>56</v>
      </c>
      <c r="Q270" s="36" t="s">
        <v>831</v>
      </c>
      <c r="R270" s="37" t="str">
        <f t="shared" si="4"/>
        <v>http://maps.google.com/maps?q=19.48939,99.52458</v>
      </c>
    </row>
    <row r="271" spans="1:18" s="31" customFormat="1">
      <c r="A271" s="32">
        <v>45028</v>
      </c>
      <c r="B271" s="33">
        <v>2.02</v>
      </c>
      <c r="C271" s="34">
        <v>19.48997</v>
      </c>
      <c r="D271" s="34">
        <v>99.520960000000002</v>
      </c>
      <c r="E271" s="35">
        <v>554669.09258699999</v>
      </c>
      <c r="F271" s="35">
        <v>2155125.9201799999</v>
      </c>
      <c r="G271" s="36" t="s">
        <v>48</v>
      </c>
      <c r="H271" s="36" t="s">
        <v>391</v>
      </c>
      <c r="I271" s="36" t="s">
        <v>174</v>
      </c>
      <c r="J271" s="36" t="s">
        <v>111</v>
      </c>
      <c r="K271" s="36" t="s">
        <v>52</v>
      </c>
      <c r="L271" s="36" t="s">
        <v>383</v>
      </c>
      <c r="M271" s="36" t="s">
        <v>62</v>
      </c>
      <c r="N271" s="36" t="s">
        <v>54</v>
      </c>
      <c r="O271" s="36" t="s">
        <v>115</v>
      </c>
      <c r="P271" s="36" t="s">
        <v>56</v>
      </c>
      <c r="Q271" s="36" t="s">
        <v>831</v>
      </c>
      <c r="R271" s="37" t="str">
        <f t="shared" si="4"/>
        <v>http://maps.google.com/maps?q=19.48997,99.52096</v>
      </c>
    </row>
    <row r="272" spans="1:18" s="31" customFormat="1">
      <c r="A272" s="32">
        <v>45028</v>
      </c>
      <c r="B272" s="33">
        <v>2.02</v>
      </c>
      <c r="C272" s="34">
        <v>19.490220000000001</v>
      </c>
      <c r="D272" s="34">
        <v>99.562089999999998</v>
      </c>
      <c r="E272" s="35">
        <v>558985.25313299999</v>
      </c>
      <c r="F272" s="35">
        <v>2155167.1958499998</v>
      </c>
      <c r="G272" s="36" t="s">
        <v>48</v>
      </c>
      <c r="H272" s="36" t="s">
        <v>391</v>
      </c>
      <c r="I272" s="36" t="s">
        <v>174</v>
      </c>
      <c r="J272" s="36" t="s">
        <v>111</v>
      </c>
      <c r="K272" s="36" t="s">
        <v>52</v>
      </c>
      <c r="L272" s="36" t="s">
        <v>383</v>
      </c>
      <c r="M272" s="36" t="s">
        <v>62</v>
      </c>
      <c r="N272" s="36" t="s">
        <v>54</v>
      </c>
      <c r="O272" s="36" t="s">
        <v>115</v>
      </c>
      <c r="P272" s="36" t="s">
        <v>56</v>
      </c>
      <c r="Q272" s="36" t="s">
        <v>831</v>
      </c>
      <c r="R272" s="37" t="str">
        <f t="shared" si="4"/>
        <v>http://maps.google.com/maps?q=19.49022,99.56209</v>
      </c>
    </row>
    <row r="273" spans="1:18" s="31" customFormat="1">
      <c r="A273" s="32">
        <v>45028</v>
      </c>
      <c r="B273" s="33">
        <v>2.02</v>
      </c>
      <c r="C273" s="34">
        <v>19.491779999999999</v>
      </c>
      <c r="D273" s="34">
        <v>99.573589999999996</v>
      </c>
      <c r="E273" s="35">
        <v>560191.50808599999</v>
      </c>
      <c r="F273" s="35">
        <v>2155343.8131400002</v>
      </c>
      <c r="G273" s="36" t="s">
        <v>48</v>
      </c>
      <c r="H273" s="36" t="s">
        <v>391</v>
      </c>
      <c r="I273" s="36" t="s">
        <v>174</v>
      </c>
      <c r="J273" s="36" t="s">
        <v>111</v>
      </c>
      <c r="K273" s="36" t="s">
        <v>52</v>
      </c>
      <c r="L273" s="36" t="s">
        <v>383</v>
      </c>
      <c r="M273" s="36" t="s">
        <v>62</v>
      </c>
      <c r="N273" s="36" t="s">
        <v>54</v>
      </c>
      <c r="O273" s="36" t="s">
        <v>115</v>
      </c>
      <c r="P273" s="36" t="s">
        <v>56</v>
      </c>
      <c r="Q273" s="36" t="s">
        <v>831</v>
      </c>
      <c r="R273" s="37" t="str">
        <f t="shared" si="4"/>
        <v>http://maps.google.com/maps?q=19.49178,99.57359</v>
      </c>
    </row>
    <row r="274" spans="1:18" s="31" customFormat="1">
      <c r="A274" s="32">
        <v>45028</v>
      </c>
      <c r="B274" s="33">
        <v>2.02</v>
      </c>
      <c r="C274" s="34">
        <v>19.49269</v>
      </c>
      <c r="D274" s="34">
        <v>99.525180000000006</v>
      </c>
      <c r="E274" s="35">
        <v>555111.02484199998</v>
      </c>
      <c r="F274" s="35">
        <v>2155428.25715</v>
      </c>
      <c r="G274" s="36" t="s">
        <v>48</v>
      </c>
      <c r="H274" s="36" t="s">
        <v>391</v>
      </c>
      <c r="I274" s="36" t="s">
        <v>174</v>
      </c>
      <c r="J274" s="36" t="s">
        <v>111</v>
      </c>
      <c r="K274" s="36" t="s">
        <v>52</v>
      </c>
      <c r="L274" s="36" t="s">
        <v>383</v>
      </c>
      <c r="M274" s="36" t="s">
        <v>62</v>
      </c>
      <c r="N274" s="36" t="s">
        <v>54</v>
      </c>
      <c r="O274" s="36" t="s">
        <v>115</v>
      </c>
      <c r="P274" s="36" t="s">
        <v>56</v>
      </c>
      <c r="Q274" s="36" t="s">
        <v>831</v>
      </c>
      <c r="R274" s="37" t="str">
        <f t="shared" si="4"/>
        <v>http://maps.google.com/maps?q=19.49269,99.52518</v>
      </c>
    </row>
    <row r="275" spans="1:18" s="31" customFormat="1">
      <c r="A275" s="32">
        <v>45028</v>
      </c>
      <c r="B275" s="33">
        <v>2.02</v>
      </c>
      <c r="C275" s="34">
        <v>19.522490000000001</v>
      </c>
      <c r="D275" s="34">
        <v>99.593969999999999</v>
      </c>
      <c r="E275" s="35">
        <v>562318.44332700002</v>
      </c>
      <c r="F275" s="35">
        <v>2158749.40919</v>
      </c>
      <c r="G275" s="36" t="s">
        <v>48</v>
      </c>
      <c r="H275" s="36" t="s">
        <v>391</v>
      </c>
      <c r="I275" s="36" t="s">
        <v>174</v>
      </c>
      <c r="J275" s="36" t="s">
        <v>111</v>
      </c>
      <c r="K275" s="36" t="s">
        <v>52</v>
      </c>
      <c r="L275" s="36" t="s">
        <v>383</v>
      </c>
      <c r="M275" s="36" t="s">
        <v>62</v>
      </c>
      <c r="N275" s="36" t="s">
        <v>54</v>
      </c>
      <c r="O275" s="36" t="s">
        <v>115</v>
      </c>
      <c r="P275" s="36" t="s">
        <v>56</v>
      </c>
      <c r="Q275" s="36" t="s">
        <v>831</v>
      </c>
      <c r="R275" s="37" t="str">
        <f t="shared" si="4"/>
        <v>http://maps.google.com/maps?q=19.52249,99.59397</v>
      </c>
    </row>
    <row r="276" spans="1:18" s="31" customFormat="1">
      <c r="A276" s="32">
        <v>45028</v>
      </c>
      <c r="B276" s="33">
        <v>2.02</v>
      </c>
      <c r="C276" s="34">
        <v>19.525790000000001</v>
      </c>
      <c r="D276" s="34">
        <v>99.594549999999998</v>
      </c>
      <c r="E276" s="35">
        <v>562378.03130200005</v>
      </c>
      <c r="F276" s="35">
        <v>2159114.7941200002</v>
      </c>
      <c r="G276" s="36" t="s">
        <v>48</v>
      </c>
      <c r="H276" s="36" t="s">
        <v>391</v>
      </c>
      <c r="I276" s="36" t="s">
        <v>174</v>
      </c>
      <c r="J276" s="36" t="s">
        <v>111</v>
      </c>
      <c r="K276" s="36" t="s">
        <v>52</v>
      </c>
      <c r="L276" s="36" t="s">
        <v>383</v>
      </c>
      <c r="M276" s="36" t="s">
        <v>62</v>
      </c>
      <c r="N276" s="36" t="s">
        <v>54</v>
      </c>
      <c r="O276" s="36" t="s">
        <v>115</v>
      </c>
      <c r="P276" s="36" t="s">
        <v>56</v>
      </c>
      <c r="Q276" s="36" t="s">
        <v>831</v>
      </c>
      <c r="R276" s="37" t="str">
        <f t="shared" si="4"/>
        <v>http://maps.google.com/maps?q=19.52579,99.59455</v>
      </c>
    </row>
    <row r="277" spans="1:18" s="31" customFormat="1">
      <c r="A277" s="32">
        <v>45028</v>
      </c>
      <c r="B277" s="33">
        <v>2.02</v>
      </c>
      <c r="C277" s="34">
        <v>19.52909</v>
      </c>
      <c r="D277" s="34">
        <v>99.595129999999997</v>
      </c>
      <c r="E277" s="35">
        <v>562437.61660299997</v>
      </c>
      <c r="F277" s="35">
        <v>2159480.1794400001</v>
      </c>
      <c r="G277" s="36" t="s">
        <v>48</v>
      </c>
      <c r="H277" s="36" t="s">
        <v>391</v>
      </c>
      <c r="I277" s="36" t="s">
        <v>174</v>
      </c>
      <c r="J277" s="36" t="s">
        <v>111</v>
      </c>
      <c r="K277" s="36" t="s">
        <v>52</v>
      </c>
      <c r="L277" s="36" t="s">
        <v>383</v>
      </c>
      <c r="M277" s="36" t="s">
        <v>62</v>
      </c>
      <c r="N277" s="36" t="s">
        <v>54</v>
      </c>
      <c r="O277" s="36" t="s">
        <v>115</v>
      </c>
      <c r="P277" s="36" t="s">
        <v>56</v>
      </c>
      <c r="Q277" s="36" t="s">
        <v>831</v>
      </c>
      <c r="R277" s="37" t="str">
        <f t="shared" si="4"/>
        <v>http://maps.google.com/maps?q=19.52909,99.59513</v>
      </c>
    </row>
    <row r="278" spans="1:18" s="31" customFormat="1">
      <c r="A278" s="32">
        <v>45028</v>
      </c>
      <c r="B278" s="33">
        <v>2.02</v>
      </c>
      <c r="C278" s="34">
        <v>19.532409999999999</v>
      </c>
      <c r="D278" s="34">
        <v>99.659610000000001</v>
      </c>
      <c r="E278" s="35">
        <v>569201.29552199994</v>
      </c>
      <c r="F278" s="35">
        <v>2159872.33384</v>
      </c>
      <c r="G278" s="36" t="s">
        <v>48</v>
      </c>
      <c r="H278" s="36" t="s">
        <v>392</v>
      </c>
      <c r="I278" s="36" t="s">
        <v>393</v>
      </c>
      <c r="J278" s="36" t="s">
        <v>111</v>
      </c>
      <c r="K278" s="36" t="s">
        <v>52</v>
      </c>
      <c r="L278" s="36" t="s">
        <v>383</v>
      </c>
      <c r="M278" s="36" t="s">
        <v>62</v>
      </c>
      <c r="N278" s="36" t="s">
        <v>54</v>
      </c>
      <c r="O278" s="36" t="s">
        <v>115</v>
      </c>
      <c r="P278" s="36" t="s">
        <v>56</v>
      </c>
      <c r="Q278" s="36" t="s">
        <v>831</v>
      </c>
      <c r="R278" s="37" t="str">
        <f t="shared" si="4"/>
        <v>http://maps.google.com/maps?q=19.53241,99.65961</v>
      </c>
    </row>
    <row r="279" spans="1:18" s="31" customFormat="1">
      <c r="A279" s="32">
        <v>45028</v>
      </c>
      <c r="B279" s="33">
        <v>2.02</v>
      </c>
      <c r="C279" s="34">
        <v>19.563890000000001</v>
      </c>
      <c r="D279" s="34">
        <v>99.653440000000003</v>
      </c>
      <c r="E279" s="35">
        <v>568540.66981800005</v>
      </c>
      <c r="F279" s="35">
        <v>2163353.4320100001</v>
      </c>
      <c r="G279" s="36" t="s">
        <v>48</v>
      </c>
      <c r="H279" s="36" t="s">
        <v>392</v>
      </c>
      <c r="I279" s="36" t="s">
        <v>393</v>
      </c>
      <c r="J279" s="36" t="s">
        <v>111</v>
      </c>
      <c r="K279" s="36" t="s">
        <v>52</v>
      </c>
      <c r="L279" s="36" t="s">
        <v>383</v>
      </c>
      <c r="M279" s="36" t="s">
        <v>62</v>
      </c>
      <c r="N279" s="36" t="s">
        <v>54</v>
      </c>
      <c r="O279" s="36" t="s">
        <v>115</v>
      </c>
      <c r="P279" s="36" t="s">
        <v>56</v>
      </c>
      <c r="Q279" s="36" t="s">
        <v>831</v>
      </c>
      <c r="R279" s="37" t="str">
        <f t="shared" si="4"/>
        <v>http://maps.google.com/maps?q=19.56389,99.65344</v>
      </c>
    </row>
    <row r="280" spans="1:18" s="31" customFormat="1">
      <c r="A280" s="32">
        <v>45028</v>
      </c>
      <c r="B280" s="33">
        <v>2.02</v>
      </c>
      <c r="C280" s="34">
        <v>19.56448</v>
      </c>
      <c r="D280" s="34">
        <v>99.649770000000004</v>
      </c>
      <c r="E280" s="35">
        <v>568155.45506800001</v>
      </c>
      <c r="F280" s="35">
        <v>2163417.2554199998</v>
      </c>
      <c r="G280" s="36" t="s">
        <v>48</v>
      </c>
      <c r="H280" s="36" t="s">
        <v>392</v>
      </c>
      <c r="I280" s="36" t="s">
        <v>393</v>
      </c>
      <c r="J280" s="36" t="s">
        <v>111</v>
      </c>
      <c r="K280" s="36" t="s">
        <v>52</v>
      </c>
      <c r="L280" s="36" t="s">
        <v>383</v>
      </c>
      <c r="M280" s="36" t="s">
        <v>62</v>
      </c>
      <c r="N280" s="36" t="s">
        <v>54</v>
      </c>
      <c r="O280" s="36" t="s">
        <v>115</v>
      </c>
      <c r="P280" s="36" t="s">
        <v>56</v>
      </c>
      <c r="Q280" s="36" t="s">
        <v>831</v>
      </c>
      <c r="R280" s="37" t="str">
        <f t="shared" si="4"/>
        <v>http://maps.google.com/maps?q=19.56448,99.64977</v>
      </c>
    </row>
    <row r="281" spans="1:18" s="31" customFormat="1">
      <c r="A281" s="32">
        <v>45028</v>
      </c>
      <c r="B281" s="33">
        <v>2.02</v>
      </c>
      <c r="C281" s="34">
        <v>19.565069999999999</v>
      </c>
      <c r="D281" s="34">
        <v>99.646109999999993</v>
      </c>
      <c r="E281" s="35">
        <v>567771.29227900004</v>
      </c>
      <c r="F281" s="35">
        <v>2163481.0909699998</v>
      </c>
      <c r="G281" s="36" t="s">
        <v>48</v>
      </c>
      <c r="H281" s="36" t="s">
        <v>392</v>
      </c>
      <c r="I281" s="36" t="s">
        <v>393</v>
      </c>
      <c r="J281" s="36" t="s">
        <v>111</v>
      </c>
      <c r="K281" s="36" t="s">
        <v>52</v>
      </c>
      <c r="L281" s="36" t="s">
        <v>383</v>
      </c>
      <c r="M281" s="36" t="s">
        <v>62</v>
      </c>
      <c r="N281" s="36" t="s">
        <v>54</v>
      </c>
      <c r="O281" s="36" t="s">
        <v>115</v>
      </c>
      <c r="P281" s="36" t="s">
        <v>56</v>
      </c>
      <c r="Q281" s="36" t="s">
        <v>831</v>
      </c>
      <c r="R281" s="37" t="str">
        <f t="shared" si="4"/>
        <v>http://maps.google.com/maps?q=19.56507,99.64611</v>
      </c>
    </row>
    <row r="282" spans="1:18" s="31" customFormat="1">
      <c r="A282" s="32">
        <v>45028</v>
      </c>
      <c r="B282" s="33">
        <v>2.02</v>
      </c>
      <c r="C282" s="34">
        <v>19.622589999999999</v>
      </c>
      <c r="D282" s="34">
        <v>99.626350000000002</v>
      </c>
      <c r="E282" s="35">
        <v>565675.23978299997</v>
      </c>
      <c r="F282" s="35">
        <v>2169838.5544699999</v>
      </c>
      <c r="G282" s="36" t="s">
        <v>48</v>
      </c>
      <c r="H282" s="36" t="s">
        <v>394</v>
      </c>
      <c r="I282" s="36" t="s">
        <v>393</v>
      </c>
      <c r="J282" s="36" t="s">
        <v>111</v>
      </c>
      <c r="K282" s="36" t="s">
        <v>52</v>
      </c>
      <c r="L282" s="36" t="s">
        <v>383</v>
      </c>
      <c r="M282" s="36" t="s">
        <v>62</v>
      </c>
      <c r="N282" s="36" t="s">
        <v>54</v>
      </c>
      <c r="O282" s="36" t="s">
        <v>115</v>
      </c>
      <c r="P282" s="36" t="s">
        <v>56</v>
      </c>
      <c r="Q282" s="36" t="s">
        <v>831</v>
      </c>
      <c r="R282" s="37" t="str">
        <f t="shared" si="4"/>
        <v>http://maps.google.com/maps?q=19.62259,99.62635</v>
      </c>
    </row>
    <row r="283" spans="1:18" s="31" customFormat="1">
      <c r="A283" s="32">
        <v>45028</v>
      </c>
      <c r="B283" s="33">
        <v>2.02</v>
      </c>
      <c r="C283" s="34">
        <v>19.625900000000001</v>
      </c>
      <c r="D283" s="34">
        <v>99.626949999999994</v>
      </c>
      <c r="E283" s="35">
        <v>565736.80792699999</v>
      </c>
      <c r="F283" s="35">
        <v>2170205.0718800002</v>
      </c>
      <c r="G283" s="36" t="s">
        <v>48</v>
      </c>
      <c r="H283" s="36" t="s">
        <v>394</v>
      </c>
      <c r="I283" s="36" t="s">
        <v>393</v>
      </c>
      <c r="J283" s="36" t="s">
        <v>111</v>
      </c>
      <c r="K283" s="36" t="s">
        <v>52</v>
      </c>
      <c r="L283" s="36" t="s">
        <v>383</v>
      </c>
      <c r="M283" s="36" t="s">
        <v>62</v>
      </c>
      <c r="N283" s="36" t="s">
        <v>54</v>
      </c>
      <c r="O283" s="36" t="s">
        <v>115</v>
      </c>
      <c r="P283" s="36" t="s">
        <v>56</v>
      </c>
      <c r="Q283" s="36" t="s">
        <v>831</v>
      </c>
      <c r="R283" s="37" t="str">
        <f t="shared" si="4"/>
        <v>http://maps.google.com/maps?q=19.6259,99.62695</v>
      </c>
    </row>
    <row r="284" spans="1:18" s="31" customFormat="1">
      <c r="A284" s="32">
        <v>45028</v>
      </c>
      <c r="B284" s="33">
        <v>2.02</v>
      </c>
      <c r="C284" s="34">
        <v>19.638480000000001</v>
      </c>
      <c r="D284" s="34">
        <v>99.569280000000006</v>
      </c>
      <c r="E284" s="35">
        <v>559685.19688499998</v>
      </c>
      <c r="F284" s="35">
        <v>2171575.9680900001</v>
      </c>
      <c r="G284" s="36" t="s">
        <v>48</v>
      </c>
      <c r="H284" s="36" t="s">
        <v>174</v>
      </c>
      <c r="I284" s="36" t="s">
        <v>174</v>
      </c>
      <c r="J284" s="36" t="s">
        <v>111</v>
      </c>
      <c r="K284" s="36" t="s">
        <v>52</v>
      </c>
      <c r="L284" s="36" t="s">
        <v>383</v>
      </c>
      <c r="M284" s="36" t="s">
        <v>62</v>
      </c>
      <c r="N284" s="36" t="s">
        <v>54</v>
      </c>
      <c r="O284" s="36" t="s">
        <v>115</v>
      </c>
      <c r="P284" s="36" t="s">
        <v>56</v>
      </c>
      <c r="Q284" s="36" t="s">
        <v>831</v>
      </c>
      <c r="R284" s="37" t="str">
        <f t="shared" si="4"/>
        <v>http://maps.google.com/maps?q=19.63848,99.56928</v>
      </c>
    </row>
    <row r="285" spans="1:18" s="31" customFormat="1">
      <c r="A285" s="32">
        <v>45028</v>
      </c>
      <c r="B285" s="33">
        <v>2.02</v>
      </c>
      <c r="C285" s="34">
        <v>19.643350000000002</v>
      </c>
      <c r="D285" s="34">
        <v>99.581379999999996</v>
      </c>
      <c r="E285" s="35">
        <v>560951.99634900002</v>
      </c>
      <c r="F285" s="35">
        <v>2172119.1637800001</v>
      </c>
      <c r="G285" s="36" t="s">
        <v>48</v>
      </c>
      <c r="H285" s="36" t="s">
        <v>174</v>
      </c>
      <c r="I285" s="36" t="s">
        <v>174</v>
      </c>
      <c r="J285" s="36" t="s">
        <v>111</v>
      </c>
      <c r="K285" s="36" t="s">
        <v>52</v>
      </c>
      <c r="L285" s="36" t="s">
        <v>383</v>
      </c>
      <c r="M285" s="36" t="s">
        <v>62</v>
      </c>
      <c r="N285" s="36" t="s">
        <v>54</v>
      </c>
      <c r="O285" s="36" t="s">
        <v>115</v>
      </c>
      <c r="P285" s="36" t="s">
        <v>56</v>
      </c>
      <c r="Q285" s="36" t="s">
        <v>831</v>
      </c>
      <c r="R285" s="37" t="str">
        <f t="shared" si="4"/>
        <v>http://maps.google.com/maps?q=19.64335,99.58138</v>
      </c>
    </row>
    <row r="286" spans="1:18" s="31" customFormat="1">
      <c r="A286" s="32">
        <v>45028</v>
      </c>
      <c r="B286" s="33">
        <v>2.02</v>
      </c>
      <c r="C286" s="34">
        <v>19.643930000000001</v>
      </c>
      <c r="D286" s="34">
        <v>99.577730000000003</v>
      </c>
      <c r="E286" s="35">
        <v>560569.10190799995</v>
      </c>
      <c r="F286" s="35">
        <v>2172182.0452899998</v>
      </c>
      <c r="G286" s="36" t="s">
        <v>48</v>
      </c>
      <c r="H286" s="36" t="s">
        <v>174</v>
      </c>
      <c r="I286" s="36" t="s">
        <v>174</v>
      </c>
      <c r="J286" s="36" t="s">
        <v>111</v>
      </c>
      <c r="K286" s="36" t="s">
        <v>52</v>
      </c>
      <c r="L286" s="36" t="s">
        <v>383</v>
      </c>
      <c r="M286" s="36" t="s">
        <v>62</v>
      </c>
      <c r="N286" s="36" t="s">
        <v>54</v>
      </c>
      <c r="O286" s="36" t="s">
        <v>115</v>
      </c>
      <c r="P286" s="36" t="s">
        <v>56</v>
      </c>
      <c r="Q286" s="36" t="s">
        <v>831</v>
      </c>
      <c r="R286" s="37" t="str">
        <f t="shared" si="4"/>
        <v>http://maps.google.com/maps?q=19.64393,99.57773</v>
      </c>
    </row>
    <row r="287" spans="1:18" s="31" customFormat="1">
      <c r="A287" s="32">
        <v>45028</v>
      </c>
      <c r="B287" s="33">
        <v>2.02</v>
      </c>
      <c r="C287" s="34">
        <v>19.697030000000002</v>
      </c>
      <c r="D287" s="34">
        <v>99.582790000000003</v>
      </c>
      <c r="E287" s="35">
        <v>561079.485965</v>
      </c>
      <c r="F287" s="35">
        <v>2178059.9177399999</v>
      </c>
      <c r="G287" s="36" t="s">
        <v>48</v>
      </c>
      <c r="H287" s="36" t="s">
        <v>174</v>
      </c>
      <c r="I287" s="36" t="s">
        <v>174</v>
      </c>
      <c r="J287" s="36" t="s">
        <v>111</v>
      </c>
      <c r="K287" s="36" t="s">
        <v>52</v>
      </c>
      <c r="L287" s="36" t="s">
        <v>383</v>
      </c>
      <c r="M287" s="36" t="s">
        <v>62</v>
      </c>
      <c r="N287" s="36" t="s">
        <v>54</v>
      </c>
      <c r="O287" s="36" t="s">
        <v>115</v>
      </c>
      <c r="P287" s="36" t="s">
        <v>56</v>
      </c>
      <c r="Q287" s="36" t="s">
        <v>831</v>
      </c>
      <c r="R287" s="37" t="str">
        <f t="shared" si="4"/>
        <v>http://maps.google.com/maps?q=19.69703,99.58279</v>
      </c>
    </row>
    <row r="288" spans="1:18" s="31" customFormat="1">
      <c r="A288" s="32">
        <v>45028</v>
      </c>
      <c r="B288" s="33">
        <v>2.02</v>
      </c>
      <c r="C288" s="34">
        <v>19.178619999999999</v>
      </c>
      <c r="D288" s="34">
        <v>99.732309999999998</v>
      </c>
      <c r="E288" s="35">
        <v>576994.58986099996</v>
      </c>
      <c r="F288" s="35">
        <v>2120753.2009200002</v>
      </c>
      <c r="G288" s="36" t="s">
        <v>48</v>
      </c>
      <c r="H288" s="36" t="s">
        <v>384</v>
      </c>
      <c r="I288" s="36" t="s">
        <v>385</v>
      </c>
      <c r="J288" s="36" t="s">
        <v>147</v>
      </c>
      <c r="K288" s="36" t="s">
        <v>52</v>
      </c>
      <c r="L288" s="36" t="s">
        <v>383</v>
      </c>
      <c r="M288" s="36" t="s">
        <v>62</v>
      </c>
      <c r="N288" s="36" t="s">
        <v>386</v>
      </c>
      <c r="O288" s="36" t="s">
        <v>115</v>
      </c>
      <c r="P288" s="36" t="s">
        <v>56</v>
      </c>
      <c r="Q288" s="36" t="s">
        <v>831</v>
      </c>
      <c r="R288" s="37" t="str">
        <f t="shared" si="4"/>
        <v>http://maps.google.com/maps?q=19.17862,99.73231</v>
      </c>
    </row>
    <row r="289" spans="1:18" s="31" customFormat="1">
      <c r="A289" s="32">
        <v>45028</v>
      </c>
      <c r="B289" s="33">
        <v>2.02</v>
      </c>
      <c r="C289" s="34">
        <v>19.238990000000001</v>
      </c>
      <c r="D289" s="34">
        <v>99.712689999999995</v>
      </c>
      <c r="E289" s="35">
        <v>574904.32998100005</v>
      </c>
      <c r="F289" s="35">
        <v>2127425.0209599999</v>
      </c>
      <c r="G289" s="36" t="s">
        <v>48</v>
      </c>
      <c r="H289" s="36" t="s">
        <v>388</v>
      </c>
      <c r="I289" s="36" t="s">
        <v>385</v>
      </c>
      <c r="J289" s="36" t="s">
        <v>147</v>
      </c>
      <c r="K289" s="36" t="s">
        <v>52</v>
      </c>
      <c r="L289" s="36" t="s">
        <v>383</v>
      </c>
      <c r="M289" s="36" t="s">
        <v>62</v>
      </c>
      <c r="N289" s="36" t="s">
        <v>386</v>
      </c>
      <c r="O289" s="36" t="s">
        <v>115</v>
      </c>
      <c r="P289" s="36" t="s">
        <v>56</v>
      </c>
      <c r="Q289" s="36" t="s">
        <v>831</v>
      </c>
      <c r="R289" s="37" t="str">
        <f t="shared" si="4"/>
        <v>http://maps.google.com/maps?q=19.23899,99.71269</v>
      </c>
    </row>
    <row r="290" spans="1:18" s="31" customFormat="1">
      <c r="A290" s="32">
        <v>45028</v>
      </c>
      <c r="B290" s="33">
        <v>2.02</v>
      </c>
      <c r="C290" s="34">
        <v>19.258209999999998</v>
      </c>
      <c r="D290" s="34">
        <v>99.72</v>
      </c>
      <c r="E290" s="35">
        <v>575663.83757600002</v>
      </c>
      <c r="F290" s="35">
        <v>2129555.0266999998</v>
      </c>
      <c r="G290" s="36" t="s">
        <v>48</v>
      </c>
      <c r="H290" s="36" t="s">
        <v>389</v>
      </c>
      <c r="I290" s="36" t="s">
        <v>385</v>
      </c>
      <c r="J290" s="36" t="s">
        <v>147</v>
      </c>
      <c r="K290" s="36" t="s">
        <v>52</v>
      </c>
      <c r="L290" s="36" t="s">
        <v>383</v>
      </c>
      <c r="M290" s="36" t="s">
        <v>62</v>
      </c>
      <c r="N290" s="36" t="s">
        <v>386</v>
      </c>
      <c r="O290" s="36" t="s">
        <v>115</v>
      </c>
      <c r="P290" s="36" t="s">
        <v>56</v>
      </c>
      <c r="Q290" s="36" t="s">
        <v>831</v>
      </c>
      <c r="R290" s="37" t="str">
        <f t="shared" si="4"/>
        <v>http://maps.google.com/maps?q=19.25821,99.72</v>
      </c>
    </row>
    <row r="291" spans="1:18" s="31" customFormat="1">
      <c r="A291" s="32">
        <v>45028</v>
      </c>
      <c r="B291" s="33">
        <v>2.02</v>
      </c>
      <c r="C291" s="34">
        <v>19.26033</v>
      </c>
      <c r="D291" s="34">
        <v>99.727969999999999</v>
      </c>
      <c r="E291" s="35">
        <v>576500.44633599999</v>
      </c>
      <c r="F291" s="35">
        <v>2129793.11252</v>
      </c>
      <c r="G291" s="36" t="s">
        <v>48</v>
      </c>
      <c r="H291" s="36" t="s">
        <v>389</v>
      </c>
      <c r="I291" s="36" t="s">
        <v>385</v>
      </c>
      <c r="J291" s="36" t="s">
        <v>147</v>
      </c>
      <c r="K291" s="36" t="s">
        <v>52</v>
      </c>
      <c r="L291" s="36" t="s">
        <v>383</v>
      </c>
      <c r="M291" s="36" t="s">
        <v>62</v>
      </c>
      <c r="N291" s="36" t="s">
        <v>386</v>
      </c>
      <c r="O291" s="36" t="s">
        <v>115</v>
      </c>
      <c r="P291" s="36" t="s">
        <v>56</v>
      </c>
      <c r="Q291" s="36" t="s">
        <v>831</v>
      </c>
      <c r="R291" s="37" t="str">
        <f t="shared" si="4"/>
        <v>http://maps.google.com/maps?q=19.26033,99.72797</v>
      </c>
    </row>
    <row r="292" spans="1:18" s="31" customFormat="1">
      <c r="A292" s="32">
        <v>45028</v>
      </c>
      <c r="B292" s="33">
        <v>2.02</v>
      </c>
      <c r="C292" s="34">
        <v>19.264230000000001</v>
      </c>
      <c r="D292" s="34">
        <v>99.724879999999999</v>
      </c>
      <c r="E292" s="35">
        <v>576173.91140800004</v>
      </c>
      <c r="F292" s="35">
        <v>2130223.3202599999</v>
      </c>
      <c r="G292" s="36" t="s">
        <v>48</v>
      </c>
      <c r="H292" s="36" t="s">
        <v>389</v>
      </c>
      <c r="I292" s="36" t="s">
        <v>385</v>
      </c>
      <c r="J292" s="36" t="s">
        <v>147</v>
      </c>
      <c r="K292" s="36" t="s">
        <v>52</v>
      </c>
      <c r="L292" s="36" t="s">
        <v>383</v>
      </c>
      <c r="M292" s="36" t="s">
        <v>62</v>
      </c>
      <c r="N292" s="36" t="s">
        <v>386</v>
      </c>
      <c r="O292" s="36" t="s">
        <v>115</v>
      </c>
      <c r="P292" s="36" t="s">
        <v>56</v>
      </c>
      <c r="Q292" s="36" t="s">
        <v>831</v>
      </c>
      <c r="R292" s="37" t="str">
        <f t="shared" si="4"/>
        <v>http://maps.google.com/maps?q=19.26423,99.72488</v>
      </c>
    </row>
    <row r="293" spans="1:18" s="31" customFormat="1">
      <c r="A293" s="32">
        <v>45028</v>
      </c>
      <c r="B293" s="33">
        <v>2.02</v>
      </c>
      <c r="C293" s="34">
        <v>18.448049999999999</v>
      </c>
      <c r="D293" s="34">
        <v>98.545680000000004</v>
      </c>
      <c r="E293" s="35">
        <v>452027.01591199997</v>
      </c>
      <c r="F293" s="35">
        <v>2039817.3950400001</v>
      </c>
      <c r="G293" s="36" t="s">
        <v>48</v>
      </c>
      <c r="H293" s="36" t="s">
        <v>377</v>
      </c>
      <c r="I293" s="36" t="s">
        <v>66</v>
      </c>
      <c r="J293" s="36" t="s">
        <v>60</v>
      </c>
      <c r="K293" s="36" t="s">
        <v>52</v>
      </c>
      <c r="L293" s="36" t="s">
        <v>378</v>
      </c>
      <c r="M293" s="36" t="s">
        <v>62</v>
      </c>
      <c r="N293" s="36" t="s">
        <v>379</v>
      </c>
      <c r="O293" s="36" t="s">
        <v>64</v>
      </c>
      <c r="P293" s="36" t="s">
        <v>56</v>
      </c>
      <c r="Q293" s="36" t="s">
        <v>68</v>
      </c>
      <c r="R293" s="37" t="str">
        <f t="shared" si="4"/>
        <v>http://maps.google.com/maps?q=18.44805,98.54568</v>
      </c>
    </row>
    <row r="294" spans="1:18" s="31" customFormat="1">
      <c r="A294" s="32">
        <v>45028</v>
      </c>
      <c r="B294" s="33">
        <v>2.02</v>
      </c>
      <c r="C294" s="34">
        <v>18.447489999999998</v>
      </c>
      <c r="D294" s="34">
        <v>98.549279999999996</v>
      </c>
      <c r="E294" s="35">
        <v>452407.00258999999</v>
      </c>
      <c r="F294" s="35">
        <v>2039754.4842900001</v>
      </c>
      <c r="G294" s="36" t="s">
        <v>48</v>
      </c>
      <c r="H294" s="36" t="s">
        <v>377</v>
      </c>
      <c r="I294" s="36" t="s">
        <v>66</v>
      </c>
      <c r="J294" s="36" t="s">
        <v>60</v>
      </c>
      <c r="K294" s="36" t="s">
        <v>52</v>
      </c>
      <c r="L294" s="36" t="s">
        <v>378</v>
      </c>
      <c r="M294" s="36" t="s">
        <v>62</v>
      </c>
      <c r="N294" s="36" t="s">
        <v>379</v>
      </c>
      <c r="O294" s="36" t="s">
        <v>64</v>
      </c>
      <c r="P294" s="36" t="s">
        <v>56</v>
      </c>
      <c r="Q294" s="36" t="s">
        <v>831</v>
      </c>
      <c r="R294" s="37" t="str">
        <f t="shared" si="4"/>
        <v>http://maps.google.com/maps?q=18.44749,98.54928</v>
      </c>
    </row>
    <row r="295" spans="1:18" s="31" customFormat="1">
      <c r="A295" s="32">
        <v>45028</v>
      </c>
      <c r="B295" s="33">
        <v>2.02</v>
      </c>
      <c r="C295" s="34">
        <v>18.480969999999999</v>
      </c>
      <c r="D295" s="34">
        <v>98.618110000000001</v>
      </c>
      <c r="E295" s="35">
        <v>459682.90149900003</v>
      </c>
      <c r="F295" s="35">
        <v>2043442.11595</v>
      </c>
      <c r="G295" s="36" t="s">
        <v>48</v>
      </c>
      <c r="H295" s="36" t="s">
        <v>377</v>
      </c>
      <c r="I295" s="36" t="s">
        <v>66</v>
      </c>
      <c r="J295" s="36" t="s">
        <v>60</v>
      </c>
      <c r="K295" s="36" t="s">
        <v>52</v>
      </c>
      <c r="L295" s="36" t="s">
        <v>378</v>
      </c>
      <c r="M295" s="36" t="s">
        <v>62</v>
      </c>
      <c r="N295" s="36" t="s">
        <v>379</v>
      </c>
      <c r="O295" s="36" t="s">
        <v>64</v>
      </c>
      <c r="P295" s="36" t="s">
        <v>56</v>
      </c>
      <c r="Q295" s="36" t="s">
        <v>831</v>
      </c>
      <c r="R295" s="37" t="str">
        <f t="shared" si="4"/>
        <v>http://maps.google.com/maps?q=18.48097,98.61811</v>
      </c>
    </row>
    <row r="296" spans="1:18" s="31" customFormat="1">
      <c r="A296" s="32">
        <v>45028</v>
      </c>
      <c r="B296" s="33">
        <v>2.02</v>
      </c>
      <c r="C296" s="34">
        <v>18.481539999999999</v>
      </c>
      <c r="D296" s="34">
        <v>98.614459999999994</v>
      </c>
      <c r="E296" s="35">
        <v>459297.69158599997</v>
      </c>
      <c r="F296" s="35">
        <v>2043506.0009099999</v>
      </c>
      <c r="G296" s="36" t="s">
        <v>48</v>
      </c>
      <c r="H296" s="36" t="s">
        <v>377</v>
      </c>
      <c r="I296" s="36" t="s">
        <v>66</v>
      </c>
      <c r="J296" s="36" t="s">
        <v>60</v>
      </c>
      <c r="K296" s="36" t="s">
        <v>52</v>
      </c>
      <c r="L296" s="36" t="s">
        <v>378</v>
      </c>
      <c r="M296" s="36" t="s">
        <v>62</v>
      </c>
      <c r="N296" s="36" t="s">
        <v>379</v>
      </c>
      <c r="O296" s="36" t="s">
        <v>64</v>
      </c>
      <c r="P296" s="36" t="s">
        <v>56</v>
      </c>
      <c r="Q296" s="36" t="s">
        <v>831</v>
      </c>
      <c r="R296" s="37" t="str">
        <f t="shared" si="4"/>
        <v>http://maps.google.com/maps?q=18.48154,98.61446</v>
      </c>
    </row>
    <row r="297" spans="1:18" s="31" customFormat="1">
      <c r="A297" s="32">
        <v>45028</v>
      </c>
      <c r="B297" s="33">
        <v>2.02</v>
      </c>
      <c r="C297" s="34">
        <v>18.483709999999999</v>
      </c>
      <c r="D297" s="34">
        <v>98.622339999999994</v>
      </c>
      <c r="E297" s="35">
        <v>460130.11207600002</v>
      </c>
      <c r="F297" s="35">
        <v>2043744.3411300001</v>
      </c>
      <c r="G297" s="36" t="s">
        <v>48</v>
      </c>
      <c r="H297" s="36" t="s">
        <v>377</v>
      </c>
      <c r="I297" s="36" t="s">
        <v>66</v>
      </c>
      <c r="J297" s="36" t="s">
        <v>60</v>
      </c>
      <c r="K297" s="36" t="s">
        <v>52</v>
      </c>
      <c r="L297" s="36" t="s">
        <v>378</v>
      </c>
      <c r="M297" s="36" t="s">
        <v>62</v>
      </c>
      <c r="N297" s="36" t="s">
        <v>379</v>
      </c>
      <c r="O297" s="36" t="s">
        <v>64</v>
      </c>
      <c r="P297" s="36" t="s">
        <v>56</v>
      </c>
      <c r="Q297" s="36" t="s">
        <v>831</v>
      </c>
      <c r="R297" s="37" t="str">
        <f t="shared" si="4"/>
        <v>http://maps.google.com/maps?q=18.48371,98.62234</v>
      </c>
    </row>
    <row r="298" spans="1:18" s="31" customFormat="1">
      <c r="A298" s="32">
        <v>45028</v>
      </c>
      <c r="B298" s="33">
        <v>2.02</v>
      </c>
      <c r="C298" s="34">
        <v>18.48479</v>
      </c>
      <c r="D298" s="34">
        <v>98.637259999999998</v>
      </c>
      <c r="E298" s="35">
        <v>461705.48631800001</v>
      </c>
      <c r="F298" s="35">
        <v>2043860.6095</v>
      </c>
      <c r="G298" s="36" t="s">
        <v>48</v>
      </c>
      <c r="H298" s="36" t="s">
        <v>377</v>
      </c>
      <c r="I298" s="36" t="s">
        <v>66</v>
      </c>
      <c r="J298" s="36" t="s">
        <v>60</v>
      </c>
      <c r="K298" s="36" t="s">
        <v>52</v>
      </c>
      <c r="L298" s="36" t="s">
        <v>378</v>
      </c>
      <c r="M298" s="36" t="s">
        <v>62</v>
      </c>
      <c r="N298" s="36" t="s">
        <v>379</v>
      </c>
      <c r="O298" s="36" t="s">
        <v>64</v>
      </c>
      <c r="P298" s="36" t="s">
        <v>56</v>
      </c>
      <c r="Q298" s="36" t="s">
        <v>831</v>
      </c>
      <c r="R298" s="37" t="str">
        <f t="shared" si="4"/>
        <v>http://maps.google.com/maps?q=18.48479,98.63726</v>
      </c>
    </row>
    <row r="299" spans="1:18" s="31" customFormat="1">
      <c r="A299" s="32">
        <v>45028</v>
      </c>
      <c r="B299" s="33">
        <v>2.02</v>
      </c>
      <c r="C299" s="34">
        <v>18.484839999999998</v>
      </c>
      <c r="D299" s="34">
        <v>98.615070000000003</v>
      </c>
      <c r="E299" s="35">
        <v>459362.86909300002</v>
      </c>
      <c r="F299" s="35">
        <v>2043870.98786</v>
      </c>
      <c r="G299" s="36" t="s">
        <v>48</v>
      </c>
      <c r="H299" s="36" t="s">
        <v>377</v>
      </c>
      <c r="I299" s="36" t="s">
        <v>66</v>
      </c>
      <c r="J299" s="36" t="s">
        <v>60</v>
      </c>
      <c r="K299" s="36" t="s">
        <v>52</v>
      </c>
      <c r="L299" s="36" t="s">
        <v>378</v>
      </c>
      <c r="M299" s="36" t="s">
        <v>62</v>
      </c>
      <c r="N299" s="36" t="s">
        <v>379</v>
      </c>
      <c r="O299" s="36" t="s">
        <v>64</v>
      </c>
      <c r="P299" s="36" t="s">
        <v>56</v>
      </c>
      <c r="Q299" s="36" t="s">
        <v>831</v>
      </c>
      <c r="R299" s="37" t="str">
        <f t="shared" si="4"/>
        <v>http://maps.google.com/maps?q=18.48484,98.61507</v>
      </c>
    </row>
    <row r="300" spans="1:18" s="31" customFormat="1">
      <c r="A300" s="32">
        <v>45028</v>
      </c>
      <c r="B300" s="33">
        <v>2.02</v>
      </c>
      <c r="C300" s="34">
        <v>18.487580000000001</v>
      </c>
      <c r="D300" s="34">
        <v>98.619320000000002</v>
      </c>
      <c r="E300" s="35">
        <v>459812.18639799999</v>
      </c>
      <c r="F300" s="35">
        <v>2044173.2011200001</v>
      </c>
      <c r="G300" s="36" t="s">
        <v>48</v>
      </c>
      <c r="H300" s="36" t="s">
        <v>377</v>
      </c>
      <c r="I300" s="36" t="s">
        <v>66</v>
      </c>
      <c r="J300" s="36" t="s">
        <v>60</v>
      </c>
      <c r="K300" s="36" t="s">
        <v>52</v>
      </c>
      <c r="L300" s="36" t="s">
        <v>378</v>
      </c>
      <c r="M300" s="36" t="s">
        <v>62</v>
      </c>
      <c r="N300" s="36" t="s">
        <v>379</v>
      </c>
      <c r="O300" s="36" t="s">
        <v>64</v>
      </c>
      <c r="P300" s="36" t="s">
        <v>56</v>
      </c>
      <c r="Q300" s="36" t="s">
        <v>831</v>
      </c>
      <c r="R300" s="37" t="str">
        <f t="shared" si="4"/>
        <v>http://maps.google.com/maps?q=18.48758,98.61932</v>
      </c>
    </row>
    <row r="301" spans="1:18" s="31" customFormat="1">
      <c r="A301" s="32">
        <v>45028</v>
      </c>
      <c r="B301" s="33">
        <v>2.02</v>
      </c>
      <c r="C301" s="34">
        <v>18.490880000000001</v>
      </c>
      <c r="D301" s="34">
        <v>98.619919999999993</v>
      </c>
      <c r="E301" s="35">
        <v>459876.29636699997</v>
      </c>
      <c r="F301" s="35">
        <v>2044538.19205</v>
      </c>
      <c r="G301" s="36" t="s">
        <v>48</v>
      </c>
      <c r="H301" s="36" t="s">
        <v>377</v>
      </c>
      <c r="I301" s="36" t="s">
        <v>66</v>
      </c>
      <c r="J301" s="36" t="s">
        <v>60</v>
      </c>
      <c r="K301" s="36" t="s">
        <v>52</v>
      </c>
      <c r="L301" s="36" t="s">
        <v>378</v>
      </c>
      <c r="M301" s="36" t="s">
        <v>62</v>
      </c>
      <c r="N301" s="36" t="s">
        <v>379</v>
      </c>
      <c r="O301" s="36" t="s">
        <v>64</v>
      </c>
      <c r="P301" s="36" t="s">
        <v>56</v>
      </c>
      <c r="Q301" s="36" t="s">
        <v>831</v>
      </c>
      <c r="R301" s="37" t="str">
        <f t="shared" si="4"/>
        <v>http://maps.google.com/maps?q=18.49088,98.61992</v>
      </c>
    </row>
    <row r="302" spans="1:18" s="31" customFormat="1">
      <c r="A302" s="32">
        <v>45028</v>
      </c>
      <c r="B302" s="33">
        <v>2.02</v>
      </c>
      <c r="C302" s="34">
        <v>18.49661</v>
      </c>
      <c r="D302" s="34">
        <v>98.539249999999996</v>
      </c>
      <c r="E302" s="35">
        <v>451361.73180499999</v>
      </c>
      <c r="F302" s="35">
        <v>2045192.0049699999</v>
      </c>
      <c r="G302" s="36" t="s">
        <v>48</v>
      </c>
      <c r="H302" s="36" t="s">
        <v>377</v>
      </c>
      <c r="I302" s="36" t="s">
        <v>66</v>
      </c>
      <c r="J302" s="36" t="s">
        <v>60</v>
      </c>
      <c r="K302" s="36" t="s">
        <v>52</v>
      </c>
      <c r="L302" s="36" t="s">
        <v>378</v>
      </c>
      <c r="M302" s="36" t="s">
        <v>62</v>
      </c>
      <c r="N302" s="36" t="s">
        <v>379</v>
      </c>
      <c r="O302" s="36" t="s">
        <v>64</v>
      </c>
      <c r="P302" s="36" t="s">
        <v>56</v>
      </c>
      <c r="Q302" s="36" t="s">
        <v>831</v>
      </c>
      <c r="R302" s="37" t="str">
        <f t="shared" si="4"/>
        <v>http://maps.google.com/maps?q=18.49661,98.53925</v>
      </c>
    </row>
    <row r="303" spans="1:18" s="31" customFormat="1">
      <c r="A303" s="32">
        <v>45028</v>
      </c>
      <c r="B303" s="33">
        <v>2.02</v>
      </c>
      <c r="C303" s="34">
        <v>18.50244</v>
      </c>
      <c r="D303" s="34">
        <v>98.63297</v>
      </c>
      <c r="E303" s="35">
        <v>461256.55359800003</v>
      </c>
      <c r="F303" s="35">
        <v>2045814.3842</v>
      </c>
      <c r="G303" s="36" t="s">
        <v>48</v>
      </c>
      <c r="H303" s="36" t="s">
        <v>377</v>
      </c>
      <c r="I303" s="36" t="s">
        <v>66</v>
      </c>
      <c r="J303" s="36" t="s">
        <v>60</v>
      </c>
      <c r="K303" s="36" t="s">
        <v>52</v>
      </c>
      <c r="L303" s="36" t="s">
        <v>378</v>
      </c>
      <c r="M303" s="36" t="s">
        <v>62</v>
      </c>
      <c r="N303" s="36" t="s">
        <v>379</v>
      </c>
      <c r="O303" s="36" t="s">
        <v>64</v>
      </c>
      <c r="P303" s="36" t="s">
        <v>56</v>
      </c>
      <c r="Q303" s="36" t="s">
        <v>831</v>
      </c>
      <c r="R303" s="37" t="str">
        <f t="shared" si="4"/>
        <v>http://maps.google.com/maps?q=18.50244,98.63297</v>
      </c>
    </row>
    <row r="304" spans="1:18" s="31" customFormat="1">
      <c r="A304" s="32">
        <v>45028</v>
      </c>
      <c r="B304" s="33">
        <v>2.02</v>
      </c>
      <c r="C304" s="34">
        <v>18.510739999999998</v>
      </c>
      <c r="D304" s="34">
        <v>98.623279999999994</v>
      </c>
      <c r="E304" s="35">
        <v>460235.58845500002</v>
      </c>
      <c r="F304" s="35">
        <v>2046734.8353299999</v>
      </c>
      <c r="G304" s="36" t="s">
        <v>48</v>
      </c>
      <c r="H304" s="36" t="s">
        <v>377</v>
      </c>
      <c r="I304" s="36" t="s">
        <v>66</v>
      </c>
      <c r="J304" s="36" t="s">
        <v>60</v>
      </c>
      <c r="K304" s="36" t="s">
        <v>52</v>
      </c>
      <c r="L304" s="36" t="s">
        <v>378</v>
      </c>
      <c r="M304" s="36" t="s">
        <v>62</v>
      </c>
      <c r="N304" s="36" t="s">
        <v>379</v>
      </c>
      <c r="O304" s="36" t="s">
        <v>64</v>
      </c>
      <c r="P304" s="36" t="s">
        <v>56</v>
      </c>
      <c r="Q304" s="36" t="s">
        <v>831</v>
      </c>
      <c r="R304" s="37" t="str">
        <f t="shared" si="4"/>
        <v>http://maps.google.com/maps?q=18.51074,98.62328</v>
      </c>
    </row>
    <row r="305" spans="1:18" s="31" customFormat="1">
      <c r="A305" s="32">
        <v>45028</v>
      </c>
      <c r="B305" s="33">
        <v>2.02</v>
      </c>
      <c r="C305" s="34">
        <v>18.546140000000001</v>
      </c>
      <c r="D305" s="34">
        <v>98.610219999999998</v>
      </c>
      <c r="E305" s="35">
        <v>458865.50015699997</v>
      </c>
      <c r="F305" s="35">
        <v>2050654.5703100001</v>
      </c>
      <c r="G305" s="36" t="s">
        <v>48</v>
      </c>
      <c r="H305" s="36" t="s">
        <v>377</v>
      </c>
      <c r="I305" s="36" t="s">
        <v>66</v>
      </c>
      <c r="J305" s="36" t="s">
        <v>60</v>
      </c>
      <c r="K305" s="36" t="s">
        <v>52</v>
      </c>
      <c r="L305" s="36" t="s">
        <v>378</v>
      </c>
      <c r="M305" s="36" t="s">
        <v>62</v>
      </c>
      <c r="N305" s="36" t="s">
        <v>379</v>
      </c>
      <c r="O305" s="36" t="s">
        <v>64</v>
      </c>
      <c r="P305" s="36" t="s">
        <v>56</v>
      </c>
      <c r="Q305" s="36" t="s">
        <v>831</v>
      </c>
      <c r="R305" s="37" t="str">
        <f t="shared" si="4"/>
        <v>http://maps.google.com/maps?q=18.54614,98.61022</v>
      </c>
    </row>
    <row r="306" spans="1:18" s="31" customFormat="1">
      <c r="A306" s="32">
        <v>45028</v>
      </c>
      <c r="B306" s="33">
        <v>2.02</v>
      </c>
      <c r="C306" s="34">
        <v>18.54889</v>
      </c>
      <c r="D306" s="34">
        <v>98.614400000000003</v>
      </c>
      <c r="E306" s="35">
        <v>459307.28321600001</v>
      </c>
      <c r="F306" s="35">
        <v>2050957.8931400001</v>
      </c>
      <c r="G306" s="36" t="s">
        <v>48</v>
      </c>
      <c r="H306" s="36" t="s">
        <v>377</v>
      </c>
      <c r="I306" s="36" t="s">
        <v>66</v>
      </c>
      <c r="J306" s="36" t="s">
        <v>60</v>
      </c>
      <c r="K306" s="36" t="s">
        <v>52</v>
      </c>
      <c r="L306" s="36" t="s">
        <v>378</v>
      </c>
      <c r="M306" s="36" t="s">
        <v>62</v>
      </c>
      <c r="N306" s="36" t="s">
        <v>379</v>
      </c>
      <c r="O306" s="36" t="s">
        <v>64</v>
      </c>
      <c r="P306" s="36" t="s">
        <v>56</v>
      </c>
      <c r="Q306" s="36" t="s">
        <v>831</v>
      </c>
      <c r="R306" s="37" t="str">
        <f t="shared" si="4"/>
        <v>http://maps.google.com/maps?q=18.54889,98.6144</v>
      </c>
    </row>
    <row r="307" spans="1:18" s="31" customFormat="1">
      <c r="A307" s="32">
        <v>45028</v>
      </c>
      <c r="B307" s="33">
        <v>2.02</v>
      </c>
      <c r="C307" s="34">
        <v>18.65314</v>
      </c>
      <c r="D307" s="34">
        <v>98.509370000000004</v>
      </c>
      <c r="E307" s="35">
        <v>448254.68549800001</v>
      </c>
      <c r="F307" s="35">
        <v>2062519.7346300001</v>
      </c>
      <c r="G307" s="36" t="s">
        <v>48</v>
      </c>
      <c r="H307" s="36" t="s">
        <v>380</v>
      </c>
      <c r="I307" s="36" t="s">
        <v>70</v>
      </c>
      <c r="J307" s="36" t="s">
        <v>60</v>
      </c>
      <c r="K307" s="36" t="s">
        <v>52</v>
      </c>
      <c r="L307" s="36" t="s">
        <v>378</v>
      </c>
      <c r="M307" s="36" t="s">
        <v>62</v>
      </c>
      <c r="N307" s="36" t="s">
        <v>379</v>
      </c>
      <c r="O307" s="36" t="s">
        <v>64</v>
      </c>
      <c r="P307" s="36" t="s">
        <v>56</v>
      </c>
      <c r="Q307" s="36" t="s">
        <v>831</v>
      </c>
      <c r="R307" s="37" t="str">
        <f t="shared" si="4"/>
        <v>http://maps.google.com/maps?q=18.65314,98.50937</v>
      </c>
    </row>
    <row r="308" spans="1:18" s="31" customFormat="1">
      <c r="A308" s="32">
        <v>45028</v>
      </c>
      <c r="B308" s="33">
        <v>2.02</v>
      </c>
      <c r="C308" s="34">
        <v>17.542169999999999</v>
      </c>
      <c r="D308" s="34">
        <v>100.68456</v>
      </c>
      <c r="E308" s="35">
        <v>678807.68735699996</v>
      </c>
      <c r="F308" s="35">
        <v>1940326.6304899999</v>
      </c>
      <c r="G308" s="36" t="s">
        <v>48</v>
      </c>
      <c r="H308" s="36" t="s">
        <v>266</v>
      </c>
      <c r="I308" s="36" t="s">
        <v>85</v>
      </c>
      <c r="J308" s="36" t="s">
        <v>86</v>
      </c>
      <c r="K308" s="36" t="s">
        <v>52</v>
      </c>
      <c r="L308" s="36" t="s">
        <v>374</v>
      </c>
      <c r="M308" s="36" t="s">
        <v>62</v>
      </c>
      <c r="N308" s="36" t="s">
        <v>54</v>
      </c>
      <c r="O308" s="36" t="s">
        <v>89</v>
      </c>
      <c r="P308" s="36" t="s">
        <v>56</v>
      </c>
      <c r="Q308" s="36" t="s">
        <v>68</v>
      </c>
      <c r="R308" s="37" t="str">
        <f t="shared" si="4"/>
        <v>http://maps.google.com/maps?q=17.54217,100.68456</v>
      </c>
    </row>
    <row r="309" spans="1:18" s="31" customFormat="1">
      <c r="A309" s="32">
        <v>45028</v>
      </c>
      <c r="B309" s="33">
        <v>2.02</v>
      </c>
      <c r="C309" s="34">
        <v>17.52524</v>
      </c>
      <c r="D309" s="34">
        <v>100.68102</v>
      </c>
      <c r="E309" s="35">
        <v>678448.41090100002</v>
      </c>
      <c r="F309" s="35">
        <v>1938449.6575199999</v>
      </c>
      <c r="G309" s="36" t="s">
        <v>48</v>
      </c>
      <c r="H309" s="36" t="s">
        <v>266</v>
      </c>
      <c r="I309" s="36" t="s">
        <v>85</v>
      </c>
      <c r="J309" s="36" t="s">
        <v>86</v>
      </c>
      <c r="K309" s="36" t="s">
        <v>52</v>
      </c>
      <c r="L309" s="36" t="s">
        <v>374</v>
      </c>
      <c r="M309" s="36" t="s">
        <v>62</v>
      </c>
      <c r="N309" s="36" t="s">
        <v>54</v>
      </c>
      <c r="O309" s="36" t="s">
        <v>89</v>
      </c>
      <c r="P309" s="36" t="s">
        <v>56</v>
      </c>
      <c r="Q309" s="36" t="s">
        <v>831</v>
      </c>
      <c r="R309" s="37" t="str">
        <f t="shared" si="4"/>
        <v>http://maps.google.com/maps?q=17.52524,100.68102</v>
      </c>
    </row>
    <row r="310" spans="1:18" s="31" customFormat="1">
      <c r="A310" s="32">
        <v>45028</v>
      </c>
      <c r="B310" s="33">
        <v>2.02</v>
      </c>
      <c r="C310" s="34">
        <v>17.52863</v>
      </c>
      <c r="D310" s="34">
        <v>100.68172</v>
      </c>
      <c r="E310" s="35">
        <v>678519.41963999998</v>
      </c>
      <c r="F310" s="35">
        <v>1938825.4860400001</v>
      </c>
      <c r="G310" s="36" t="s">
        <v>48</v>
      </c>
      <c r="H310" s="36" t="s">
        <v>266</v>
      </c>
      <c r="I310" s="36" t="s">
        <v>85</v>
      </c>
      <c r="J310" s="36" t="s">
        <v>86</v>
      </c>
      <c r="K310" s="36" t="s">
        <v>52</v>
      </c>
      <c r="L310" s="36" t="s">
        <v>374</v>
      </c>
      <c r="M310" s="36" t="s">
        <v>62</v>
      </c>
      <c r="N310" s="36" t="s">
        <v>54</v>
      </c>
      <c r="O310" s="36" t="s">
        <v>89</v>
      </c>
      <c r="P310" s="36" t="s">
        <v>56</v>
      </c>
      <c r="Q310" s="36" t="s">
        <v>831</v>
      </c>
      <c r="R310" s="37" t="str">
        <f t="shared" si="4"/>
        <v>http://maps.google.com/maps?q=17.52863,100.68172</v>
      </c>
    </row>
    <row r="311" spans="1:18" s="31" customFormat="1">
      <c r="A311" s="32">
        <v>45028</v>
      </c>
      <c r="B311" s="33">
        <v>2.02</v>
      </c>
      <c r="C311" s="34">
        <v>17.539390000000001</v>
      </c>
      <c r="D311" s="34">
        <v>100.68022000000001</v>
      </c>
      <c r="E311" s="35">
        <v>678349.62891500001</v>
      </c>
      <c r="F311" s="35">
        <v>1940014.88827</v>
      </c>
      <c r="G311" s="36" t="s">
        <v>48</v>
      </c>
      <c r="H311" s="36" t="s">
        <v>266</v>
      </c>
      <c r="I311" s="36" t="s">
        <v>85</v>
      </c>
      <c r="J311" s="36" t="s">
        <v>86</v>
      </c>
      <c r="K311" s="36" t="s">
        <v>52</v>
      </c>
      <c r="L311" s="36" t="s">
        <v>374</v>
      </c>
      <c r="M311" s="36" t="s">
        <v>62</v>
      </c>
      <c r="N311" s="36" t="s">
        <v>54</v>
      </c>
      <c r="O311" s="36" t="s">
        <v>89</v>
      </c>
      <c r="P311" s="36" t="s">
        <v>56</v>
      </c>
      <c r="Q311" s="36" t="s">
        <v>831</v>
      </c>
      <c r="R311" s="37" t="str">
        <f t="shared" si="4"/>
        <v>http://maps.google.com/maps?q=17.53939,100.68022</v>
      </c>
    </row>
    <row r="312" spans="1:18" s="31" customFormat="1">
      <c r="A312" s="32">
        <v>45028</v>
      </c>
      <c r="B312" s="33">
        <v>2.02</v>
      </c>
      <c r="C312" s="34">
        <v>17.542200000000001</v>
      </c>
      <c r="D312" s="34">
        <v>100.68371999999999</v>
      </c>
      <c r="E312" s="35">
        <v>678718.47495399998</v>
      </c>
      <c r="F312" s="35">
        <v>1940329.16025</v>
      </c>
      <c r="G312" s="36" t="s">
        <v>48</v>
      </c>
      <c r="H312" s="36" t="s">
        <v>266</v>
      </c>
      <c r="I312" s="36" t="s">
        <v>85</v>
      </c>
      <c r="J312" s="36" t="s">
        <v>86</v>
      </c>
      <c r="K312" s="36" t="s">
        <v>52</v>
      </c>
      <c r="L312" s="36" t="s">
        <v>374</v>
      </c>
      <c r="M312" s="36" t="s">
        <v>62</v>
      </c>
      <c r="N312" s="36" t="s">
        <v>54</v>
      </c>
      <c r="O312" s="36" t="s">
        <v>89</v>
      </c>
      <c r="P312" s="36" t="s">
        <v>56</v>
      </c>
      <c r="Q312" s="36" t="s">
        <v>831</v>
      </c>
      <c r="R312" s="37" t="str">
        <f t="shared" si="4"/>
        <v>http://maps.google.com/maps?q=17.5422,100.68372</v>
      </c>
    </row>
    <row r="313" spans="1:18" s="31" customFormat="1">
      <c r="A313" s="32">
        <v>45028</v>
      </c>
      <c r="B313" s="33">
        <v>2.02</v>
      </c>
      <c r="C313" s="34">
        <v>17.54279</v>
      </c>
      <c r="D313" s="34">
        <v>100.68087</v>
      </c>
      <c r="E313" s="35">
        <v>678415.31256400002</v>
      </c>
      <c r="F313" s="35">
        <v>1940391.7770499999</v>
      </c>
      <c r="G313" s="36" t="s">
        <v>48</v>
      </c>
      <c r="H313" s="36" t="s">
        <v>266</v>
      </c>
      <c r="I313" s="36" t="s">
        <v>85</v>
      </c>
      <c r="J313" s="36" t="s">
        <v>86</v>
      </c>
      <c r="K313" s="36" t="s">
        <v>52</v>
      </c>
      <c r="L313" s="36" t="s">
        <v>374</v>
      </c>
      <c r="M313" s="36" t="s">
        <v>62</v>
      </c>
      <c r="N313" s="36" t="s">
        <v>54</v>
      </c>
      <c r="O313" s="36" t="s">
        <v>89</v>
      </c>
      <c r="P313" s="36" t="s">
        <v>56</v>
      </c>
      <c r="Q313" s="36" t="s">
        <v>831</v>
      </c>
      <c r="R313" s="37" t="str">
        <f t="shared" si="4"/>
        <v>http://maps.google.com/maps?q=17.54279,100.68087</v>
      </c>
    </row>
    <row r="314" spans="1:18" s="31" customFormat="1">
      <c r="A314" s="32">
        <v>45028</v>
      </c>
      <c r="B314" s="33">
        <v>2.02</v>
      </c>
      <c r="C314" s="34">
        <v>17.542819999999999</v>
      </c>
      <c r="D314" s="34">
        <v>100.68004000000001</v>
      </c>
      <c r="E314" s="35">
        <v>678327.16236399999</v>
      </c>
      <c r="F314" s="35">
        <v>1940394.3178999999</v>
      </c>
      <c r="G314" s="36" t="s">
        <v>48</v>
      </c>
      <c r="H314" s="36" t="s">
        <v>266</v>
      </c>
      <c r="I314" s="36" t="s">
        <v>85</v>
      </c>
      <c r="J314" s="36" t="s">
        <v>86</v>
      </c>
      <c r="K314" s="36" t="s">
        <v>52</v>
      </c>
      <c r="L314" s="36" t="s">
        <v>374</v>
      </c>
      <c r="M314" s="36" t="s">
        <v>62</v>
      </c>
      <c r="N314" s="36" t="s">
        <v>54</v>
      </c>
      <c r="O314" s="36" t="s">
        <v>89</v>
      </c>
      <c r="P314" s="36" t="s">
        <v>56</v>
      </c>
      <c r="Q314" s="36" t="s">
        <v>831</v>
      </c>
      <c r="R314" s="37" t="str">
        <f t="shared" si="4"/>
        <v>http://maps.google.com/maps?q=17.54282,100.68004</v>
      </c>
    </row>
    <row r="315" spans="1:18" s="31" customFormat="1">
      <c r="A315" s="32">
        <v>45028</v>
      </c>
      <c r="B315" s="33">
        <v>2.02</v>
      </c>
      <c r="C315" s="34">
        <v>17.551120000000001</v>
      </c>
      <c r="D315" s="34">
        <v>100.69313</v>
      </c>
      <c r="E315" s="35">
        <v>679708.74096299999</v>
      </c>
      <c r="F315" s="35">
        <v>1941325.22019</v>
      </c>
      <c r="G315" s="36" t="s">
        <v>48</v>
      </c>
      <c r="H315" s="36" t="s">
        <v>266</v>
      </c>
      <c r="I315" s="36" t="s">
        <v>85</v>
      </c>
      <c r="J315" s="36" t="s">
        <v>86</v>
      </c>
      <c r="K315" s="36" t="s">
        <v>52</v>
      </c>
      <c r="L315" s="36" t="s">
        <v>374</v>
      </c>
      <c r="M315" s="36" t="s">
        <v>62</v>
      </c>
      <c r="N315" s="36" t="s">
        <v>54</v>
      </c>
      <c r="O315" s="36" t="s">
        <v>89</v>
      </c>
      <c r="P315" s="36" t="s">
        <v>56</v>
      </c>
      <c r="Q315" s="36" t="s">
        <v>831</v>
      </c>
      <c r="R315" s="37" t="str">
        <f t="shared" si="4"/>
        <v>http://maps.google.com/maps?q=17.55112,100.69313</v>
      </c>
    </row>
    <row r="316" spans="1:18" s="31" customFormat="1">
      <c r="A316" s="32">
        <v>45028</v>
      </c>
      <c r="B316" s="33">
        <v>2.02</v>
      </c>
      <c r="C316" s="34">
        <v>17.552379999999999</v>
      </c>
      <c r="D316" s="34">
        <v>100.68565</v>
      </c>
      <c r="E316" s="35">
        <v>678913.38743999996</v>
      </c>
      <c r="F316" s="35">
        <v>1941457.60204</v>
      </c>
      <c r="G316" s="36" t="s">
        <v>48</v>
      </c>
      <c r="H316" s="36" t="s">
        <v>266</v>
      </c>
      <c r="I316" s="36" t="s">
        <v>85</v>
      </c>
      <c r="J316" s="36" t="s">
        <v>86</v>
      </c>
      <c r="K316" s="36" t="s">
        <v>52</v>
      </c>
      <c r="L316" s="36" t="s">
        <v>374</v>
      </c>
      <c r="M316" s="36" t="s">
        <v>62</v>
      </c>
      <c r="N316" s="36" t="s">
        <v>54</v>
      </c>
      <c r="O316" s="36" t="s">
        <v>89</v>
      </c>
      <c r="P316" s="36" t="s">
        <v>56</v>
      </c>
      <c r="Q316" s="36" t="s">
        <v>831</v>
      </c>
      <c r="R316" s="37" t="str">
        <f t="shared" si="4"/>
        <v>http://maps.google.com/maps?q=17.55238,100.68565</v>
      </c>
    </row>
    <row r="317" spans="1:18" s="31" customFormat="1">
      <c r="A317" s="32">
        <v>45028</v>
      </c>
      <c r="B317" s="33">
        <v>2.02</v>
      </c>
      <c r="C317" s="34">
        <v>17.57573</v>
      </c>
      <c r="D317" s="34">
        <v>100.75527</v>
      </c>
      <c r="E317" s="35">
        <v>686280.76029500004</v>
      </c>
      <c r="F317" s="35">
        <v>1944108.79238</v>
      </c>
      <c r="G317" s="36" t="s">
        <v>48</v>
      </c>
      <c r="H317" s="36" t="s">
        <v>266</v>
      </c>
      <c r="I317" s="36" t="s">
        <v>85</v>
      </c>
      <c r="J317" s="36" t="s">
        <v>86</v>
      </c>
      <c r="K317" s="36" t="s">
        <v>52</v>
      </c>
      <c r="L317" s="36" t="s">
        <v>374</v>
      </c>
      <c r="M317" s="36" t="s">
        <v>62</v>
      </c>
      <c r="N317" s="36" t="s">
        <v>54</v>
      </c>
      <c r="O317" s="36" t="s">
        <v>89</v>
      </c>
      <c r="P317" s="36" t="s">
        <v>56</v>
      </c>
      <c r="Q317" s="36" t="s">
        <v>831</v>
      </c>
      <c r="R317" s="37" t="str">
        <f t="shared" si="4"/>
        <v>http://maps.google.com/maps?q=17.57573,100.75527</v>
      </c>
    </row>
    <row r="318" spans="1:18" s="31" customFormat="1">
      <c r="A318" s="32">
        <v>45028</v>
      </c>
      <c r="B318" s="33">
        <v>2.02</v>
      </c>
      <c r="C318" s="34">
        <v>17.57939</v>
      </c>
      <c r="D318" s="34">
        <v>100.73341000000001</v>
      </c>
      <c r="E318" s="35">
        <v>683956.54532399995</v>
      </c>
      <c r="F318" s="35">
        <v>1944492.5160399999</v>
      </c>
      <c r="G318" s="36" t="s">
        <v>48</v>
      </c>
      <c r="H318" s="36" t="s">
        <v>266</v>
      </c>
      <c r="I318" s="36" t="s">
        <v>85</v>
      </c>
      <c r="J318" s="36" t="s">
        <v>86</v>
      </c>
      <c r="K318" s="36" t="s">
        <v>52</v>
      </c>
      <c r="L318" s="36" t="s">
        <v>374</v>
      </c>
      <c r="M318" s="36" t="s">
        <v>62</v>
      </c>
      <c r="N318" s="36" t="s">
        <v>54</v>
      </c>
      <c r="O318" s="36" t="s">
        <v>89</v>
      </c>
      <c r="P318" s="36" t="s">
        <v>56</v>
      </c>
      <c r="Q318" s="36" t="s">
        <v>831</v>
      </c>
      <c r="R318" s="37" t="str">
        <f t="shared" si="4"/>
        <v>http://maps.google.com/maps?q=17.57939,100.73341</v>
      </c>
    </row>
    <row r="319" spans="1:18" s="31" customFormat="1">
      <c r="A319" s="32">
        <v>45028</v>
      </c>
      <c r="B319" s="33">
        <v>2.02</v>
      </c>
      <c r="C319" s="34">
        <v>17.61703</v>
      </c>
      <c r="D319" s="34">
        <v>100.75999</v>
      </c>
      <c r="E319" s="35">
        <v>686739.347557</v>
      </c>
      <c r="F319" s="35">
        <v>1948684.2926099999</v>
      </c>
      <c r="G319" s="36" t="s">
        <v>48</v>
      </c>
      <c r="H319" s="36" t="s">
        <v>266</v>
      </c>
      <c r="I319" s="36" t="s">
        <v>85</v>
      </c>
      <c r="J319" s="36" t="s">
        <v>86</v>
      </c>
      <c r="K319" s="36" t="s">
        <v>52</v>
      </c>
      <c r="L319" s="36" t="s">
        <v>374</v>
      </c>
      <c r="M319" s="36" t="s">
        <v>62</v>
      </c>
      <c r="N319" s="36" t="s">
        <v>54</v>
      </c>
      <c r="O319" s="36" t="s">
        <v>89</v>
      </c>
      <c r="P319" s="36" t="s">
        <v>56</v>
      </c>
      <c r="Q319" s="36" t="s">
        <v>831</v>
      </c>
      <c r="R319" s="37" t="str">
        <f t="shared" si="4"/>
        <v>http://maps.google.com/maps?q=17.61703,100.75999</v>
      </c>
    </row>
    <row r="320" spans="1:18" s="31" customFormat="1">
      <c r="A320" s="32">
        <v>45028</v>
      </c>
      <c r="B320" s="33">
        <v>2.02</v>
      </c>
      <c r="C320" s="34">
        <v>17.543340000000001</v>
      </c>
      <c r="D320" s="34">
        <v>100.50883</v>
      </c>
      <c r="E320" s="35">
        <v>660150.03186300001</v>
      </c>
      <c r="F320" s="35">
        <v>1940299.3578000001</v>
      </c>
      <c r="G320" s="36" t="s">
        <v>48</v>
      </c>
      <c r="H320" s="36" t="s">
        <v>375</v>
      </c>
      <c r="I320" s="36" t="s">
        <v>85</v>
      </c>
      <c r="J320" s="36" t="s">
        <v>86</v>
      </c>
      <c r="K320" s="36" t="s">
        <v>52</v>
      </c>
      <c r="L320" s="36" t="s">
        <v>374</v>
      </c>
      <c r="M320" s="36" t="s">
        <v>62</v>
      </c>
      <c r="N320" s="36" t="s">
        <v>376</v>
      </c>
      <c r="O320" s="36" t="s">
        <v>89</v>
      </c>
      <c r="P320" s="36" t="s">
        <v>56</v>
      </c>
      <c r="Q320" s="36" t="s">
        <v>831</v>
      </c>
      <c r="R320" s="37" t="str">
        <f t="shared" si="4"/>
        <v>http://maps.google.com/maps?q=17.54334,100.50883</v>
      </c>
    </row>
    <row r="321" spans="1:18" s="31" customFormat="1">
      <c r="A321" s="32">
        <v>45028</v>
      </c>
      <c r="B321" s="33">
        <v>2.02</v>
      </c>
      <c r="C321" s="34">
        <v>17.546710000000001</v>
      </c>
      <c r="D321" s="34">
        <v>100.5095</v>
      </c>
      <c r="E321" s="35">
        <v>660218.19791400002</v>
      </c>
      <c r="F321" s="35">
        <v>1940672.8556900001</v>
      </c>
      <c r="G321" s="36" t="s">
        <v>48</v>
      </c>
      <c r="H321" s="36" t="s">
        <v>375</v>
      </c>
      <c r="I321" s="36" t="s">
        <v>85</v>
      </c>
      <c r="J321" s="36" t="s">
        <v>86</v>
      </c>
      <c r="K321" s="36" t="s">
        <v>52</v>
      </c>
      <c r="L321" s="36" t="s">
        <v>374</v>
      </c>
      <c r="M321" s="36" t="s">
        <v>62</v>
      </c>
      <c r="N321" s="36" t="s">
        <v>376</v>
      </c>
      <c r="O321" s="36" t="s">
        <v>89</v>
      </c>
      <c r="P321" s="36" t="s">
        <v>56</v>
      </c>
      <c r="Q321" s="36" t="s">
        <v>831</v>
      </c>
      <c r="R321" s="37" t="str">
        <f t="shared" si="4"/>
        <v>http://maps.google.com/maps?q=17.54671,100.5095</v>
      </c>
    </row>
    <row r="322" spans="1:18" s="31" customFormat="1">
      <c r="A322" s="32">
        <v>45028</v>
      </c>
      <c r="B322" s="33">
        <v>2.02</v>
      </c>
      <c r="C322" s="34">
        <v>16.45308</v>
      </c>
      <c r="D322" s="34">
        <v>101.33252</v>
      </c>
      <c r="E322" s="35">
        <v>749047.99368700001</v>
      </c>
      <c r="F322" s="35">
        <v>1820489.9988599999</v>
      </c>
      <c r="G322" s="36" t="s">
        <v>48</v>
      </c>
      <c r="H322" s="36" t="s">
        <v>371</v>
      </c>
      <c r="I322" s="36" t="s">
        <v>372</v>
      </c>
      <c r="J322" s="36" t="s">
        <v>245</v>
      </c>
      <c r="K322" s="36" t="s">
        <v>52</v>
      </c>
      <c r="L322" s="36" t="s">
        <v>373</v>
      </c>
      <c r="M322" s="36" t="s">
        <v>62</v>
      </c>
      <c r="N322" s="36" t="s">
        <v>54</v>
      </c>
      <c r="O322" s="36" t="s">
        <v>89</v>
      </c>
      <c r="P322" s="36" t="s">
        <v>56</v>
      </c>
      <c r="Q322" s="36" t="s">
        <v>831</v>
      </c>
      <c r="R322" s="37" t="str">
        <f t="shared" si="4"/>
        <v>http://maps.google.com/maps?q=16.45308,101.33252</v>
      </c>
    </row>
    <row r="323" spans="1:18" s="31" customFormat="1">
      <c r="A323" s="32">
        <v>45028</v>
      </c>
      <c r="B323" s="33">
        <v>2.02</v>
      </c>
      <c r="C323" s="34">
        <v>16.467929999999999</v>
      </c>
      <c r="D323" s="34">
        <v>101.37257</v>
      </c>
      <c r="E323" s="35">
        <v>753306.96473300003</v>
      </c>
      <c r="F323" s="35">
        <v>1822183.6669900001</v>
      </c>
      <c r="G323" s="36" t="s">
        <v>48</v>
      </c>
      <c r="H323" s="36" t="s">
        <v>371</v>
      </c>
      <c r="I323" s="36" t="s">
        <v>372</v>
      </c>
      <c r="J323" s="36" t="s">
        <v>245</v>
      </c>
      <c r="K323" s="36" t="s">
        <v>52</v>
      </c>
      <c r="L323" s="36" t="s">
        <v>373</v>
      </c>
      <c r="M323" s="36" t="s">
        <v>62</v>
      </c>
      <c r="N323" s="36" t="s">
        <v>54</v>
      </c>
      <c r="O323" s="36" t="s">
        <v>89</v>
      </c>
      <c r="P323" s="36" t="s">
        <v>56</v>
      </c>
      <c r="Q323" s="36" t="s">
        <v>831</v>
      </c>
      <c r="R323" s="37" t="str">
        <f t="shared" si="4"/>
        <v>http://maps.google.com/maps?q=16.46793,101.37257</v>
      </c>
    </row>
    <row r="324" spans="1:18" s="31" customFormat="1">
      <c r="A324" s="32">
        <v>45028</v>
      </c>
      <c r="B324" s="33">
        <v>2.02</v>
      </c>
      <c r="C324" s="34">
        <v>19.375810000000001</v>
      </c>
      <c r="D324" s="34">
        <v>97.899609999999996</v>
      </c>
      <c r="E324" s="35">
        <v>384440.97520300001</v>
      </c>
      <c r="F324" s="35">
        <v>2142779.03009</v>
      </c>
      <c r="G324" s="36" t="s">
        <v>48</v>
      </c>
      <c r="H324" s="36" t="s">
        <v>312</v>
      </c>
      <c r="I324" s="36" t="s">
        <v>307</v>
      </c>
      <c r="J324" s="36" t="s">
        <v>93</v>
      </c>
      <c r="K324" s="36" t="s">
        <v>52</v>
      </c>
      <c r="L324" s="36" t="s">
        <v>369</v>
      </c>
      <c r="M324" s="36" t="s">
        <v>62</v>
      </c>
      <c r="N324" s="36" t="s">
        <v>54</v>
      </c>
      <c r="O324" s="36" t="s">
        <v>119</v>
      </c>
      <c r="P324" s="36" t="s">
        <v>56</v>
      </c>
      <c r="Q324" s="36" t="s">
        <v>831</v>
      </c>
      <c r="R324" s="37" t="str">
        <f t="shared" ref="R324:R387" si="5">HYPERLINK(CONCATENATE("http://maps.google.com/maps?q=",C324,",",D324))</f>
        <v>http://maps.google.com/maps?q=19.37581,97.89961</v>
      </c>
    </row>
    <row r="325" spans="1:18" s="31" customFormat="1">
      <c r="A325" s="32">
        <v>45028</v>
      </c>
      <c r="B325" s="33">
        <v>2.02</v>
      </c>
      <c r="C325" s="34">
        <v>19.524709999999999</v>
      </c>
      <c r="D325" s="34">
        <v>98.028260000000003</v>
      </c>
      <c r="E325" s="35">
        <v>398045.49221499998</v>
      </c>
      <c r="F325" s="35">
        <v>2159176.08586</v>
      </c>
      <c r="G325" s="36" t="s">
        <v>48</v>
      </c>
      <c r="H325" s="36" t="s">
        <v>370</v>
      </c>
      <c r="I325" s="36" t="s">
        <v>307</v>
      </c>
      <c r="J325" s="36" t="s">
        <v>93</v>
      </c>
      <c r="K325" s="36" t="s">
        <v>52</v>
      </c>
      <c r="L325" s="36" t="s">
        <v>369</v>
      </c>
      <c r="M325" s="36" t="s">
        <v>62</v>
      </c>
      <c r="N325" s="36" t="s">
        <v>54</v>
      </c>
      <c r="O325" s="36" t="s">
        <v>119</v>
      </c>
      <c r="P325" s="36" t="s">
        <v>56</v>
      </c>
      <c r="Q325" s="36" t="s">
        <v>831</v>
      </c>
      <c r="R325" s="37" t="str">
        <f t="shared" si="5"/>
        <v>http://maps.google.com/maps?q=19.52471,98.02826</v>
      </c>
    </row>
    <row r="326" spans="1:18" s="31" customFormat="1">
      <c r="A326" s="32">
        <v>45028</v>
      </c>
      <c r="B326" s="33">
        <v>2.02</v>
      </c>
      <c r="C326" s="34">
        <v>19.525279999999999</v>
      </c>
      <c r="D326" s="34">
        <v>98.024469999999994</v>
      </c>
      <c r="E326" s="35">
        <v>397648.17618399998</v>
      </c>
      <c r="F326" s="35">
        <v>2159241.4246200002</v>
      </c>
      <c r="G326" s="36" t="s">
        <v>48</v>
      </c>
      <c r="H326" s="36" t="s">
        <v>370</v>
      </c>
      <c r="I326" s="36" t="s">
        <v>307</v>
      </c>
      <c r="J326" s="36" t="s">
        <v>93</v>
      </c>
      <c r="K326" s="36" t="s">
        <v>52</v>
      </c>
      <c r="L326" s="36" t="s">
        <v>369</v>
      </c>
      <c r="M326" s="36" t="s">
        <v>62</v>
      </c>
      <c r="N326" s="36" t="s">
        <v>54</v>
      </c>
      <c r="O326" s="36" t="s">
        <v>119</v>
      </c>
      <c r="P326" s="36" t="s">
        <v>56</v>
      </c>
      <c r="Q326" s="36" t="s">
        <v>831</v>
      </c>
      <c r="R326" s="37" t="str">
        <f t="shared" si="5"/>
        <v>http://maps.google.com/maps?q=19.52528,98.02447</v>
      </c>
    </row>
    <row r="327" spans="1:18" s="31" customFormat="1">
      <c r="A327" s="32">
        <v>45028</v>
      </c>
      <c r="B327" s="33">
        <v>2.02</v>
      </c>
      <c r="C327" s="34">
        <v>19.552610000000001</v>
      </c>
      <c r="D327" s="34">
        <v>98.093770000000006</v>
      </c>
      <c r="E327" s="35">
        <v>404935.56913900003</v>
      </c>
      <c r="F327" s="35">
        <v>2162225.99046</v>
      </c>
      <c r="G327" s="36" t="s">
        <v>48</v>
      </c>
      <c r="H327" s="36" t="s">
        <v>116</v>
      </c>
      <c r="I327" s="36" t="s">
        <v>117</v>
      </c>
      <c r="J327" s="36" t="s">
        <v>93</v>
      </c>
      <c r="K327" s="36" t="s">
        <v>52</v>
      </c>
      <c r="L327" s="36" t="s">
        <v>369</v>
      </c>
      <c r="M327" s="36" t="s">
        <v>62</v>
      </c>
      <c r="N327" s="36" t="s">
        <v>54</v>
      </c>
      <c r="O327" s="36" t="s">
        <v>119</v>
      </c>
      <c r="P327" s="36" t="s">
        <v>56</v>
      </c>
      <c r="Q327" s="36" t="s">
        <v>831</v>
      </c>
      <c r="R327" s="37" t="str">
        <f t="shared" si="5"/>
        <v>http://maps.google.com/maps?q=19.55261,98.09377</v>
      </c>
    </row>
    <row r="328" spans="1:18" s="31" customFormat="1">
      <c r="A328" s="32">
        <v>45028</v>
      </c>
      <c r="B328" s="33">
        <v>2.02</v>
      </c>
      <c r="C328" s="34">
        <v>19.553180000000001</v>
      </c>
      <c r="D328" s="34">
        <v>98.09</v>
      </c>
      <c r="E328" s="35">
        <v>404540.401778</v>
      </c>
      <c r="F328" s="35">
        <v>2162291.1678200001</v>
      </c>
      <c r="G328" s="36" t="s">
        <v>48</v>
      </c>
      <c r="H328" s="36" t="s">
        <v>116</v>
      </c>
      <c r="I328" s="36" t="s">
        <v>117</v>
      </c>
      <c r="J328" s="36" t="s">
        <v>93</v>
      </c>
      <c r="K328" s="36" t="s">
        <v>52</v>
      </c>
      <c r="L328" s="36" t="s">
        <v>369</v>
      </c>
      <c r="M328" s="36" t="s">
        <v>62</v>
      </c>
      <c r="N328" s="36" t="s">
        <v>54</v>
      </c>
      <c r="O328" s="36" t="s">
        <v>119</v>
      </c>
      <c r="P328" s="36" t="s">
        <v>56</v>
      </c>
      <c r="Q328" s="36" t="s">
        <v>831</v>
      </c>
      <c r="R328" s="37" t="str">
        <f t="shared" si="5"/>
        <v>http://maps.google.com/maps?q=19.55318,98.09</v>
      </c>
    </row>
    <row r="329" spans="1:18" s="31" customFormat="1">
      <c r="A329" s="32">
        <v>45028</v>
      </c>
      <c r="B329" s="33">
        <v>2.02</v>
      </c>
      <c r="C329" s="34">
        <v>18.696359999999999</v>
      </c>
      <c r="D329" s="34">
        <v>99.779179999999997</v>
      </c>
      <c r="E329" s="35">
        <v>582158.23949099996</v>
      </c>
      <c r="F329" s="35">
        <v>2067409.9872399999</v>
      </c>
      <c r="G329" s="36" t="s">
        <v>48</v>
      </c>
      <c r="H329" s="36" t="s">
        <v>363</v>
      </c>
      <c r="I329" s="36" t="s">
        <v>364</v>
      </c>
      <c r="J329" s="36" t="s">
        <v>155</v>
      </c>
      <c r="K329" s="36" t="s">
        <v>52</v>
      </c>
      <c r="L329" s="36" t="s">
        <v>358</v>
      </c>
      <c r="M329" s="36" t="s">
        <v>72</v>
      </c>
      <c r="N329" s="36" t="s">
        <v>54</v>
      </c>
      <c r="O329" s="36" t="s">
        <v>360</v>
      </c>
      <c r="P329" s="36" t="s">
        <v>56</v>
      </c>
      <c r="Q329" s="36" t="s">
        <v>831</v>
      </c>
      <c r="R329" s="37" t="str">
        <f t="shared" si="5"/>
        <v>http://maps.google.com/maps?q=18.69636,99.77918</v>
      </c>
    </row>
    <row r="330" spans="1:18" s="31" customFormat="1">
      <c r="A330" s="32">
        <v>45028</v>
      </c>
      <c r="B330" s="33">
        <v>2.02</v>
      </c>
      <c r="C330" s="34">
        <v>18.96658</v>
      </c>
      <c r="D330" s="34">
        <v>99.744389999999996</v>
      </c>
      <c r="E330" s="35">
        <v>578364.34578199999</v>
      </c>
      <c r="F330" s="35">
        <v>2097295.06776</v>
      </c>
      <c r="G330" s="36" t="s">
        <v>48</v>
      </c>
      <c r="H330" s="36" t="s">
        <v>368</v>
      </c>
      <c r="I330" s="36" t="s">
        <v>362</v>
      </c>
      <c r="J330" s="36" t="s">
        <v>155</v>
      </c>
      <c r="K330" s="36" t="s">
        <v>52</v>
      </c>
      <c r="L330" s="36" t="s">
        <v>358</v>
      </c>
      <c r="M330" s="36" t="s">
        <v>72</v>
      </c>
      <c r="N330" s="36" t="s">
        <v>54</v>
      </c>
      <c r="O330" s="36" t="s">
        <v>360</v>
      </c>
      <c r="P330" s="36" t="s">
        <v>56</v>
      </c>
      <c r="Q330" s="36" t="s">
        <v>831</v>
      </c>
      <c r="R330" s="37" t="str">
        <f t="shared" si="5"/>
        <v>http://maps.google.com/maps?q=18.96658,99.74439</v>
      </c>
    </row>
    <row r="331" spans="1:18" s="31" customFormat="1">
      <c r="A331" s="32">
        <v>45028</v>
      </c>
      <c r="B331" s="33">
        <v>2.02</v>
      </c>
      <c r="C331" s="34">
        <v>18.5717</v>
      </c>
      <c r="D331" s="34">
        <v>99.672229999999999</v>
      </c>
      <c r="E331" s="35">
        <v>570932.49093800003</v>
      </c>
      <c r="F331" s="35">
        <v>2053570.62301</v>
      </c>
      <c r="G331" s="36" t="s">
        <v>48</v>
      </c>
      <c r="H331" s="36" t="s">
        <v>356</v>
      </c>
      <c r="I331" s="36" t="s">
        <v>357</v>
      </c>
      <c r="J331" s="36" t="s">
        <v>155</v>
      </c>
      <c r="K331" s="36" t="s">
        <v>52</v>
      </c>
      <c r="L331" s="36" t="s">
        <v>358</v>
      </c>
      <c r="M331" s="36" t="s">
        <v>72</v>
      </c>
      <c r="N331" s="36" t="s">
        <v>359</v>
      </c>
      <c r="O331" s="36" t="s">
        <v>360</v>
      </c>
      <c r="P331" s="36" t="s">
        <v>56</v>
      </c>
      <c r="Q331" s="36" t="s">
        <v>831</v>
      </c>
      <c r="R331" s="37" t="str">
        <f t="shared" si="5"/>
        <v>http://maps.google.com/maps?q=18.5717,99.67223</v>
      </c>
    </row>
    <row r="332" spans="1:18" s="31" customFormat="1">
      <c r="A332" s="32">
        <v>45028</v>
      </c>
      <c r="B332" s="33">
        <v>2.02</v>
      </c>
      <c r="C332" s="34">
        <v>18.621880000000001</v>
      </c>
      <c r="D332" s="34">
        <v>99.736369999999994</v>
      </c>
      <c r="E332" s="35">
        <v>577677.95498100005</v>
      </c>
      <c r="F332" s="35">
        <v>2059149.5565200001</v>
      </c>
      <c r="G332" s="36" t="s">
        <v>48</v>
      </c>
      <c r="H332" s="36" t="s">
        <v>361</v>
      </c>
      <c r="I332" s="36" t="s">
        <v>362</v>
      </c>
      <c r="J332" s="36" t="s">
        <v>155</v>
      </c>
      <c r="K332" s="36" t="s">
        <v>52</v>
      </c>
      <c r="L332" s="36" t="s">
        <v>358</v>
      </c>
      <c r="M332" s="36" t="s">
        <v>72</v>
      </c>
      <c r="N332" s="36" t="s">
        <v>359</v>
      </c>
      <c r="O332" s="36" t="s">
        <v>360</v>
      </c>
      <c r="P332" s="36" t="s">
        <v>56</v>
      </c>
      <c r="Q332" s="36" t="s">
        <v>831</v>
      </c>
      <c r="R332" s="37" t="str">
        <f t="shared" si="5"/>
        <v>http://maps.google.com/maps?q=18.62188,99.73637</v>
      </c>
    </row>
    <row r="333" spans="1:18" s="31" customFormat="1">
      <c r="A333" s="32">
        <v>45028</v>
      </c>
      <c r="B333" s="33">
        <v>2.02</v>
      </c>
      <c r="C333" s="34">
        <v>18.625769999999999</v>
      </c>
      <c r="D333" s="34">
        <v>99.733410000000006</v>
      </c>
      <c r="E333" s="35">
        <v>577363.93814600003</v>
      </c>
      <c r="F333" s="35">
        <v>2059578.70838</v>
      </c>
      <c r="G333" s="36" t="s">
        <v>48</v>
      </c>
      <c r="H333" s="36" t="s">
        <v>361</v>
      </c>
      <c r="I333" s="36" t="s">
        <v>362</v>
      </c>
      <c r="J333" s="36" t="s">
        <v>155</v>
      </c>
      <c r="K333" s="36" t="s">
        <v>52</v>
      </c>
      <c r="L333" s="36" t="s">
        <v>358</v>
      </c>
      <c r="M333" s="36" t="s">
        <v>72</v>
      </c>
      <c r="N333" s="36" t="s">
        <v>359</v>
      </c>
      <c r="O333" s="36" t="s">
        <v>360</v>
      </c>
      <c r="P333" s="36" t="s">
        <v>56</v>
      </c>
      <c r="Q333" s="36" t="s">
        <v>831</v>
      </c>
      <c r="R333" s="37" t="str">
        <f t="shared" si="5"/>
        <v>http://maps.google.com/maps?q=18.62577,99.73341</v>
      </c>
    </row>
    <row r="334" spans="1:18" s="31" customFormat="1">
      <c r="A334" s="32">
        <v>45028</v>
      </c>
      <c r="B334" s="33">
        <v>2.02</v>
      </c>
      <c r="C334" s="34">
        <v>18.662780000000001</v>
      </c>
      <c r="D334" s="34">
        <v>99.799869999999999</v>
      </c>
      <c r="E334" s="35">
        <v>584356.55948499998</v>
      </c>
      <c r="F334" s="35">
        <v>2063703.90977</v>
      </c>
      <c r="G334" s="36" t="s">
        <v>48</v>
      </c>
      <c r="H334" s="36" t="s">
        <v>363</v>
      </c>
      <c r="I334" s="36" t="s">
        <v>364</v>
      </c>
      <c r="J334" s="36" t="s">
        <v>155</v>
      </c>
      <c r="K334" s="36" t="s">
        <v>52</v>
      </c>
      <c r="L334" s="36" t="s">
        <v>358</v>
      </c>
      <c r="M334" s="36" t="s">
        <v>72</v>
      </c>
      <c r="N334" s="36" t="s">
        <v>365</v>
      </c>
      <c r="O334" s="36" t="s">
        <v>360</v>
      </c>
      <c r="P334" s="36" t="s">
        <v>56</v>
      </c>
      <c r="Q334" s="36" t="s">
        <v>831</v>
      </c>
      <c r="R334" s="37" t="str">
        <f t="shared" si="5"/>
        <v>http://maps.google.com/maps?q=18.66278,99.79987</v>
      </c>
    </row>
    <row r="335" spans="1:18" s="31" customFormat="1">
      <c r="A335" s="32">
        <v>45028</v>
      </c>
      <c r="B335" s="33">
        <v>2.02</v>
      </c>
      <c r="C335" s="34">
        <v>18.665710000000001</v>
      </c>
      <c r="D335" s="34">
        <v>99.800039999999996</v>
      </c>
      <c r="E335" s="35">
        <v>584373.04024100001</v>
      </c>
      <c r="F335" s="35">
        <v>2064028.2015500001</v>
      </c>
      <c r="G335" s="36" t="s">
        <v>48</v>
      </c>
      <c r="H335" s="36" t="s">
        <v>363</v>
      </c>
      <c r="I335" s="36" t="s">
        <v>364</v>
      </c>
      <c r="J335" s="36" t="s">
        <v>155</v>
      </c>
      <c r="K335" s="36" t="s">
        <v>52</v>
      </c>
      <c r="L335" s="36" t="s">
        <v>358</v>
      </c>
      <c r="M335" s="36" t="s">
        <v>72</v>
      </c>
      <c r="N335" s="36" t="s">
        <v>365</v>
      </c>
      <c r="O335" s="36" t="s">
        <v>360</v>
      </c>
      <c r="P335" s="36" t="s">
        <v>56</v>
      </c>
      <c r="Q335" s="36" t="s">
        <v>831</v>
      </c>
      <c r="R335" s="37" t="str">
        <f t="shared" si="5"/>
        <v>http://maps.google.com/maps?q=18.66571,99.80004</v>
      </c>
    </row>
    <row r="336" spans="1:18" s="31" customFormat="1">
      <c r="A336" s="32">
        <v>45028</v>
      </c>
      <c r="B336" s="33">
        <v>2.02</v>
      </c>
      <c r="C336" s="34">
        <v>18.71275</v>
      </c>
      <c r="D336" s="34">
        <v>99.677539999999993</v>
      </c>
      <c r="E336" s="35">
        <v>571433.81482299999</v>
      </c>
      <c r="F336" s="35">
        <v>2069179.87256</v>
      </c>
      <c r="G336" s="36" t="s">
        <v>48</v>
      </c>
      <c r="H336" s="36" t="s">
        <v>366</v>
      </c>
      <c r="I336" s="36" t="s">
        <v>362</v>
      </c>
      <c r="J336" s="36" t="s">
        <v>155</v>
      </c>
      <c r="K336" s="36" t="s">
        <v>52</v>
      </c>
      <c r="L336" s="36" t="s">
        <v>358</v>
      </c>
      <c r="M336" s="36" t="s">
        <v>72</v>
      </c>
      <c r="N336" s="36" t="s">
        <v>367</v>
      </c>
      <c r="O336" s="36" t="s">
        <v>360</v>
      </c>
      <c r="P336" s="36" t="s">
        <v>56</v>
      </c>
      <c r="Q336" s="36" t="s">
        <v>831</v>
      </c>
      <c r="R336" s="37" t="str">
        <f t="shared" si="5"/>
        <v>http://maps.google.com/maps?q=18.71275,99.67754</v>
      </c>
    </row>
    <row r="337" spans="1:18" s="31" customFormat="1">
      <c r="A337" s="32">
        <v>45028</v>
      </c>
      <c r="B337" s="33">
        <v>2.02</v>
      </c>
      <c r="C337" s="34">
        <v>18.713339999999999</v>
      </c>
      <c r="D337" s="34">
        <v>99.673900000000003</v>
      </c>
      <c r="E337" s="35">
        <v>571049.78492300003</v>
      </c>
      <c r="F337" s="35">
        <v>2069243.70419</v>
      </c>
      <c r="G337" s="36" t="s">
        <v>48</v>
      </c>
      <c r="H337" s="36" t="s">
        <v>366</v>
      </c>
      <c r="I337" s="36" t="s">
        <v>362</v>
      </c>
      <c r="J337" s="36" t="s">
        <v>155</v>
      </c>
      <c r="K337" s="36" t="s">
        <v>52</v>
      </c>
      <c r="L337" s="36" t="s">
        <v>358</v>
      </c>
      <c r="M337" s="36" t="s">
        <v>72</v>
      </c>
      <c r="N337" s="36" t="s">
        <v>367</v>
      </c>
      <c r="O337" s="36" t="s">
        <v>360</v>
      </c>
      <c r="P337" s="36" t="s">
        <v>56</v>
      </c>
      <c r="Q337" s="36" t="s">
        <v>831</v>
      </c>
      <c r="R337" s="37" t="str">
        <f t="shared" si="5"/>
        <v>http://maps.google.com/maps?q=18.71334,99.6739</v>
      </c>
    </row>
    <row r="338" spans="1:18" s="31" customFormat="1">
      <c r="A338" s="32">
        <v>45028</v>
      </c>
      <c r="B338" s="33">
        <v>2.02</v>
      </c>
      <c r="C338" s="34">
        <v>18.902889999999999</v>
      </c>
      <c r="D338" s="34">
        <v>99.759280000000004</v>
      </c>
      <c r="E338" s="35">
        <v>579962.24387200002</v>
      </c>
      <c r="F338" s="35">
        <v>2090254.1535</v>
      </c>
      <c r="G338" s="36" t="s">
        <v>48</v>
      </c>
      <c r="H338" s="36" t="s">
        <v>368</v>
      </c>
      <c r="I338" s="36" t="s">
        <v>362</v>
      </c>
      <c r="J338" s="36" t="s">
        <v>155</v>
      </c>
      <c r="K338" s="36" t="s">
        <v>52</v>
      </c>
      <c r="L338" s="36" t="s">
        <v>358</v>
      </c>
      <c r="M338" s="36" t="s">
        <v>72</v>
      </c>
      <c r="N338" s="36" t="s">
        <v>367</v>
      </c>
      <c r="O338" s="36" t="s">
        <v>360</v>
      </c>
      <c r="P338" s="36" t="s">
        <v>56</v>
      </c>
      <c r="Q338" s="36" t="s">
        <v>831</v>
      </c>
      <c r="R338" s="37" t="str">
        <f t="shared" si="5"/>
        <v>http://maps.google.com/maps?q=18.90289,99.75928</v>
      </c>
    </row>
    <row r="339" spans="1:18" s="31" customFormat="1">
      <c r="A339" s="32">
        <v>45028</v>
      </c>
      <c r="B339" s="33">
        <v>2.02</v>
      </c>
      <c r="C339" s="34">
        <v>18.945730000000001</v>
      </c>
      <c r="D339" s="34">
        <v>99.725899999999996</v>
      </c>
      <c r="E339" s="35">
        <v>576427.255565</v>
      </c>
      <c r="F339" s="35">
        <v>2094979.8070100001</v>
      </c>
      <c r="G339" s="36" t="s">
        <v>48</v>
      </c>
      <c r="H339" s="36" t="s">
        <v>368</v>
      </c>
      <c r="I339" s="36" t="s">
        <v>362</v>
      </c>
      <c r="J339" s="36" t="s">
        <v>155</v>
      </c>
      <c r="K339" s="36" t="s">
        <v>52</v>
      </c>
      <c r="L339" s="36" t="s">
        <v>358</v>
      </c>
      <c r="M339" s="36" t="s">
        <v>72</v>
      </c>
      <c r="N339" s="36" t="s">
        <v>367</v>
      </c>
      <c r="O339" s="36" t="s">
        <v>360</v>
      </c>
      <c r="P339" s="36" t="s">
        <v>56</v>
      </c>
      <c r="Q339" s="36" t="s">
        <v>831</v>
      </c>
      <c r="R339" s="37" t="str">
        <f t="shared" si="5"/>
        <v>http://maps.google.com/maps?q=18.94573,99.7259</v>
      </c>
    </row>
    <row r="340" spans="1:18" s="31" customFormat="1">
      <c r="A340" s="32">
        <v>45028</v>
      </c>
      <c r="B340" s="33">
        <v>2.02</v>
      </c>
      <c r="C340" s="34">
        <v>19.495750000000001</v>
      </c>
      <c r="D340" s="34">
        <v>100.62034</v>
      </c>
      <c r="E340" s="35">
        <v>670046.94926599995</v>
      </c>
      <c r="F340" s="35">
        <v>2156485.19098</v>
      </c>
      <c r="G340" s="36" t="s">
        <v>48</v>
      </c>
      <c r="H340" s="36" t="s">
        <v>354</v>
      </c>
      <c r="I340" s="36" t="s">
        <v>355</v>
      </c>
      <c r="J340" s="36" t="s">
        <v>142</v>
      </c>
      <c r="K340" s="36" t="s">
        <v>52</v>
      </c>
      <c r="L340" s="36" t="s">
        <v>353</v>
      </c>
      <c r="M340" s="36" t="s">
        <v>62</v>
      </c>
      <c r="N340" s="36" t="s">
        <v>54</v>
      </c>
      <c r="O340" s="36" t="s">
        <v>144</v>
      </c>
      <c r="P340" s="36" t="s">
        <v>56</v>
      </c>
      <c r="Q340" s="36" t="s">
        <v>831</v>
      </c>
      <c r="R340" s="37" t="str">
        <f t="shared" si="5"/>
        <v>http://maps.google.com/maps?q=19.49575,100.62034</v>
      </c>
    </row>
    <row r="341" spans="1:18" s="31" customFormat="1">
      <c r="A341" s="32">
        <v>45028</v>
      </c>
      <c r="B341" s="33">
        <v>2.02</v>
      </c>
      <c r="C341" s="34">
        <v>19.512779999999999</v>
      </c>
      <c r="D341" s="34">
        <v>100.63048000000001</v>
      </c>
      <c r="E341" s="35">
        <v>671093.40296600002</v>
      </c>
      <c r="F341" s="35">
        <v>2158380.3036099998</v>
      </c>
      <c r="G341" s="36" t="s">
        <v>48</v>
      </c>
      <c r="H341" s="36" t="s">
        <v>354</v>
      </c>
      <c r="I341" s="36" t="s">
        <v>355</v>
      </c>
      <c r="J341" s="36" t="s">
        <v>142</v>
      </c>
      <c r="K341" s="36" t="s">
        <v>52</v>
      </c>
      <c r="L341" s="36" t="s">
        <v>353</v>
      </c>
      <c r="M341" s="36" t="s">
        <v>62</v>
      </c>
      <c r="N341" s="36" t="s">
        <v>54</v>
      </c>
      <c r="O341" s="36" t="s">
        <v>144</v>
      </c>
      <c r="P341" s="36" t="s">
        <v>56</v>
      </c>
      <c r="Q341" s="36" t="s">
        <v>831</v>
      </c>
      <c r="R341" s="37" t="str">
        <f t="shared" si="5"/>
        <v>http://maps.google.com/maps?q=19.51278,100.63048</v>
      </c>
    </row>
    <row r="342" spans="1:18" s="31" customFormat="1">
      <c r="A342" s="32">
        <v>45028</v>
      </c>
      <c r="B342" s="33">
        <v>2.02</v>
      </c>
      <c r="C342" s="34">
        <v>19.404669999999999</v>
      </c>
      <c r="D342" s="34">
        <v>100.49120000000001</v>
      </c>
      <c r="E342" s="35">
        <v>656579.21029199997</v>
      </c>
      <c r="F342" s="35">
        <v>2146281.3519100002</v>
      </c>
      <c r="G342" s="36" t="s">
        <v>48</v>
      </c>
      <c r="H342" s="36" t="s">
        <v>352</v>
      </c>
      <c r="I342" s="36" t="s">
        <v>146</v>
      </c>
      <c r="J342" s="36" t="s">
        <v>147</v>
      </c>
      <c r="K342" s="36" t="s">
        <v>52</v>
      </c>
      <c r="L342" s="36" t="s">
        <v>353</v>
      </c>
      <c r="M342" s="36" t="s">
        <v>62</v>
      </c>
      <c r="N342" s="36" t="s">
        <v>54</v>
      </c>
      <c r="O342" s="36" t="s">
        <v>144</v>
      </c>
      <c r="P342" s="36" t="s">
        <v>56</v>
      </c>
      <c r="Q342" s="36" t="s">
        <v>831</v>
      </c>
      <c r="R342" s="37" t="str">
        <f t="shared" si="5"/>
        <v>http://maps.google.com/maps?q=19.40467,100.4912</v>
      </c>
    </row>
    <row r="343" spans="1:18" s="31" customFormat="1">
      <c r="A343" s="32">
        <v>45028</v>
      </c>
      <c r="B343" s="33">
        <v>2.02</v>
      </c>
      <c r="C343" s="34">
        <v>19.408580000000001</v>
      </c>
      <c r="D343" s="34">
        <v>100.48833</v>
      </c>
      <c r="E343" s="35">
        <v>656274.06475599995</v>
      </c>
      <c r="F343" s="35">
        <v>2146711.5141199999</v>
      </c>
      <c r="G343" s="36" t="s">
        <v>48</v>
      </c>
      <c r="H343" s="36" t="s">
        <v>352</v>
      </c>
      <c r="I343" s="36" t="s">
        <v>146</v>
      </c>
      <c r="J343" s="36" t="s">
        <v>147</v>
      </c>
      <c r="K343" s="36" t="s">
        <v>52</v>
      </c>
      <c r="L343" s="36" t="s">
        <v>353</v>
      </c>
      <c r="M343" s="36" t="s">
        <v>62</v>
      </c>
      <c r="N343" s="36" t="s">
        <v>54</v>
      </c>
      <c r="O343" s="36" t="s">
        <v>144</v>
      </c>
      <c r="P343" s="36" t="s">
        <v>56</v>
      </c>
      <c r="Q343" s="36" t="s">
        <v>831</v>
      </c>
      <c r="R343" s="37" t="str">
        <f t="shared" si="5"/>
        <v>http://maps.google.com/maps?q=19.40858,100.48833</v>
      </c>
    </row>
    <row r="344" spans="1:18" s="31" customFormat="1">
      <c r="A344" s="32">
        <v>45028</v>
      </c>
      <c r="B344" s="33">
        <v>2.02</v>
      </c>
      <c r="C344" s="34">
        <v>19.411899999999999</v>
      </c>
      <c r="D344" s="34">
        <v>100.48908</v>
      </c>
      <c r="E344" s="35">
        <v>656349.65384000004</v>
      </c>
      <c r="F344" s="35">
        <v>2147079.6587700001</v>
      </c>
      <c r="G344" s="36" t="s">
        <v>48</v>
      </c>
      <c r="H344" s="36" t="s">
        <v>352</v>
      </c>
      <c r="I344" s="36" t="s">
        <v>146</v>
      </c>
      <c r="J344" s="36" t="s">
        <v>147</v>
      </c>
      <c r="K344" s="36" t="s">
        <v>52</v>
      </c>
      <c r="L344" s="36" t="s">
        <v>353</v>
      </c>
      <c r="M344" s="36" t="s">
        <v>62</v>
      </c>
      <c r="N344" s="36" t="s">
        <v>54</v>
      </c>
      <c r="O344" s="36" t="s">
        <v>144</v>
      </c>
      <c r="P344" s="36" t="s">
        <v>56</v>
      </c>
      <c r="Q344" s="36" t="s">
        <v>831</v>
      </c>
      <c r="R344" s="37" t="str">
        <f t="shared" si="5"/>
        <v>http://maps.google.com/maps?q=19.4119,100.48908</v>
      </c>
    </row>
    <row r="345" spans="1:18" s="31" customFormat="1">
      <c r="A345" s="32">
        <v>45028</v>
      </c>
      <c r="B345" s="33">
        <v>2.02</v>
      </c>
      <c r="C345" s="34">
        <v>14.65056</v>
      </c>
      <c r="D345" s="34">
        <v>98.447850000000003</v>
      </c>
      <c r="E345" s="35">
        <v>440543.64268300001</v>
      </c>
      <c r="F345" s="35">
        <v>1619749.4275199999</v>
      </c>
      <c r="G345" s="36" t="s">
        <v>48</v>
      </c>
      <c r="H345" s="36" t="s">
        <v>349</v>
      </c>
      <c r="I345" s="36" t="s">
        <v>183</v>
      </c>
      <c r="J345" s="36" t="s">
        <v>124</v>
      </c>
      <c r="K345" s="36" t="s">
        <v>125</v>
      </c>
      <c r="L345" s="36" t="s">
        <v>183</v>
      </c>
      <c r="M345" s="36" t="s">
        <v>62</v>
      </c>
      <c r="N345" s="36" t="s">
        <v>54</v>
      </c>
      <c r="O345" s="36" t="s">
        <v>127</v>
      </c>
      <c r="P345" s="36" t="s">
        <v>56</v>
      </c>
      <c r="Q345" s="36" t="s">
        <v>831</v>
      </c>
      <c r="R345" s="37" t="str">
        <f t="shared" si="5"/>
        <v>http://maps.google.com/maps?q=14.65056,98.44785</v>
      </c>
    </row>
    <row r="346" spans="1:18" s="31" customFormat="1">
      <c r="A346" s="32">
        <v>45028</v>
      </c>
      <c r="B346" s="33">
        <v>2.02</v>
      </c>
      <c r="C346" s="34">
        <v>14.70966</v>
      </c>
      <c r="D346" s="34">
        <v>98.606970000000004</v>
      </c>
      <c r="E346" s="35">
        <v>457689.57509400003</v>
      </c>
      <c r="F346" s="35">
        <v>1626250.3565700001</v>
      </c>
      <c r="G346" s="36" t="s">
        <v>48</v>
      </c>
      <c r="H346" s="36" t="s">
        <v>350</v>
      </c>
      <c r="I346" s="36" t="s">
        <v>183</v>
      </c>
      <c r="J346" s="36" t="s">
        <v>124</v>
      </c>
      <c r="K346" s="36" t="s">
        <v>125</v>
      </c>
      <c r="L346" s="36" t="s">
        <v>183</v>
      </c>
      <c r="M346" s="36" t="s">
        <v>62</v>
      </c>
      <c r="N346" s="36" t="s">
        <v>54</v>
      </c>
      <c r="O346" s="36" t="s">
        <v>127</v>
      </c>
      <c r="P346" s="36" t="s">
        <v>56</v>
      </c>
      <c r="Q346" s="36" t="s">
        <v>831</v>
      </c>
      <c r="R346" s="37" t="str">
        <f t="shared" si="5"/>
        <v>http://maps.google.com/maps?q=14.70966,98.60697</v>
      </c>
    </row>
    <row r="347" spans="1:18" s="31" customFormat="1">
      <c r="A347" s="32">
        <v>45028</v>
      </c>
      <c r="B347" s="33">
        <v>2.02</v>
      </c>
      <c r="C347" s="34">
        <v>14.712960000000001</v>
      </c>
      <c r="D347" s="34">
        <v>98.607550000000003</v>
      </c>
      <c r="E347" s="35">
        <v>457752.648942</v>
      </c>
      <c r="F347" s="35">
        <v>1626615.24089</v>
      </c>
      <c r="G347" s="36" t="s">
        <v>48</v>
      </c>
      <c r="H347" s="36" t="s">
        <v>350</v>
      </c>
      <c r="I347" s="36" t="s">
        <v>183</v>
      </c>
      <c r="J347" s="36" t="s">
        <v>124</v>
      </c>
      <c r="K347" s="36" t="s">
        <v>125</v>
      </c>
      <c r="L347" s="36" t="s">
        <v>183</v>
      </c>
      <c r="M347" s="36" t="s">
        <v>62</v>
      </c>
      <c r="N347" s="36" t="s">
        <v>54</v>
      </c>
      <c r="O347" s="36" t="s">
        <v>127</v>
      </c>
      <c r="P347" s="36" t="s">
        <v>56</v>
      </c>
      <c r="Q347" s="36" t="s">
        <v>831</v>
      </c>
      <c r="R347" s="37" t="str">
        <f t="shared" si="5"/>
        <v>http://maps.google.com/maps?q=14.71296,98.60755</v>
      </c>
    </row>
    <row r="348" spans="1:18" s="31" customFormat="1">
      <c r="A348" s="32">
        <v>45028</v>
      </c>
      <c r="B348" s="33">
        <v>2.02</v>
      </c>
      <c r="C348" s="34">
        <v>14.721399999999999</v>
      </c>
      <c r="D348" s="34">
        <v>98.426559999999995</v>
      </c>
      <c r="E348" s="35">
        <v>438270.91859700001</v>
      </c>
      <c r="F348" s="35">
        <v>1627590.4723400001</v>
      </c>
      <c r="G348" s="36" t="s">
        <v>48</v>
      </c>
      <c r="H348" s="36" t="s">
        <v>349</v>
      </c>
      <c r="I348" s="36" t="s">
        <v>183</v>
      </c>
      <c r="J348" s="36" t="s">
        <v>124</v>
      </c>
      <c r="K348" s="36" t="s">
        <v>125</v>
      </c>
      <c r="L348" s="36" t="s">
        <v>183</v>
      </c>
      <c r="M348" s="36" t="s">
        <v>62</v>
      </c>
      <c r="N348" s="36" t="s">
        <v>54</v>
      </c>
      <c r="O348" s="36" t="s">
        <v>127</v>
      </c>
      <c r="P348" s="36" t="s">
        <v>56</v>
      </c>
      <c r="Q348" s="36" t="s">
        <v>831</v>
      </c>
      <c r="R348" s="37" t="str">
        <f t="shared" si="5"/>
        <v>http://maps.google.com/maps?q=14.7214,98.42656</v>
      </c>
    </row>
    <row r="349" spans="1:18" s="31" customFormat="1">
      <c r="A349" s="32">
        <v>45028</v>
      </c>
      <c r="B349" s="33">
        <v>2.02</v>
      </c>
      <c r="C349" s="34">
        <v>14.72471</v>
      </c>
      <c r="D349" s="34">
        <v>98.427120000000002</v>
      </c>
      <c r="E349" s="35">
        <v>438332.13302299997</v>
      </c>
      <c r="F349" s="35">
        <v>1627956.4269999999</v>
      </c>
      <c r="G349" s="36" t="s">
        <v>48</v>
      </c>
      <c r="H349" s="36" t="s">
        <v>349</v>
      </c>
      <c r="I349" s="36" t="s">
        <v>183</v>
      </c>
      <c r="J349" s="36" t="s">
        <v>124</v>
      </c>
      <c r="K349" s="36" t="s">
        <v>125</v>
      </c>
      <c r="L349" s="36" t="s">
        <v>183</v>
      </c>
      <c r="M349" s="36" t="s">
        <v>62</v>
      </c>
      <c r="N349" s="36" t="s">
        <v>54</v>
      </c>
      <c r="O349" s="36" t="s">
        <v>127</v>
      </c>
      <c r="P349" s="36" t="s">
        <v>56</v>
      </c>
      <c r="Q349" s="36" t="s">
        <v>831</v>
      </c>
      <c r="R349" s="37" t="str">
        <f t="shared" si="5"/>
        <v>http://maps.google.com/maps?q=14.72471,98.42712</v>
      </c>
    </row>
    <row r="350" spans="1:18" s="31" customFormat="1">
      <c r="A350" s="32">
        <v>45028</v>
      </c>
      <c r="B350" s="33">
        <v>2.02</v>
      </c>
      <c r="C350" s="34">
        <v>14.73076</v>
      </c>
      <c r="D350" s="34">
        <v>98.431790000000007</v>
      </c>
      <c r="E350" s="35">
        <v>438836.53847000003</v>
      </c>
      <c r="F350" s="35">
        <v>1628624.3244</v>
      </c>
      <c r="G350" s="36" t="s">
        <v>48</v>
      </c>
      <c r="H350" s="36" t="s">
        <v>349</v>
      </c>
      <c r="I350" s="36" t="s">
        <v>183</v>
      </c>
      <c r="J350" s="36" t="s">
        <v>124</v>
      </c>
      <c r="K350" s="36" t="s">
        <v>125</v>
      </c>
      <c r="L350" s="36" t="s">
        <v>183</v>
      </c>
      <c r="M350" s="36" t="s">
        <v>62</v>
      </c>
      <c r="N350" s="36" t="s">
        <v>54</v>
      </c>
      <c r="O350" s="36" t="s">
        <v>127</v>
      </c>
      <c r="P350" s="36" t="s">
        <v>56</v>
      </c>
      <c r="Q350" s="36" t="s">
        <v>831</v>
      </c>
      <c r="R350" s="37" t="str">
        <f t="shared" si="5"/>
        <v>http://maps.google.com/maps?q=14.73076,98.43179</v>
      </c>
    </row>
    <row r="351" spans="1:18" s="31" customFormat="1">
      <c r="A351" s="32">
        <v>45028</v>
      </c>
      <c r="B351" s="33">
        <v>2.02</v>
      </c>
      <c r="C351" s="34">
        <v>14.74302</v>
      </c>
      <c r="D351" s="34">
        <v>98.397319999999993</v>
      </c>
      <c r="E351" s="35">
        <v>435129.61862099997</v>
      </c>
      <c r="F351" s="35">
        <v>1629990.0105699999</v>
      </c>
      <c r="G351" s="36" t="s">
        <v>48</v>
      </c>
      <c r="H351" s="36" t="s">
        <v>349</v>
      </c>
      <c r="I351" s="36" t="s">
        <v>183</v>
      </c>
      <c r="J351" s="36" t="s">
        <v>124</v>
      </c>
      <c r="K351" s="36" t="s">
        <v>125</v>
      </c>
      <c r="L351" s="36" t="s">
        <v>183</v>
      </c>
      <c r="M351" s="36" t="s">
        <v>62</v>
      </c>
      <c r="N351" s="36" t="s">
        <v>54</v>
      </c>
      <c r="O351" s="36" t="s">
        <v>127</v>
      </c>
      <c r="P351" s="36" t="s">
        <v>56</v>
      </c>
      <c r="Q351" s="36" t="s">
        <v>831</v>
      </c>
      <c r="R351" s="37" t="str">
        <f t="shared" si="5"/>
        <v>http://maps.google.com/maps?q=14.74302,98.39732</v>
      </c>
    </row>
    <row r="352" spans="1:18" s="31" customFormat="1">
      <c r="A352" s="32">
        <v>45028</v>
      </c>
      <c r="B352" s="33">
        <v>2.02</v>
      </c>
      <c r="C352" s="34">
        <v>14.743589999999999</v>
      </c>
      <c r="D352" s="34">
        <v>98.393780000000007</v>
      </c>
      <c r="E352" s="35">
        <v>434748.742662</v>
      </c>
      <c r="F352" s="35">
        <v>1630054.0798200001</v>
      </c>
      <c r="G352" s="36" t="s">
        <v>48</v>
      </c>
      <c r="H352" s="36" t="s">
        <v>349</v>
      </c>
      <c r="I352" s="36" t="s">
        <v>183</v>
      </c>
      <c r="J352" s="36" t="s">
        <v>124</v>
      </c>
      <c r="K352" s="36" t="s">
        <v>125</v>
      </c>
      <c r="L352" s="36" t="s">
        <v>183</v>
      </c>
      <c r="M352" s="36" t="s">
        <v>62</v>
      </c>
      <c r="N352" s="36" t="s">
        <v>54</v>
      </c>
      <c r="O352" s="36" t="s">
        <v>127</v>
      </c>
      <c r="P352" s="36" t="s">
        <v>56</v>
      </c>
      <c r="Q352" s="36" t="s">
        <v>831</v>
      </c>
      <c r="R352" s="37" t="str">
        <f t="shared" si="5"/>
        <v>http://maps.google.com/maps?q=14.74359,98.39378</v>
      </c>
    </row>
    <row r="353" spans="1:18" s="31" customFormat="1">
      <c r="A353" s="32">
        <v>45028</v>
      </c>
      <c r="B353" s="33">
        <v>2.02</v>
      </c>
      <c r="C353" s="34">
        <v>14.74689</v>
      </c>
      <c r="D353" s="34">
        <v>98.394360000000006</v>
      </c>
      <c r="E353" s="35">
        <v>434812.15577999997</v>
      </c>
      <c r="F353" s="35">
        <v>1630418.9162099999</v>
      </c>
      <c r="G353" s="36" t="s">
        <v>48</v>
      </c>
      <c r="H353" s="36" t="s">
        <v>349</v>
      </c>
      <c r="I353" s="36" t="s">
        <v>183</v>
      </c>
      <c r="J353" s="36" t="s">
        <v>124</v>
      </c>
      <c r="K353" s="36" t="s">
        <v>125</v>
      </c>
      <c r="L353" s="36" t="s">
        <v>183</v>
      </c>
      <c r="M353" s="36" t="s">
        <v>62</v>
      </c>
      <c r="N353" s="36" t="s">
        <v>54</v>
      </c>
      <c r="O353" s="36" t="s">
        <v>127</v>
      </c>
      <c r="P353" s="36" t="s">
        <v>56</v>
      </c>
      <c r="Q353" s="36" t="s">
        <v>831</v>
      </c>
      <c r="R353" s="37" t="str">
        <f t="shared" si="5"/>
        <v>http://maps.google.com/maps?q=14.74689,98.39436</v>
      </c>
    </row>
    <row r="354" spans="1:18" s="31" customFormat="1">
      <c r="A354" s="32">
        <v>45028</v>
      </c>
      <c r="B354" s="33">
        <v>2.02</v>
      </c>
      <c r="C354" s="34">
        <v>14.7502</v>
      </c>
      <c r="D354" s="34">
        <v>98.394919999999999</v>
      </c>
      <c r="E354" s="35">
        <v>434873.41746899998</v>
      </c>
      <c r="F354" s="35">
        <v>1630784.86466</v>
      </c>
      <c r="G354" s="36" t="s">
        <v>48</v>
      </c>
      <c r="H354" s="36" t="s">
        <v>349</v>
      </c>
      <c r="I354" s="36" t="s">
        <v>183</v>
      </c>
      <c r="J354" s="36" t="s">
        <v>124</v>
      </c>
      <c r="K354" s="36" t="s">
        <v>125</v>
      </c>
      <c r="L354" s="36" t="s">
        <v>183</v>
      </c>
      <c r="M354" s="36" t="s">
        <v>62</v>
      </c>
      <c r="N354" s="36" t="s">
        <v>54</v>
      </c>
      <c r="O354" s="36" t="s">
        <v>127</v>
      </c>
      <c r="P354" s="36" t="s">
        <v>56</v>
      </c>
      <c r="Q354" s="36" t="s">
        <v>831</v>
      </c>
      <c r="R354" s="37" t="str">
        <f t="shared" si="5"/>
        <v>http://maps.google.com/maps?q=14.7502,98.39492</v>
      </c>
    </row>
    <row r="355" spans="1:18" s="31" customFormat="1">
      <c r="A355" s="32">
        <v>45028</v>
      </c>
      <c r="B355" s="33">
        <v>2.02</v>
      </c>
      <c r="C355" s="34">
        <v>14.875220000000001</v>
      </c>
      <c r="D355" s="34">
        <v>98.269800000000004</v>
      </c>
      <c r="E355" s="35">
        <v>421450.84997400001</v>
      </c>
      <c r="F355" s="35">
        <v>1644653.34595</v>
      </c>
      <c r="G355" s="36" t="s">
        <v>48</v>
      </c>
      <c r="H355" s="36" t="s">
        <v>349</v>
      </c>
      <c r="I355" s="36" t="s">
        <v>183</v>
      </c>
      <c r="J355" s="36" t="s">
        <v>124</v>
      </c>
      <c r="K355" s="36" t="s">
        <v>125</v>
      </c>
      <c r="L355" s="36" t="s">
        <v>183</v>
      </c>
      <c r="M355" s="36" t="s">
        <v>62</v>
      </c>
      <c r="N355" s="36" t="s">
        <v>54</v>
      </c>
      <c r="O355" s="36" t="s">
        <v>127</v>
      </c>
      <c r="P355" s="36" t="s">
        <v>56</v>
      </c>
      <c r="Q355" s="36" t="s">
        <v>831</v>
      </c>
      <c r="R355" s="37" t="str">
        <f t="shared" si="5"/>
        <v>http://maps.google.com/maps?q=14.87522,98.2698</v>
      </c>
    </row>
    <row r="356" spans="1:18" s="31" customFormat="1">
      <c r="A356" s="32">
        <v>45028</v>
      </c>
      <c r="B356" s="33">
        <v>2.02</v>
      </c>
      <c r="C356" s="34">
        <v>14.87853</v>
      </c>
      <c r="D356" s="34">
        <v>98.270349999999993</v>
      </c>
      <c r="E356" s="35">
        <v>421511.21455500001</v>
      </c>
      <c r="F356" s="35">
        <v>1645019.27513</v>
      </c>
      <c r="G356" s="36" t="s">
        <v>48</v>
      </c>
      <c r="H356" s="36" t="s">
        <v>349</v>
      </c>
      <c r="I356" s="36" t="s">
        <v>183</v>
      </c>
      <c r="J356" s="36" t="s">
        <v>124</v>
      </c>
      <c r="K356" s="36" t="s">
        <v>125</v>
      </c>
      <c r="L356" s="36" t="s">
        <v>183</v>
      </c>
      <c r="M356" s="36" t="s">
        <v>62</v>
      </c>
      <c r="N356" s="36" t="s">
        <v>54</v>
      </c>
      <c r="O356" s="36" t="s">
        <v>127</v>
      </c>
      <c r="P356" s="36" t="s">
        <v>56</v>
      </c>
      <c r="Q356" s="36" t="s">
        <v>831</v>
      </c>
      <c r="R356" s="37" t="str">
        <f t="shared" si="5"/>
        <v>http://maps.google.com/maps?q=14.87853,98.27035</v>
      </c>
    </row>
    <row r="357" spans="1:18" s="31" customFormat="1">
      <c r="A357" s="32">
        <v>45028</v>
      </c>
      <c r="B357" s="33">
        <v>2.02</v>
      </c>
      <c r="C357" s="34">
        <v>14.87909</v>
      </c>
      <c r="D357" s="34">
        <v>98.266800000000003</v>
      </c>
      <c r="E357" s="35">
        <v>421129.52479699999</v>
      </c>
      <c r="F357" s="35">
        <v>1645082.4692599999</v>
      </c>
      <c r="G357" s="36" t="s">
        <v>48</v>
      </c>
      <c r="H357" s="36" t="s">
        <v>349</v>
      </c>
      <c r="I357" s="36" t="s">
        <v>183</v>
      </c>
      <c r="J357" s="36" t="s">
        <v>124</v>
      </c>
      <c r="K357" s="36" t="s">
        <v>125</v>
      </c>
      <c r="L357" s="36" t="s">
        <v>183</v>
      </c>
      <c r="M357" s="36" t="s">
        <v>62</v>
      </c>
      <c r="N357" s="36" t="s">
        <v>54</v>
      </c>
      <c r="O357" s="36" t="s">
        <v>127</v>
      </c>
      <c r="P357" s="36" t="s">
        <v>56</v>
      </c>
      <c r="Q357" s="36" t="s">
        <v>831</v>
      </c>
      <c r="R357" s="37" t="str">
        <f t="shared" si="5"/>
        <v>http://maps.google.com/maps?q=14.87909,98.2668</v>
      </c>
    </row>
    <row r="358" spans="1:18" s="31" customFormat="1">
      <c r="A358" s="32">
        <v>45028</v>
      </c>
      <c r="B358" s="33">
        <v>2.02</v>
      </c>
      <c r="C358" s="34">
        <v>14.880280000000001</v>
      </c>
      <c r="D358" s="34">
        <v>98.237880000000004</v>
      </c>
      <c r="E358" s="35">
        <v>418018.886742</v>
      </c>
      <c r="F358" s="35">
        <v>1645224.52244</v>
      </c>
      <c r="G358" s="36" t="s">
        <v>48</v>
      </c>
      <c r="H358" s="36" t="s">
        <v>349</v>
      </c>
      <c r="I358" s="36" t="s">
        <v>183</v>
      </c>
      <c r="J358" s="36" t="s">
        <v>124</v>
      </c>
      <c r="K358" s="36" t="s">
        <v>125</v>
      </c>
      <c r="L358" s="36" t="s">
        <v>183</v>
      </c>
      <c r="M358" s="36" t="s">
        <v>62</v>
      </c>
      <c r="N358" s="36" t="s">
        <v>54</v>
      </c>
      <c r="O358" s="36" t="s">
        <v>127</v>
      </c>
      <c r="P358" s="36" t="s">
        <v>56</v>
      </c>
      <c r="Q358" s="36" t="s">
        <v>831</v>
      </c>
      <c r="R358" s="37" t="str">
        <f t="shared" si="5"/>
        <v>http://maps.google.com/maps?q=14.88028,98.23788</v>
      </c>
    </row>
    <row r="359" spans="1:18" s="31" customFormat="1">
      <c r="A359" s="32">
        <v>45028</v>
      </c>
      <c r="B359" s="33">
        <v>2.02</v>
      </c>
      <c r="C359" s="34">
        <v>14.881830000000001</v>
      </c>
      <c r="D359" s="34">
        <v>98.270899999999997</v>
      </c>
      <c r="E359" s="35">
        <v>421571.57397099998</v>
      </c>
      <c r="F359" s="35">
        <v>1645384.0983800001</v>
      </c>
      <c r="G359" s="36" t="s">
        <v>48</v>
      </c>
      <c r="H359" s="36" t="s">
        <v>349</v>
      </c>
      <c r="I359" s="36" t="s">
        <v>183</v>
      </c>
      <c r="J359" s="36" t="s">
        <v>124</v>
      </c>
      <c r="K359" s="36" t="s">
        <v>125</v>
      </c>
      <c r="L359" s="36" t="s">
        <v>183</v>
      </c>
      <c r="M359" s="36" t="s">
        <v>62</v>
      </c>
      <c r="N359" s="36" t="s">
        <v>54</v>
      </c>
      <c r="O359" s="36" t="s">
        <v>127</v>
      </c>
      <c r="P359" s="36" t="s">
        <v>56</v>
      </c>
      <c r="Q359" s="36" t="s">
        <v>831</v>
      </c>
      <c r="R359" s="37" t="str">
        <f t="shared" si="5"/>
        <v>http://maps.google.com/maps?q=14.88183,98.2709</v>
      </c>
    </row>
    <row r="360" spans="1:18" s="31" customFormat="1">
      <c r="A360" s="32">
        <v>45028</v>
      </c>
      <c r="B360" s="33">
        <v>2.02</v>
      </c>
      <c r="C360" s="34">
        <v>14.882389999999999</v>
      </c>
      <c r="D360" s="34">
        <v>98.267349999999993</v>
      </c>
      <c r="E360" s="35">
        <v>421189.88995500002</v>
      </c>
      <c r="F360" s="35">
        <v>1645447.29183</v>
      </c>
      <c r="G360" s="36" t="s">
        <v>48</v>
      </c>
      <c r="H360" s="36" t="s">
        <v>349</v>
      </c>
      <c r="I360" s="36" t="s">
        <v>183</v>
      </c>
      <c r="J360" s="36" t="s">
        <v>124</v>
      </c>
      <c r="K360" s="36" t="s">
        <v>125</v>
      </c>
      <c r="L360" s="36" t="s">
        <v>183</v>
      </c>
      <c r="M360" s="36" t="s">
        <v>62</v>
      </c>
      <c r="N360" s="36" t="s">
        <v>54</v>
      </c>
      <c r="O360" s="36" t="s">
        <v>127</v>
      </c>
      <c r="P360" s="36" t="s">
        <v>56</v>
      </c>
      <c r="Q360" s="36" t="s">
        <v>831</v>
      </c>
      <c r="R360" s="37" t="str">
        <f t="shared" si="5"/>
        <v>http://maps.google.com/maps?q=14.88239,98.26735</v>
      </c>
    </row>
    <row r="361" spans="1:18" s="31" customFormat="1">
      <c r="A361" s="32">
        <v>45028</v>
      </c>
      <c r="B361" s="33">
        <v>2.02</v>
      </c>
      <c r="C361" s="34">
        <v>14.882949999999999</v>
      </c>
      <c r="D361" s="34">
        <v>98.26379</v>
      </c>
      <c r="E361" s="35">
        <v>420807.13191900001</v>
      </c>
      <c r="F361" s="35">
        <v>1645510.4950000001</v>
      </c>
      <c r="G361" s="36" t="s">
        <v>48</v>
      </c>
      <c r="H361" s="36" t="s">
        <v>349</v>
      </c>
      <c r="I361" s="36" t="s">
        <v>183</v>
      </c>
      <c r="J361" s="36" t="s">
        <v>124</v>
      </c>
      <c r="K361" s="36" t="s">
        <v>125</v>
      </c>
      <c r="L361" s="36" t="s">
        <v>183</v>
      </c>
      <c r="M361" s="36" t="s">
        <v>62</v>
      </c>
      <c r="N361" s="36" t="s">
        <v>54</v>
      </c>
      <c r="O361" s="36" t="s">
        <v>127</v>
      </c>
      <c r="P361" s="36" t="s">
        <v>56</v>
      </c>
      <c r="Q361" s="36" t="s">
        <v>831</v>
      </c>
      <c r="R361" s="37" t="str">
        <f t="shared" si="5"/>
        <v>http://maps.google.com/maps?q=14.88295,98.26379</v>
      </c>
    </row>
    <row r="362" spans="1:18" s="31" customFormat="1">
      <c r="A362" s="32">
        <v>45028</v>
      </c>
      <c r="B362" s="33">
        <v>2.02</v>
      </c>
      <c r="C362" s="34">
        <v>14.883509999999999</v>
      </c>
      <c r="D362" s="34">
        <v>98.260239999999996</v>
      </c>
      <c r="E362" s="35">
        <v>420425.45133399998</v>
      </c>
      <c r="F362" s="35">
        <v>1645573.7008</v>
      </c>
      <c r="G362" s="36" t="s">
        <v>48</v>
      </c>
      <c r="H362" s="36" t="s">
        <v>349</v>
      </c>
      <c r="I362" s="36" t="s">
        <v>183</v>
      </c>
      <c r="J362" s="36" t="s">
        <v>124</v>
      </c>
      <c r="K362" s="36" t="s">
        <v>125</v>
      </c>
      <c r="L362" s="36" t="s">
        <v>183</v>
      </c>
      <c r="M362" s="36" t="s">
        <v>62</v>
      </c>
      <c r="N362" s="36" t="s">
        <v>54</v>
      </c>
      <c r="O362" s="36" t="s">
        <v>127</v>
      </c>
      <c r="P362" s="36" t="s">
        <v>56</v>
      </c>
      <c r="Q362" s="36" t="s">
        <v>831</v>
      </c>
      <c r="R362" s="37" t="str">
        <f t="shared" si="5"/>
        <v>http://maps.google.com/maps?q=14.88351,98.26024</v>
      </c>
    </row>
    <row r="363" spans="1:18" s="31" customFormat="1">
      <c r="A363" s="32">
        <v>45028</v>
      </c>
      <c r="B363" s="33">
        <v>2.02</v>
      </c>
      <c r="C363" s="34">
        <v>14.88415</v>
      </c>
      <c r="D363" s="34">
        <v>98.234880000000004</v>
      </c>
      <c r="E363" s="35">
        <v>417697.62877900002</v>
      </c>
      <c r="F363" s="35">
        <v>1645653.69517</v>
      </c>
      <c r="G363" s="36" t="s">
        <v>48</v>
      </c>
      <c r="H363" s="36" t="s">
        <v>349</v>
      </c>
      <c r="I363" s="36" t="s">
        <v>183</v>
      </c>
      <c r="J363" s="36" t="s">
        <v>124</v>
      </c>
      <c r="K363" s="36" t="s">
        <v>125</v>
      </c>
      <c r="L363" s="36" t="s">
        <v>183</v>
      </c>
      <c r="M363" s="36" t="s">
        <v>62</v>
      </c>
      <c r="N363" s="36" t="s">
        <v>54</v>
      </c>
      <c r="O363" s="36" t="s">
        <v>127</v>
      </c>
      <c r="P363" s="36" t="s">
        <v>56</v>
      </c>
      <c r="Q363" s="36" t="s">
        <v>831</v>
      </c>
      <c r="R363" s="37" t="str">
        <f t="shared" si="5"/>
        <v>http://maps.google.com/maps?q=14.88415,98.23488</v>
      </c>
    </row>
    <row r="364" spans="1:18" s="31" customFormat="1">
      <c r="A364" s="32">
        <v>45028</v>
      </c>
      <c r="B364" s="33">
        <v>2.02</v>
      </c>
      <c r="C364" s="34">
        <v>14.965059999999999</v>
      </c>
      <c r="D364" s="34">
        <v>98.32159</v>
      </c>
      <c r="E364" s="35">
        <v>427052.54158999998</v>
      </c>
      <c r="F364" s="35">
        <v>1654573.0051899999</v>
      </c>
      <c r="G364" s="36" t="s">
        <v>48</v>
      </c>
      <c r="H364" s="36" t="s">
        <v>351</v>
      </c>
      <c r="I364" s="36" t="s">
        <v>340</v>
      </c>
      <c r="J364" s="36" t="s">
        <v>124</v>
      </c>
      <c r="K364" s="36" t="s">
        <v>125</v>
      </c>
      <c r="L364" s="36" t="s">
        <v>183</v>
      </c>
      <c r="M364" s="36" t="s">
        <v>62</v>
      </c>
      <c r="N364" s="36" t="s">
        <v>54</v>
      </c>
      <c r="O364" s="36" t="s">
        <v>127</v>
      </c>
      <c r="P364" s="36" t="s">
        <v>56</v>
      </c>
      <c r="Q364" s="36" t="s">
        <v>831</v>
      </c>
      <c r="R364" s="37" t="str">
        <f t="shared" si="5"/>
        <v>http://maps.google.com/maps?q=14.96506,98.32159</v>
      </c>
    </row>
    <row r="365" spans="1:18" s="31" customFormat="1">
      <c r="A365" s="32">
        <v>45028</v>
      </c>
      <c r="B365" s="33">
        <v>2.02</v>
      </c>
      <c r="C365" s="34">
        <v>14.98554</v>
      </c>
      <c r="D365" s="34">
        <v>98.299490000000006</v>
      </c>
      <c r="E365" s="35">
        <v>424683.24820199999</v>
      </c>
      <c r="F365" s="35">
        <v>1656845.7117099999</v>
      </c>
      <c r="G365" s="36" t="s">
        <v>48</v>
      </c>
      <c r="H365" s="36" t="s">
        <v>351</v>
      </c>
      <c r="I365" s="36" t="s">
        <v>340</v>
      </c>
      <c r="J365" s="36" t="s">
        <v>124</v>
      </c>
      <c r="K365" s="36" t="s">
        <v>125</v>
      </c>
      <c r="L365" s="36" t="s">
        <v>183</v>
      </c>
      <c r="M365" s="36" t="s">
        <v>62</v>
      </c>
      <c r="N365" s="36" t="s">
        <v>54</v>
      </c>
      <c r="O365" s="36" t="s">
        <v>127</v>
      </c>
      <c r="P365" s="36" t="s">
        <v>56</v>
      </c>
      <c r="Q365" s="36" t="s">
        <v>831</v>
      </c>
      <c r="R365" s="37" t="str">
        <f t="shared" si="5"/>
        <v>http://maps.google.com/maps?q=14.98554,98.29949</v>
      </c>
    </row>
    <row r="366" spans="1:18" s="31" customFormat="1">
      <c r="A366" s="32">
        <v>45028</v>
      </c>
      <c r="B366" s="33">
        <v>2.02</v>
      </c>
      <c r="C366" s="34">
        <v>14.48015</v>
      </c>
      <c r="D366" s="34">
        <v>102.13131</v>
      </c>
      <c r="E366" s="35">
        <v>837586.76454600005</v>
      </c>
      <c r="F366" s="35">
        <v>1603137.8709</v>
      </c>
      <c r="G366" s="36" t="s">
        <v>48</v>
      </c>
      <c r="H366" s="36" t="s">
        <v>343</v>
      </c>
      <c r="I366" s="36" t="s">
        <v>344</v>
      </c>
      <c r="J366" s="36" t="s">
        <v>345</v>
      </c>
      <c r="K366" s="36" t="s">
        <v>251</v>
      </c>
      <c r="L366" s="36" t="s">
        <v>346</v>
      </c>
      <c r="M366" s="36" t="s">
        <v>62</v>
      </c>
      <c r="N366" s="36" t="s">
        <v>347</v>
      </c>
      <c r="O366" s="36" t="s">
        <v>289</v>
      </c>
      <c r="P366" s="36" t="s">
        <v>56</v>
      </c>
      <c r="Q366" s="36" t="s">
        <v>831</v>
      </c>
      <c r="R366" s="37" t="str">
        <f t="shared" si="5"/>
        <v>http://maps.google.com/maps?q=14.48015,102.13131</v>
      </c>
    </row>
    <row r="367" spans="1:18" s="31" customFormat="1">
      <c r="A367" s="32">
        <v>45028</v>
      </c>
      <c r="B367" s="33">
        <v>2.02</v>
      </c>
      <c r="C367" s="34">
        <v>14.48476</v>
      </c>
      <c r="D367" s="34">
        <v>102.12721999999999</v>
      </c>
      <c r="E367" s="35">
        <v>837138.45947200002</v>
      </c>
      <c r="F367" s="35">
        <v>1603642.37108</v>
      </c>
      <c r="G367" s="36" t="s">
        <v>48</v>
      </c>
      <c r="H367" s="36" t="s">
        <v>343</v>
      </c>
      <c r="I367" s="36" t="s">
        <v>344</v>
      </c>
      <c r="J367" s="36" t="s">
        <v>345</v>
      </c>
      <c r="K367" s="36" t="s">
        <v>251</v>
      </c>
      <c r="L367" s="36" t="s">
        <v>346</v>
      </c>
      <c r="M367" s="36" t="s">
        <v>62</v>
      </c>
      <c r="N367" s="36" t="s">
        <v>347</v>
      </c>
      <c r="O367" s="36" t="s">
        <v>289</v>
      </c>
      <c r="P367" s="36" t="s">
        <v>56</v>
      </c>
      <c r="Q367" s="36" t="s">
        <v>831</v>
      </c>
      <c r="R367" s="37" t="str">
        <f t="shared" si="5"/>
        <v>http://maps.google.com/maps?q=14.48476,102.12722</v>
      </c>
    </row>
    <row r="368" spans="1:18" s="31" customFormat="1">
      <c r="A368" s="32">
        <v>45028</v>
      </c>
      <c r="B368" s="33">
        <v>2.02</v>
      </c>
      <c r="C368" s="34">
        <v>14.487679999999999</v>
      </c>
      <c r="D368" s="34">
        <v>102.13258</v>
      </c>
      <c r="E368" s="35">
        <v>837712.38877700001</v>
      </c>
      <c r="F368" s="35">
        <v>1603973.65762</v>
      </c>
      <c r="G368" s="36" t="s">
        <v>48</v>
      </c>
      <c r="H368" s="36" t="s">
        <v>343</v>
      </c>
      <c r="I368" s="36" t="s">
        <v>344</v>
      </c>
      <c r="J368" s="36" t="s">
        <v>345</v>
      </c>
      <c r="K368" s="36" t="s">
        <v>251</v>
      </c>
      <c r="L368" s="36" t="s">
        <v>346</v>
      </c>
      <c r="M368" s="36" t="s">
        <v>62</v>
      </c>
      <c r="N368" s="36" t="s">
        <v>347</v>
      </c>
      <c r="O368" s="36" t="s">
        <v>289</v>
      </c>
      <c r="P368" s="36" t="s">
        <v>56</v>
      </c>
      <c r="Q368" s="36" t="s">
        <v>831</v>
      </c>
      <c r="R368" s="37" t="str">
        <f t="shared" si="5"/>
        <v>http://maps.google.com/maps?q=14.48768,102.13258</v>
      </c>
    </row>
    <row r="369" spans="1:18" s="31" customFormat="1">
      <c r="A369" s="32">
        <v>45028</v>
      </c>
      <c r="B369" s="33">
        <v>2.02</v>
      </c>
      <c r="C369" s="34">
        <v>15.554919999999999</v>
      </c>
      <c r="D369" s="34">
        <v>98.595160000000007</v>
      </c>
      <c r="E369" s="35">
        <v>456590.63786900003</v>
      </c>
      <c r="F369" s="35">
        <v>1719745.2432299999</v>
      </c>
      <c r="G369" s="36" t="s">
        <v>48</v>
      </c>
      <c r="H369" s="36" t="s">
        <v>339</v>
      </c>
      <c r="I369" s="36" t="s">
        <v>340</v>
      </c>
      <c r="J369" s="36" t="s">
        <v>124</v>
      </c>
      <c r="K369" s="36" t="s">
        <v>125</v>
      </c>
      <c r="L369" s="36" t="s">
        <v>341</v>
      </c>
      <c r="M369" s="36" t="s">
        <v>53</v>
      </c>
      <c r="N369" s="36" t="s">
        <v>54</v>
      </c>
      <c r="O369" s="36" t="s">
        <v>127</v>
      </c>
      <c r="P369" s="36" t="s">
        <v>56</v>
      </c>
      <c r="Q369" s="36" t="s">
        <v>831</v>
      </c>
      <c r="R369" s="37" t="str">
        <f t="shared" si="5"/>
        <v>http://maps.google.com/maps?q=15.55492,98.59516</v>
      </c>
    </row>
    <row r="370" spans="1:18" s="31" customFormat="1">
      <c r="A370" s="32">
        <v>45028</v>
      </c>
      <c r="B370" s="33">
        <v>2.02</v>
      </c>
      <c r="C370" s="34">
        <v>15.56096</v>
      </c>
      <c r="D370" s="34">
        <v>98.599869999999996</v>
      </c>
      <c r="E370" s="35">
        <v>457096.93073800002</v>
      </c>
      <c r="F370" s="35">
        <v>1720412.3899000001</v>
      </c>
      <c r="G370" s="36" t="s">
        <v>48</v>
      </c>
      <c r="H370" s="36" t="s">
        <v>339</v>
      </c>
      <c r="I370" s="36" t="s">
        <v>340</v>
      </c>
      <c r="J370" s="36" t="s">
        <v>124</v>
      </c>
      <c r="K370" s="36" t="s">
        <v>125</v>
      </c>
      <c r="L370" s="36" t="s">
        <v>341</v>
      </c>
      <c r="M370" s="36" t="s">
        <v>53</v>
      </c>
      <c r="N370" s="36" t="s">
        <v>54</v>
      </c>
      <c r="O370" s="36" t="s">
        <v>127</v>
      </c>
      <c r="P370" s="36" t="s">
        <v>56</v>
      </c>
      <c r="Q370" s="36" t="s">
        <v>831</v>
      </c>
      <c r="R370" s="37" t="str">
        <f t="shared" si="5"/>
        <v>http://maps.google.com/maps?q=15.56096,98.59987</v>
      </c>
    </row>
    <row r="371" spans="1:18" s="31" customFormat="1">
      <c r="A371" s="32">
        <v>45028</v>
      </c>
      <c r="B371" s="33">
        <v>2.02</v>
      </c>
      <c r="C371" s="34">
        <v>15.563700000000001</v>
      </c>
      <c r="D371" s="34">
        <v>98.603999999999999</v>
      </c>
      <c r="E371" s="35">
        <v>457540.32911200001</v>
      </c>
      <c r="F371" s="35">
        <v>1720714.6421300001</v>
      </c>
      <c r="G371" s="36" t="s">
        <v>48</v>
      </c>
      <c r="H371" s="36" t="s">
        <v>339</v>
      </c>
      <c r="I371" s="36" t="s">
        <v>340</v>
      </c>
      <c r="J371" s="36" t="s">
        <v>124</v>
      </c>
      <c r="K371" s="36" t="s">
        <v>125</v>
      </c>
      <c r="L371" s="36" t="s">
        <v>341</v>
      </c>
      <c r="M371" s="36" t="s">
        <v>53</v>
      </c>
      <c r="N371" s="36" t="s">
        <v>54</v>
      </c>
      <c r="O371" s="36" t="s">
        <v>127</v>
      </c>
      <c r="P371" s="36" t="s">
        <v>56</v>
      </c>
      <c r="Q371" s="36" t="s">
        <v>831</v>
      </c>
      <c r="R371" s="37" t="str">
        <f t="shared" si="5"/>
        <v>http://maps.google.com/maps?q=15.5637,98.604</v>
      </c>
    </row>
    <row r="372" spans="1:18" s="31" customFormat="1">
      <c r="A372" s="32">
        <v>45028</v>
      </c>
      <c r="B372" s="33">
        <v>2.02</v>
      </c>
      <c r="C372" s="34">
        <v>15.56427</v>
      </c>
      <c r="D372" s="34">
        <v>98.600430000000003</v>
      </c>
      <c r="E372" s="35">
        <v>457157.66139899998</v>
      </c>
      <c r="F372" s="35">
        <v>1720778.4042100001</v>
      </c>
      <c r="G372" s="36" t="s">
        <v>48</v>
      </c>
      <c r="H372" s="36" t="s">
        <v>339</v>
      </c>
      <c r="I372" s="36" t="s">
        <v>340</v>
      </c>
      <c r="J372" s="36" t="s">
        <v>124</v>
      </c>
      <c r="K372" s="36" t="s">
        <v>125</v>
      </c>
      <c r="L372" s="36" t="s">
        <v>341</v>
      </c>
      <c r="M372" s="36" t="s">
        <v>53</v>
      </c>
      <c r="N372" s="36" t="s">
        <v>54</v>
      </c>
      <c r="O372" s="36" t="s">
        <v>127</v>
      </c>
      <c r="P372" s="36" t="s">
        <v>56</v>
      </c>
      <c r="Q372" s="36" t="s">
        <v>831</v>
      </c>
      <c r="R372" s="37" t="str">
        <f t="shared" si="5"/>
        <v>http://maps.google.com/maps?q=15.56427,98.60043</v>
      </c>
    </row>
    <row r="373" spans="1:18" s="31" customFormat="1">
      <c r="A373" s="32">
        <v>45028</v>
      </c>
      <c r="B373" s="33">
        <v>2.02</v>
      </c>
      <c r="C373" s="34">
        <v>15.56701</v>
      </c>
      <c r="D373" s="34">
        <v>98.604569999999995</v>
      </c>
      <c r="E373" s="35">
        <v>457602.12419900001</v>
      </c>
      <c r="F373" s="35">
        <v>1721080.6555300001</v>
      </c>
      <c r="G373" s="36" t="s">
        <v>48</v>
      </c>
      <c r="H373" s="36" t="s">
        <v>339</v>
      </c>
      <c r="I373" s="36" t="s">
        <v>340</v>
      </c>
      <c r="J373" s="36" t="s">
        <v>124</v>
      </c>
      <c r="K373" s="36" t="s">
        <v>125</v>
      </c>
      <c r="L373" s="36" t="s">
        <v>341</v>
      </c>
      <c r="M373" s="36" t="s">
        <v>53</v>
      </c>
      <c r="N373" s="36" t="s">
        <v>54</v>
      </c>
      <c r="O373" s="36" t="s">
        <v>127</v>
      </c>
      <c r="P373" s="36" t="s">
        <v>56</v>
      </c>
      <c r="Q373" s="36" t="s">
        <v>831</v>
      </c>
      <c r="R373" s="37" t="str">
        <f t="shared" si="5"/>
        <v>http://maps.google.com/maps?q=15.56701,98.60457</v>
      </c>
    </row>
    <row r="374" spans="1:18" s="31" customFormat="1">
      <c r="A374" s="32">
        <v>45028</v>
      </c>
      <c r="B374" s="33">
        <v>2.02</v>
      </c>
      <c r="C374" s="34">
        <v>15.56758</v>
      </c>
      <c r="D374" s="34">
        <v>98.600999999999999</v>
      </c>
      <c r="E374" s="35">
        <v>457219.46248799999</v>
      </c>
      <c r="F374" s="35">
        <v>1721144.41674</v>
      </c>
      <c r="G374" s="36" t="s">
        <v>48</v>
      </c>
      <c r="H374" s="36" t="s">
        <v>339</v>
      </c>
      <c r="I374" s="36" t="s">
        <v>340</v>
      </c>
      <c r="J374" s="36" t="s">
        <v>124</v>
      </c>
      <c r="K374" s="36" t="s">
        <v>125</v>
      </c>
      <c r="L374" s="36" t="s">
        <v>341</v>
      </c>
      <c r="M374" s="36" t="s">
        <v>53</v>
      </c>
      <c r="N374" s="36" t="s">
        <v>54</v>
      </c>
      <c r="O374" s="36" t="s">
        <v>127</v>
      </c>
      <c r="P374" s="36" t="s">
        <v>56</v>
      </c>
      <c r="Q374" s="36" t="s">
        <v>831</v>
      </c>
      <c r="R374" s="37" t="str">
        <f t="shared" si="5"/>
        <v>http://maps.google.com/maps?q=15.56758,98.601</v>
      </c>
    </row>
    <row r="375" spans="1:18" s="31" customFormat="1">
      <c r="A375" s="32">
        <v>45028</v>
      </c>
      <c r="B375" s="33">
        <v>2.02</v>
      </c>
      <c r="C375" s="34">
        <v>15.56814</v>
      </c>
      <c r="D375" s="34">
        <v>98.597430000000003</v>
      </c>
      <c r="E375" s="35">
        <v>456836.80066000001</v>
      </c>
      <c r="F375" s="35">
        <v>1721207.0782699999</v>
      </c>
      <c r="G375" s="36" t="s">
        <v>48</v>
      </c>
      <c r="H375" s="36" t="s">
        <v>339</v>
      </c>
      <c r="I375" s="36" t="s">
        <v>340</v>
      </c>
      <c r="J375" s="36" t="s">
        <v>124</v>
      </c>
      <c r="K375" s="36" t="s">
        <v>125</v>
      </c>
      <c r="L375" s="36" t="s">
        <v>341</v>
      </c>
      <c r="M375" s="36" t="s">
        <v>53</v>
      </c>
      <c r="N375" s="36" t="s">
        <v>54</v>
      </c>
      <c r="O375" s="36" t="s">
        <v>127</v>
      </c>
      <c r="P375" s="36" t="s">
        <v>56</v>
      </c>
      <c r="Q375" s="36" t="s">
        <v>831</v>
      </c>
      <c r="R375" s="37" t="str">
        <f t="shared" si="5"/>
        <v>http://maps.google.com/maps?q=15.56814,98.59743</v>
      </c>
    </row>
    <row r="376" spans="1:18" s="31" customFormat="1">
      <c r="A376" s="32">
        <v>45028</v>
      </c>
      <c r="B376" s="33">
        <v>2.02</v>
      </c>
      <c r="C376" s="34">
        <v>15.570880000000001</v>
      </c>
      <c r="D376" s="34">
        <v>98.601560000000006</v>
      </c>
      <c r="E376" s="35">
        <v>457280.18750300002</v>
      </c>
      <c r="F376" s="35">
        <v>1721509.32537</v>
      </c>
      <c r="G376" s="36" t="s">
        <v>48</v>
      </c>
      <c r="H376" s="36" t="s">
        <v>339</v>
      </c>
      <c r="I376" s="36" t="s">
        <v>340</v>
      </c>
      <c r="J376" s="36" t="s">
        <v>124</v>
      </c>
      <c r="K376" s="36" t="s">
        <v>125</v>
      </c>
      <c r="L376" s="36" t="s">
        <v>341</v>
      </c>
      <c r="M376" s="36" t="s">
        <v>53</v>
      </c>
      <c r="N376" s="36" t="s">
        <v>54</v>
      </c>
      <c r="O376" s="36" t="s">
        <v>127</v>
      </c>
      <c r="P376" s="36" t="s">
        <v>56</v>
      </c>
      <c r="Q376" s="36" t="s">
        <v>831</v>
      </c>
      <c r="R376" s="37" t="str">
        <f t="shared" si="5"/>
        <v>http://maps.google.com/maps?q=15.57088,98.60156</v>
      </c>
    </row>
    <row r="377" spans="1:18" s="31" customFormat="1">
      <c r="A377" s="32">
        <v>45028</v>
      </c>
      <c r="B377" s="33">
        <v>2.02</v>
      </c>
      <c r="C377" s="34">
        <v>15.36542</v>
      </c>
      <c r="D377" s="34">
        <v>98.508809999999997</v>
      </c>
      <c r="E377" s="35">
        <v>447283.594278</v>
      </c>
      <c r="F377" s="35">
        <v>1698803.59515</v>
      </c>
      <c r="G377" s="36" t="s">
        <v>48</v>
      </c>
      <c r="H377" s="36" t="s">
        <v>339</v>
      </c>
      <c r="I377" s="36" t="s">
        <v>340</v>
      </c>
      <c r="J377" s="36" t="s">
        <v>124</v>
      </c>
      <c r="K377" s="36" t="s">
        <v>125</v>
      </c>
      <c r="L377" s="36" t="s">
        <v>341</v>
      </c>
      <c r="M377" s="36" t="s">
        <v>53</v>
      </c>
      <c r="N377" s="36" t="s">
        <v>342</v>
      </c>
      <c r="O377" s="36" t="s">
        <v>127</v>
      </c>
      <c r="P377" s="36" t="s">
        <v>56</v>
      </c>
      <c r="Q377" s="36" t="s">
        <v>831</v>
      </c>
      <c r="R377" s="37" t="str">
        <f t="shared" si="5"/>
        <v>http://maps.google.com/maps?q=15.36542,98.50881</v>
      </c>
    </row>
    <row r="378" spans="1:18" s="31" customFormat="1">
      <c r="A378" s="32">
        <v>45028</v>
      </c>
      <c r="B378" s="33">
        <v>2.02</v>
      </c>
      <c r="C378" s="34">
        <v>15.571899999999999</v>
      </c>
      <c r="D378" s="34">
        <v>98.744690000000006</v>
      </c>
      <c r="E378" s="35">
        <v>472626.50108100002</v>
      </c>
      <c r="F378" s="35">
        <v>1721598.6470900001</v>
      </c>
      <c r="G378" s="36" t="s">
        <v>48</v>
      </c>
      <c r="H378" s="36" t="s">
        <v>49</v>
      </c>
      <c r="I378" s="36" t="s">
        <v>50</v>
      </c>
      <c r="J378" s="36" t="s">
        <v>51</v>
      </c>
      <c r="K378" s="36" t="s">
        <v>52</v>
      </c>
      <c r="L378" s="36" t="s">
        <v>338</v>
      </c>
      <c r="M378" s="36" t="s">
        <v>53</v>
      </c>
      <c r="N378" s="36" t="s">
        <v>54</v>
      </c>
      <c r="O378" s="36" t="s">
        <v>55</v>
      </c>
      <c r="P378" s="36" t="s">
        <v>56</v>
      </c>
      <c r="Q378" s="36" t="s">
        <v>68</v>
      </c>
      <c r="R378" s="37" t="str">
        <f t="shared" si="5"/>
        <v>http://maps.google.com/maps?q=15.5719,98.74469</v>
      </c>
    </row>
    <row r="379" spans="1:18" s="31" customFormat="1">
      <c r="A379" s="32">
        <v>45028</v>
      </c>
      <c r="B379" s="33">
        <v>2.02</v>
      </c>
      <c r="C379" s="34">
        <v>15.572469999999999</v>
      </c>
      <c r="D379" s="34">
        <v>98.741100000000003</v>
      </c>
      <c r="E379" s="35">
        <v>472241.66732200002</v>
      </c>
      <c r="F379" s="35">
        <v>1721662.15906</v>
      </c>
      <c r="G379" s="36" t="s">
        <v>48</v>
      </c>
      <c r="H379" s="36" t="s">
        <v>49</v>
      </c>
      <c r="I379" s="36" t="s">
        <v>50</v>
      </c>
      <c r="J379" s="36" t="s">
        <v>51</v>
      </c>
      <c r="K379" s="36" t="s">
        <v>52</v>
      </c>
      <c r="L379" s="36" t="s">
        <v>338</v>
      </c>
      <c r="M379" s="36" t="s">
        <v>53</v>
      </c>
      <c r="N379" s="36" t="s">
        <v>54</v>
      </c>
      <c r="O379" s="36" t="s">
        <v>55</v>
      </c>
      <c r="P379" s="36" t="s">
        <v>56</v>
      </c>
      <c r="Q379" s="36" t="s">
        <v>68</v>
      </c>
      <c r="R379" s="37" t="str">
        <f t="shared" si="5"/>
        <v>http://maps.google.com/maps?q=15.57247,98.7411</v>
      </c>
    </row>
    <row r="380" spans="1:18" s="31" customFormat="1">
      <c r="A380" s="32">
        <v>45028</v>
      </c>
      <c r="B380" s="33">
        <v>2.02</v>
      </c>
      <c r="C380" s="34">
        <v>15.50187</v>
      </c>
      <c r="D380" s="34">
        <v>98.73621</v>
      </c>
      <c r="E380" s="35">
        <v>471707.74521600001</v>
      </c>
      <c r="F380" s="35">
        <v>1713853.6827700001</v>
      </c>
      <c r="G380" s="36" t="s">
        <v>48</v>
      </c>
      <c r="H380" s="36" t="s">
        <v>49</v>
      </c>
      <c r="I380" s="36" t="s">
        <v>50</v>
      </c>
      <c r="J380" s="36" t="s">
        <v>51</v>
      </c>
      <c r="K380" s="36" t="s">
        <v>52</v>
      </c>
      <c r="L380" s="36" t="s">
        <v>338</v>
      </c>
      <c r="M380" s="36" t="s">
        <v>53</v>
      </c>
      <c r="N380" s="36" t="s">
        <v>54</v>
      </c>
      <c r="O380" s="36" t="s">
        <v>55</v>
      </c>
      <c r="P380" s="36" t="s">
        <v>56</v>
      </c>
      <c r="Q380" s="36" t="s">
        <v>831</v>
      </c>
      <c r="R380" s="37" t="str">
        <f t="shared" si="5"/>
        <v>http://maps.google.com/maps?q=15.50187,98.73621</v>
      </c>
    </row>
    <row r="381" spans="1:18" s="31" customFormat="1">
      <c r="A381" s="32">
        <v>45028</v>
      </c>
      <c r="B381" s="33">
        <v>2.02</v>
      </c>
      <c r="C381" s="34">
        <v>15.52285</v>
      </c>
      <c r="D381" s="34">
        <v>98.732500000000002</v>
      </c>
      <c r="E381" s="35">
        <v>471312.73193499999</v>
      </c>
      <c r="F381" s="35">
        <v>1716174.7845900001</v>
      </c>
      <c r="G381" s="36" t="s">
        <v>48</v>
      </c>
      <c r="H381" s="36" t="s">
        <v>49</v>
      </c>
      <c r="I381" s="36" t="s">
        <v>50</v>
      </c>
      <c r="J381" s="36" t="s">
        <v>51</v>
      </c>
      <c r="K381" s="36" t="s">
        <v>52</v>
      </c>
      <c r="L381" s="36" t="s">
        <v>338</v>
      </c>
      <c r="M381" s="36" t="s">
        <v>53</v>
      </c>
      <c r="N381" s="36" t="s">
        <v>54</v>
      </c>
      <c r="O381" s="36" t="s">
        <v>55</v>
      </c>
      <c r="P381" s="36" t="s">
        <v>56</v>
      </c>
      <c r="Q381" s="36" t="s">
        <v>831</v>
      </c>
      <c r="R381" s="37" t="str">
        <f t="shared" si="5"/>
        <v>http://maps.google.com/maps?q=15.52285,98.7325</v>
      </c>
    </row>
    <row r="382" spans="1:18" s="31" customFormat="1">
      <c r="A382" s="32">
        <v>45028</v>
      </c>
      <c r="B382" s="33">
        <v>2.02</v>
      </c>
      <c r="C382" s="34">
        <v>19.070509999999999</v>
      </c>
      <c r="D382" s="34">
        <v>100.5872</v>
      </c>
      <c r="E382" s="35">
        <v>666999.05353399995</v>
      </c>
      <c r="F382" s="35">
        <v>2109385.1542099998</v>
      </c>
      <c r="G382" s="36" t="s">
        <v>48</v>
      </c>
      <c r="H382" s="36" t="s">
        <v>333</v>
      </c>
      <c r="I382" s="36" t="s">
        <v>334</v>
      </c>
      <c r="J382" s="36" t="s">
        <v>142</v>
      </c>
      <c r="K382" s="36" t="s">
        <v>52</v>
      </c>
      <c r="L382" s="36" t="s">
        <v>335</v>
      </c>
      <c r="M382" s="36" t="s">
        <v>72</v>
      </c>
      <c r="N382" s="36" t="s">
        <v>336</v>
      </c>
      <c r="O382" s="36" t="s">
        <v>144</v>
      </c>
      <c r="P382" s="36" t="s">
        <v>56</v>
      </c>
      <c r="Q382" s="36" t="s">
        <v>831</v>
      </c>
      <c r="R382" s="37" t="str">
        <f t="shared" si="5"/>
        <v>http://maps.google.com/maps?q=19.07051,100.5872</v>
      </c>
    </row>
    <row r="383" spans="1:18" s="31" customFormat="1">
      <c r="A383" s="32">
        <v>45028</v>
      </c>
      <c r="B383" s="33">
        <v>2.02</v>
      </c>
      <c r="C383" s="34">
        <v>19.094570000000001</v>
      </c>
      <c r="D383" s="34">
        <v>100.69907000000001</v>
      </c>
      <c r="E383" s="35">
        <v>678746.39889299998</v>
      </c>
      <c r="F383" s="35">
        <v>2112158.6366400002</v>
      </c>
      <c r="G383" s="36" t="s">
        <v>48</v>
      </c>
      <c r="H383" s="36" t="s">
        <v>337</v>
      </c>
      <c r="I383" s="36" t="s">
        <v>334</v>
      </c>
      <c r="J383" s="36" t="s">
        <v>142</v>
      </c>
      <c r="K383" s="36" t="s">
        <v>52</v>
      </c>
      <c r="L383" s="36" t="s">
        <v>335</v>
      </c>
      <c r="M383" s="36" t="s">
        <v>72</v>
      </c>
      <c r="N383" s="36" t="s">
        <v>336</v>
      </c>
      <c r="O383" s="36" t="s">
        <v>144</v>
      </c>
      <c r="P383" s="36" t="s">
        <v>56</v>
      </c>
      <c r="Q383" s="36" t="s">
        <v>831</v>
      </c>
      <c r="R383" s="37" t="str">
        <f t="shared" si="5"/>
        <v>http://maps.google.com/maps?q=19.09457,100.69907</v>
      </c>
    </row>
    <row r="384" spans="1:18" s="31" customFormat="1">
      <c r="A384" s="32">
        <v>45028</v>
      </c>
      <c r="B384" s="33">
        <v>2.02</v>
      </c>
      <c r="C384" s="34">
        <v>19.097930000000002</v>
      </c>
      <c r="D384" s="34">
        <v>100.69969</v>
      </c>
      <c r="E384" s="35">
        <v>678808.02906199999</v>
      </c>
      <c r="F384" s="35">
        <v>2112531.1797699998</v>
      </c>
      <c r="G384" s="36" t="s">
        <v>48</v>
      </c>
      <c r="H384" s="36" t="s">
        <v>337</v>
      </c>
      <c r="I384" s="36" t="s">
        <v>334</v>
      </c>
      <c r="J384" s="36" t="s">
        <v>142</v>
      </c>
      <c r="K384" s="36" t="s">
        <v>52</v>
      </c>
      <c r="L384" s="36" t="s">
        <v>335</v>
      </c>
      <c r="M384" s="36" t="s">
        <v>72</v>
      </c>
      <c r="N384" s="36" t="s">
        <v>336</v>
      </c>
      <c r="O384" s="36" t="s">
        <v>144</v>
      </c>
      <c r="P384" s="36" t="s">
        <v>56</v>
      </c>
      <c r="Q384" s="36" t="s">
        <v>831</v>
      </c>
      <c r="R384" s="37" t="str">
        <f t="shared" si="5"/>
        <v>http://maps.google.com/maps?q=19.09793,100.69969</v>
      </c>
    </row>
    <row r="385" spans="1:18" s="31" customFormat="1">
      <c r="A385" s="32">
        <v>45028</v>
      </c>
      <c r="B385" s="33">
        <v>2.02</v>
      </c>
      <c r="C385" s="34">
        <v>17.79035</v>
      </c>
      <c r="D385" s="34">
        <v>97.867289999999997</v>
      </c>
      <c r="E385" s="35">
        <v>379941.04664000002</v>
      </c>
      <c r="F385" s="35">
        <v>1967353.5585400001</v>
      </c>
      <c r="G385" s="36" t="s">
        <v>48</v>
      </c>
      <c r="H385" s="36" t="s">
        <v>331</v>
      </c>
      <c r="I385" s="36" t="s">
        <v>331</v>
      </c>
      <c r="J385" s="36" t="s">
        <v>93</v>
      </c>
      <c r="K385" s="36" t="s">
        <v>52</v>
      </c>
      <c r="L385" s="36" t="s">
        <v>332</v>
      </c>
      <c r="M385" s="36" t="s">
        <v>113</v>
      </c>
      <c r="N385" s="36" t="s">
        <v>54</v>
      </c>
      <c r="O385" s="36" t="s">
        <v>119</v>
      </c>
      <c r="P385" s="36" t="s">
        <v>56</v>
      </c>
      <c r="Q385" s="36" t="s">
        <v>831</v>
      </c>
      <c r="R385" s="37" t="str">
        <f t="shared" si="5"/>
        <v>http://maps.google.com/maps?q=17.79035,97.86729</v>
      </c>
    </row>
    <row r="386" spans="1:18" s="31" customFormat="1">
      <c r="A386" s="32">
        <v>45028</v>
      </c>
      <c r="B386" s="33">
        <v>2.02</v>
      </c>
      <c r="C386" s="34">
        <v>17.123360000000002</v>
      </c>
      <c r="D386" s="34">
        <v>102.69727</v>
      </c>
      <c r="E386" s="35">
        <v>893518.32807499997</v>
      </c>
      <c r="F386" s="35">
        <v>1896943.85189</v>
      </c>
      <c r="G386" s="36" t="s">
        <v>48</v>
      </c>
      <c r="H386" s="36" t="s">
        <v>325</v>
      </c>
      <c r="I386" s="36" t="s">
        <v>326</v>
      </c>
      <c r="J386" s="36" t="s">
        <v>327</v>
      </c>
      <c r="K386" s="36" t="s">
        <v>251</v>
      </c>
      <c r="L386" s="36" t="s">
        <v>328</v>
      </c>
      <c r="M386" s="36" t="s">
        <v>113</v>
      </c>
      <c r="N386" s="36" t="s">
        <v>329</v>
      </c>
      <c r="O386" s="36" t="s">
        <v>330</v>
      </c>
      <c r="P386" s="36" t="s">
        <v>56</v>
      </c>
      <c r="Q386" s="36" t="s">
        <v>831</v>
      </c>
      <c r="R386" s="37" t="str">
        <f t="shared" si="5"/>
        <v>http://maps.google.com/maps?q=17.12336,102.69727</v>
      </c>
    </row>
    <row r="387" spans="1:18" s="31" customFormat="1">
      <c r="A387" s="32">
        <v>45028</v>
      </c>
      <c r="B387" s="33">
        <v>2.02</v>
      </c>
      <c r="C387" s="34">
        <v>17.219159999999999</v>
      </c>
      <c r="D387" s="34">
        <v>100.72932</v>
      </c>
      <c r="E387" s="35">
        <v>683882.31495000003</v>
      </c>
      <c r="F387" s="35">
        <v>1904621.52419</v>
      </c>
      <c r="G387" s="36" t="s">
        <v>48</v>
      </c>
      <c r="H387" s="36" t="s">
        <v>321</v>
      </c>
      <c r="I387" s="36" t="s">
        <v>239</v>
      </c>
      <c r="J387" s="36" t="s">
        <v>240</v>
      </c>
      <c r="K387" s="36" t="s">
        <v>52</v>
      </c>
      <c r="L387" s="36" t="s">
        <v>322</v>
      </c>
      <c r="M387" s="36" t="s">
        <v>62</v>
      </c>
      <c r="N387" s="36" t="s">
        <v>54</v>
      </c>
      <c r="O387" s="36" t="s">
        <v>89</v>
      </c>
      <c r="P387" s="36" t="s">
        <v>56</v>
      </c>
      <c r="Q387" s="36" t="s">
        <v>831</v>
      </c>
      <c r="R387" s="37" t="str">
        <f t="shared" si="5"/>
        <v>http://maps.google.com/maps?q=17.21916,100.72932</v>
      </c>
    </row>
    <row r="388" spans="1:18" s="31" customFormat="1">
      <c r="A388" s="32">
        <v>45028</v>
      </c>
      <c r="B388" s="33">
        <v>2.02</v>
      </c>
      <c r="C388" s="34">
        <v>17.22325</v>
      </c>
      <c r="D388" s="34">
        <v>100.72598000000001</v>
      </c>
      <c r="E388" s="35">
        <v>683523.03814900003</v>
      </c>
      <c r="F388" s="35">
        <v>1905070.98887</v>
      </c>
      <c r="G388" s="36" t="s">
        <v>48</v>
      </c>
      <c r="H388" s="36" t="s">
        <v>321</v>
      </c>
      <c r="I388" s="36" t="s">
        <v>239</v>
      </c>
      <c r="J388" s="36" t="s">
        <v>240</v>
      </c>
      <c r="K388" s="36" t="s">
        <v>52</v>
      </c>
      <c r="L388" s="36" t="s">
        <v>322</v>
      </c>
      <c r="M388" s="36" t="s">
        <v>62</v>
      </c>
      <c r="N388" s="36" t="s">
        <v>54</v>
      </c>
      <c r="O388" s="36" t="s">
        <v>89</v>
      </c>
      <c r="P388" s="36" t="s">
        <v>56</v>
      </c>
      <c r="Q388" s="36" t="s">
        <v>831</v>
      </c>
      <c r="R388" s="37" t="str">
        <f t="shared" ref="R388:R451" si="6">HYPERLINK(CONCATENATE("http://maps.google.com/maps?q=",C388,",",D388))</f>
        <v>http://maps.google.com/maps?q=17.22325,100.72598</v>
      </c>
    </row>
    <row r="389" spans="1:18" s="31" customFormat="1">
      <c r="A389" s="32">
        <v>45028</v>
      </c>
      <c r="B389" s="33">
        <v>2.02</v>
      </c>
      <c r="C389" s="34">
        <v>17.228929999999998</v>
      </c>
      <c r="D389" s="34">
        <v>100.75479</v>
      </c>
      <c r="E389" s="35">
        <v>686581.48412299994</v>
      </c>
      <c r="F389" s="35">
        <v>1905727.1652500001</v>
      </c>
      <c r="G389" s="36" t="s">
        <v>48</v>
      </c>
      <c r="H389" s="36" t="s">
        <v>321</v>
      </c>
      <c r="I389" s="36" t="s">
        <v>239</v>
      </c>
      <c r="J389" s="36" t="s">
        <v>240</v>
      </c>
      <c r="K389" s="36" t="s">
        <v>52</v>
      </c>
      <c r="L389" s="36" t="s">
        <v>322</v>
      </c>
      <c r="M389" s="36" t="s">
        <v>62</v>
      </c>
      <c r="N389" s="36" t="s">
        <v>54</v>
      </c>
      <c r="O389" s="36" t="s">
        <v>89</v>
      </c>
      <c r="P389" s="36" t="s">
        <v>56</v>
      </c>
      <c r="Q389" s="36" t="s">
        <v>831</v>
      </c>
      <c r="R389" s="37" t="str">
        <f t="shared" si="6"/>
        <v>http://maps.google.com/maps?q=17.22893,100.75479</v>
      </c>
    </row>
    <row r="390" spans="1:18" s="31" customFormat="1">
      <c r="A390" s="32">
        <v>45028</v>
      </c>
      <c r="B390" s="33">
        <v>2.02</v>
      </c>
      <c r="C390" s="34">
        <v>17.235669999999999</v>
      </c>
      <c r="D390" s="34">
        <v>100.84008</v>
      </c>
      <c r="E390" s="35">
        <v>695645.53970099997</v>
      </c>
      <c r="F390" s="35">
        <v>1906557.42988</v>
      </c>
      <c r="G390" s="36" t="s">
        <v>48</v>
      </c>
      <c r="H390" s="36" t="s">
        <v>323</v>
      </c>
      <c r="I390" s="36" t="s">
        <v>239</v>
      </c>
      <c r="J390" s="36" t="s">
        <v>240</v>
      </c>
      <c r="K390" s="36" t="s">
        <v>52</v>
      </c>
      <c r="L390" s="36" t="s">
        <v>322</v>
      </c>
      <c r="M390" s="36" t="s">
        <v>62</v>
      </c>
      <c r="N390" s="36" t="s">
        <v>54</v>
      </c>
      <c r="O390" s="36" t="s">
        <v>89</v>
      </c>
      <c r="P390" s="36" t="s">
        <v>56</v>
      </c>
      <c r="Q390" s="36" t="s">
        <v>831</v>
      </c>
      <c r="R390" s="37" t="str">
        <f t="shared" si="6"/>
        <v>http://maps.google.com/maps?q=17.23567,100.84008</v>
      </c>
    </row>
    <row r="391" spans="1:18" s="31" customFormat="1">
      <c r="A391" s="32">
        <v>45028</v>
      </c>
      <c r="B391" s="33">
        <v>2.02</v>
      </c>
      <c r="C391" s="34">
        <v>17.235690000000002</v>
      </c>
      <c r="D391" s="34">
        <v>100.86091999999999</v>
      </c>
      <c r="E391" s="35">
        <v>697861.96366500005</v>
      </c>
      <c r="F391" s="35">
        <v>1906580.8618000001</v>
      </c>
      <c r="G391" s="36" t="s">
        <v>48</v>
      </c>
      <c r="H391" s="36" t="s">
        <v>323</v>
      </c>
      <c r="I391" s="36" t="s">
        <v>239</v>
      </c>
      <c r="J391" s="36" t="s">
        <v>240</v>
      </c>
      <c r="K391" s="36" t="s">
        <v>52</v>
      </c>
      <c r="L391" s="36" t="s">
        <v>322</v>
      </c>
      <c r="M391" s="36" t="s">
        <v>62</v>
      </c>
      <c r="N391" s="36" t="s">
        <v>54</v>
      </c>
      <c r="O391" s="36" t="s">
        <v>89</v>
      </c>
      <c r="P391" s="36" t="s">
        <v>56</v>
      </c>
      <c r="Q391" s="36" t="s">
        <v>831</v>
      </c>
      <c r="R391" s="37" t="str">
        <f t="shared" si="6"/>
        <v>http://maps.google.com/maps?q=17.23569,100.86092</v>
      </c>
    </row>
    <row r="392" spans="1:18" s="31" customFormat="1">
      <c r="A392" s="32">
        <v>45028</v>
      </c>
      <c r="B392" s="33">
        <v>2.02</v>
      </c>
      <c r="C392" s="34">
        <v>17.239080000000001</v>
      </c>
      <c r="D392" s="34">
        <v>100.8408</v>
      </c>
      <c r="E392" s="35">
        <v>695718.52086299995</v>
      </c>
      <c r="F392" s="35">
        <v>1906935.5606500001</v>
      </c>
      <c r="G392" s="36" t="s">
        <v>48</v>
      </c>
      <c r="H392" s="36" t="s">
        <v>323</v>
      </c>
      <c r="I392" s="36" t="s">
        <v>239</v>
      </c>
      <c r="J392" s="36" t="s">
        <v>240</v>
      </c>
      <c r="K392" s="36" t="s">
        <v>52</v>
      </c>
      <c r="L392" s="36" t="s">
        <v>322</v>
      </c>
      <c r="M392" s="36" t="s">
        <v>62</v>
      </c>
      <c r="N392" s="36" t="s">
        <v>54</v>
      </c>
      <c r="O392" s="36" t="s">
        <v>89</v>
      </c>
      <c r="P392" s="36" t="s">
        <v>56</v>
      </c>
      <c r="Q392" s="36" t="s">
        <v>831</v>
      </c>
      <c r="R392" s="37" t="str">
        <f t="shared" si="6"/>
        <v>http://maps.google.com/maps?q=17.23908,100.8408</v>
      </c>
    </row>
    <row r="393" spans="1:18" s="31" customFormat="1">
      <c r="A393" s="32">
        <v>45028</v>
      </c>
      <c r="B393" s="33">
        <v>2.02</v>
      </c>
      <c r="C393" s="34">
        <v>17.239750000000001</v>
      </c>
      <c r="D393" s="34">
        <v>100.83684</v>
      </c>
      <c r="E393" s="35">
        <v>695296.65898399998</v>
      </c>
      <c r="F393" s="35">
        <v>1907005.7056499999</v>
      </c>
      <c r="G393" s="36" t="s">
        <v>48</v>
      </c>
      <c r="H393" s="36" t="s">
        <v>321</v>
      </c>
      <c r="I393" s="36" t="s">
        <v>239</v>
      </c>
      <c r="J393" s="36" t="s">
        <v>240</v>
      </c>
      <c r="K393" s="36" t="s">
        <v>52</v>
      </c>
      <c r="L393" s="36" t="s">
        <v>322</v>
      </c>
      <c r="M393" s="36" t="s">
        <v>62</v>
      </c>
      <c r="N393" s="36" t="s">
        <v>54</v>
      </c>
      <c r="O393" s="36" t="s">
        <v>89</v>
      </c>
      <c r="P393" s="36" t="s">
        <v>56</v>
      </c>
      <c r="Q393" s="36" t="s">
        <v>831</v>
      </c>
      <c r="R393" s="37" t="str">
        <f t="shared" si="6"/>
        <v>http://maps.google.com/maps?q=17.23975,100.83684</v>
      </c>
    </row>
    <row r="394" spans="1:18" s="31" customFormat="1">
      <c r="A394" s="32">
        <v>45028</v>
      </c>
      <c r="B394" s="33">
        <v>2.02</v>
      </c>
      <c r="C394" s="34">
        <v>17.249870000000001</v>
      </c>
      <c r="D394" s="34">
        <v>100.81863</v>
      </c>
      <c r="E394" s="35">
        <v>693349.44859799999</v>
      </c>
      <c r="F394" s="35">
        <v>1908107.40971</v>
      </c>
      <c r="G394" s="36" t="s">
        <v>48</v>
      </c>
      <c r="H394" s="36" t="s">
        <v>321</v>
      </c>
      <c r="I394" s="36" t="s">
        <v>239</v>
      </c>
      <c r="J394" s="36" t="s">
        <v>240</v>
      </c>
      <c r="K394" s="36" t="s">
        <v>52</v>
      </c>
      <c r="L394" s="36" t="s">
        <v>322</v>
      </c>
      <c r="M394" s="36" t="s">
        <v>62</v>
      </c>
      <c r="N394" s="36" t="s">
        <v>54</v>
      </c>
      <c r="O394" s="36" t="s">
        <v>89</v>
      </c>
      <c r="P394" s="36" t="s">
        <v>56</v>
      </c>
      <c r="Q394" s="36" t="s">
        <v>831</v>
      </c>
      <c r="R394" s="37" t="str">
        <f t="shared" si="6"/>
        <v>http://maps.google.com/maps?q=17.24987,100.81863</v>
      </c>
    </row>
    <row r="395" spans="1:18" s="31" customFormat="1">
      <c r="A395" s="32">
        <v>45028</v>
      </c>
      <c r="B395" s="33">
        <v>2.02</v>
      </c>
      <c r="C395" s="34">
        <v>17.250520000000002</v>
      </c>
      <c r="D395" s="34">
        <v>100.81477</v>
      </c>
      <c r="E395" s="35">
        <v>692938.27894600003</v>
      </c>
      <c r="F395" s="35">
        <v>1908175.4866899999</v>
      </c>
      <c r="G395" s="36" t="s">
        <v>48</v>
      </c>
      <c r="H395" s="36" t="s">
        <v>321</v>
      </c>
      <c r="I395" s="36" t="s">
        <v>239</v>
      </c>
      <c r="J395" s="36" t="s">
        <v>240</v>
      </c>
      <c r="K395" s="36" t="s">
        <v>52</v>
      </c>
      <c r="L395" s="36" t="s">
        <v>322</v>
      </c>
      <c r="M395" s="36" t="s">
        <v>62</v>
      </c>
      <c r="N395" s="36" t="s">
        <v>54</v>
      </c>
      <c r="O395" s="36" t="s">
        <v>89</v>
      </c>
      <c r="P395" s="36" t="s">
        <v>56</v>
      </c>
      <c r="Q395" s="36" t="s">
        <v>831</v>
      </c>
      <c r="R395" s="37" t="str">
        <f t="shared" si="6"/>
        <v>http://maps.google.com/maps?q=17.25052,100.81477</v>
      </c>
    </row>
    <row r="396" spans="1:18" s="31" customFormat="1">
      <c r="A396" s="32">
        <v>45028</v>
      </c>
      <c r="B396" s="33">
        <v>2.02</v>
      </c>
      <c r="C396" s="34">
        <v>17.404309999999999</v>
      </c>
      <c r="D396" s="34">
        <v>100.87775999999999</v>
      </c>
      <c r="E396" s="35">
        <v>699470.85063400003</v>
      </c>
      <c r="F396" s="35">
        <v>1925260.6591399999</v>
      </c>
      <c r="G396" s="36" t="s">
        <v>48</v>
      </c>
      <c r="H396" s="36" t="s">
        <v>324</v>
      </c>
      <c r="I396" s="36" t="s">
        <v>239</v>
      </c>
      <c r="J396" s="36" t="s">
        <v>240</v>
      </c>
      <c r="K396" s="36" t="s">
        <v>52</v>
      </c>
      <c r="L396" s="36" t="s">
        <v>322</v>
      </c>
      <c r="M396" s="36" t="s">
        <v>62</v>
      </c>
      <c r="N396" s="36" t="s">
        <v>54</v>
      </c>
      <c r="O396" s="36" t="s">
        <v>89</v>
      </c>
      <c r="P396" s="36" t="s">
        <v>56</v>
      </c>
      <c r="Q396" s="36" t="s">
        <v>831</v>
      </c>
      <c r="R396" s="37" t="str">
        <f t="shared" si="6"/>
        <v>http://maps.google.com/maps?q=17.40431,100.87776</v>
      </c>
    </row>
    <row r="397" spans="1:18" s="31" customFormat="1">
      <c r="A397" s="32">
        <v>45028</v>
      </c>
      <c r="B397" s="33">
        <v>2.02</v>
      </c>
      <c r="C397" s="34">
        <v>17.417190000000002</v>
      </c>
      <c r="D397" s="34">
        <v>100.84357</v>
      </c>
      <c r="E397" s="35">
        <v>695824.13700400002</v>
      </c>
      <c r="F397" s="35">
        <v>1926650.8748600001</v>
      </c>
      <c r="G397" s="36" t="s">
        <v>48</v>
      </c>
      <c r="H397" s="36" t="s">
        <v>324</v>
      </c>
      <c r="I397" s="36" t="s">
        <v>239</v>
      </c>
      <c r="J397" s="36" t="s">
        <v>240</v>
      </c>
      <c r="K397" s="36" t="s">
        <v>52</v>
      </c>
      <c r="L397" s="36" t="s">
        <v>322</v>
      </c>
      <c r="M397" s="36" t="s">
        <v>62</v>
      </c>
      <c r="N397" s="36" t="s">
        <v>54</v>
      </c>
      <c r="O397" s="36" t="s">
        <v>89</v>
      </c>
      <c r="P397" s="36" t="s">
        <v>56</v>
      </c>
      <c r="Q397" s="36" t="s">
        <v>831</v>
      </c>
      <c r="R397" s="37" t="str">
        <f t="shared" si="6"/>
        <v>http://maps.google.com/maps?q=17.41719,100.84357</v>
      </c>
    </row>
    <row r="398" spans="1:18" s="31" customFormat="1">
      <c r="A398" s="32">
        <v>45028</v>
      </c>
      <c r="B398" s="33">
        <v>2.02</v>
      </c>
      <c r="C398" s="34">
        <v>19.079409999999999</v>
      </c>
      <c r="D398" s="34">
        <v>99.077349999999996</v>
      </c>
      <c r="E398" s="35">
        <v>508137.21145599999</v>
      </c>
      <c r="F398" s="35">
        <v>2109615.8262299998</v>
      </c>
      <c r="G398" s="36" t="s">
        <v>48</v>
      </c>
      <c r="H398" s="36" t="s">
        <v>133</v>
      </c>
      <c r="I398" s="36" t="s">
        <v>134</v>
      </c>
      <c r="J398" s="36" t="s">
        <v>60</v>
      </c>
      <c r="K398" s="36" t="s">
        <v>52</v>
      </c>
      <c r="L398" s="36" t="s">
        <v>320</v>
      </c>
      <c r="M398" s="36" t="s">
        <v>72</v>
      </c>
      <c r="N398" s="36" t="s">
        <v>54</v>
      </c>
      <c r="O398" s="36" t="s">
        <v>64</v>
      </c>
      <c r="P398" s="36" t="s">
        <v>56</v>
      </c>
      <c r="Q398" s="36" t="s">
        <v>831</v>
      </c>
      <c r="R398" s="37" t="str">
        <f t="shared" si="6"/>
        <v>http://maps.google.com/maps?q=19.07941,99.07735</v>
      </c>
    </row>
    <row r="399" spans="1:18" s="31" customFormat="1">
      <c r="A399" s="32">
        <v>45028</v>
      </c>
      <c r="B399" s="33">
        <v>2.02</v>
      </c>
      <c r="C399" s="34">
        <v>16.616969999999998</v>
      </c>
      <c r="D399" s="34">
        <v>98.839740000000006</v>
      </c>
      <c r="E399" s="35">
        <v>482907.11625600001</v>
      </c>
      <c r="F399" s="35">
        <v>1837189.9726799999</v>
      </c>
      <c r="G399" s="36" t="s">
        <v>48</v>
      </c>
      <c r="H399" s="36" t="s">
        <v>317</v>
      </c>
      <c r="I399" s="36" t="s">
        <v>318</v>
      </c>
      <c r="J399" s="36" t="s">
        <v>51</v>
      </c>
      <c r="K399" s="36" t="s">
        <v>52</v>
      </c>
      <c r="L399" s="36" t="s">
        <v>319</v>
      </c>
      <c r="M399" s="36" t="s">
        <v>72</v>
      </c>
      <c r="N399" s="36" t="s">
        <v>54</v>
      </c>
      <c r="O399" s="36" t="s">
        <v>55</v>
      </c>
      <c r="P399" s="36" t="s">
        <v>56</v>
      </c>
      <c r="Q399" s="36" t="s">
        <v>831</v>
      </c>
      <c r="R399" s="37" t="str">
        <f t="shared" si="6"/>
        <v>http://maps.google.com/maps?q=16.61697,98.83974</v>
      </c>
    </row>
    <row r="400" spans="1:18" s="31" customFormat="1">
      <c r="A400" s="32">
        <v>45028</v>
      </c>
      <c r="B400" s="33">
        <v>2.02</v>
      </c>
      <c r="C400" s="34">
        <v>16.656960000000002</v>
      </c>
      <c r="D400" s="34">
        <v>98.780370000000005</v>
      </c>
      <c r="E400" s="35">
        <v>476579.71043899999</v>
      </c>
      <c r="F400" s="35">
        <v>1841619.7406599999</v>
      </c>
      <c r="G400" s="36" t="s">
        <v>48</v>
      </c>
      <c r="H400" s="36" t="s">
        <v>317</v>
      </c>
      <c r="I400" s="36" t="s">
        <v>318</v>
      </c>
      <c r="J400" s="36" t="s">
        <v>51</v>
      </c>
      <c r="K400" s="36" t="s">
        <v>52</v>
      </c>
      <c r="L400" s="36" t="s">
        <v>319</v>
      </c>
      <c r="M400" s="36" t="s">
        <v>72</v>
      </c>
      <c r="N400" s="36" t="s">
        <v>54</v>
      </c>
      <c r="O400" s="36" t="s">
        <v>55</v>
      </c>
      <c r="P400" s="36" t="s">
        <v>56</v>
      </c>
      <c r="Q400" s="36" t="s">
        <v>831</v>
      </c>
      <c r="R400" s="37" t="str">
        <f t="shared" si="6"/>
        <v>http://maps.google.com/maps?q=16.65696,98.78037</v>
      </c>
    </row>
    <row r="401" spans="1:18" s="31" customFormat="1">
      <c r="A401" s="32">
        <v>45028</v>
      </c>
      <c r="B401" s="33">
        <v>2.02</v>
      </c>
      <c r="C401" s="34">
        <v>19.409790000000001</v>
      </c>
      <c r="D401" s="34">
        <v>99.387209999999996</v>
      </c>
      <c r="E401" s="35">
        <v>540653.25286799995</v>
      </c>
      <c r="F401" s="35">
        <v>2146216.47169</v>
      </c>
      <c r="G401" s="36" t="s">
        <v>48</v>
      </c>
      <c r="H401" s="36" t="s">
        <v>313</v>
      </c>
      <c r="I401" s="36" t="s">
        <v>314</v>
      </c>
      <c r="J401" s="36" t="s">
        <v>111</v>
      </c>
      <c r="K401" s="36" t="s">
        <v>52</v>
      </c>
      <c r="L401" s="36" t="s">
        <v>315</v>
      </c>
      <c r="M401" s="36" t="s">
        <v>88</v>
      </c>
      <c r="N401" s="36" t="s">
        <v>54</v>
      </c>
      <c r="O401" s="36" t="s">
        <v>115</v>
      </c>
      <c r="P401" s="36" t="s">
        <v>56</v>
      </c>
      <c r="Q401" s="36" t="s">
        <v>831</v>
      </c>
      <c r="R401" s="37" t="str">
        <f t="shared" si="6"/>
        <v>http://maps.google.com/maps?q=19.40979,99.38721</v>
      </c>
    </row>
    <row r="402" spans="1:18" s="31" customFormat="1">
      <c r="A402" s="32">
        <v>45028</v>
      </c>
      <c r="B402" s="33">
        <v>2.02</v>
      </c>
      <c r="C402" s="34">
        <v>19.41309</v>
      </c>
      <c r="D402" s="34">
        <v>99.387789999999995</v>
      </c>
      <c r="E402" s="35">
        <v>540713.32649999997</v>
      </c>
      <c r="F402" s="35">
        <v>2146581.7692</v>
      </c>
      <c r="G402" s="36" t="s">
        <v>48</v>
      </c>
      <c r="H402" s="36" t="s">
        <v>313</v>
      </c>
      <c r="I402" s="36" t="s">
        <v>314</v>
      </c>
      <c r="J402" s="36" t="s">
        <v>111</v>
      </c>
      <c r="K402" s="36" t="s">
        <v>52</v>
      </c>
      <c r="L402" s="36" t="s">
        <v>315</v>
      </c>
      <c r="M402" s="36" t="s">
        <v>88</v>
      </c>
      <c r="N402" s="36" t="s">
        <v>54</v>
      </c>
      <c r="O402" s="36" t="s">
        <v>115</v>
      </c>
      <c r="P402" s="36" t="s">
        <v>56</v>
      </c>
      <c r="Q402" s="36" t="s">
        <v>831</v>
      </c>
      <c r="R402" s="37" t="str">
        <f t="shared" si="6"/>
        <v>http://maps.google.com/maps?q=19.41309,99.38779</v>
      </c>
    </row>
    <row r="403" spans="1:18" s="31" customFormat="1">
      <c r="A403" s="32">
        <v>45028</v>
      </c>
      <c r="B403" s="33">
        <v>2.02</v>
      </c>
      <c r="C403" s="34">
        <v>19.420439999999999</v>
      </c>
      <c r="D403" s="34">
        <v>99.362889999999993</v>
      </c>
      <c r="E403" s="35">
        <v>538097.38253900001</v>
      </c>
      <c r="F403" s="35">
        <v>2147389.3879800001</v>
      </c>
      <c r="G403" s="36" t="s">
        <v>48</v>
      </c>
      <c r="H403" s="36" t="s">
        <v>316</v>
      </c>
      <c r="I403" s="36" t="s">
        <v>314</v>
      </c>
      <c r="J403" s="36" t="s">
        <v>111</v>
      </c>
      <c r="K403" s="36" t="s">
        <v>52</v>
      </c>
      <c r="L403" s="36" t="s">
        <v>315</v>
      </c>
      <c r="M403" s="36" t="s">
        <v>88</v>
      </c>
      <c r="N403" s="36" t="s">
        <v>54</v>
      </c>
      <c r="O403" s="36" t="s">
        <v>115</v>
      </c>
      <c r="P403" s="36" t="s">
        <v>56</v>
      </c>
      <c r="Q403" s="36" t="s">
        <v>831</v>
      </c>
      <c r="R403" s="37" t="str">
        <f t="shared" si="6"/>
        <v>http://maps.google.com/maps?q=19.42044,99.36289</v>
      </c>
    </row>
    <row r="404" spans="1:18" s="31" customFormat="1">
      <c r="A404" s="32">
        <v>45028</v>
      </c>
      <c r="B404" s="33">
        <v>2.02</v>
      </c>
      <c r="C404" s="34">
        <v>19.423159999999999</v>
      </c>
      <c r="D404" s="34">
        <v>99.36712</v>
      </c>
      <c r="E404" s="35">
        <v>538540.82527300005</v>
      </c>
      <c r="F404" s="35">
        <v>2147691.30932</v>
      </c>
      <c r="G404" s="36" t="s">
        <v>48</v>
      </c>
      <c r="H404" s="36" t="s">
        <v>316</v>
      </c>
      <c r="I404" s="36" t="s">
        <v>314</v>
      </c>
      <c r="J404" s="36" t="s">
        <v>111</v>
      </c>
      <c r="K404" s="36" t="s">
        <v>52</v>
      </c>
      <c r="L404" s="36" t="s">
        <v>315</v>
      </c>
      <c r="M404" s="36" t="s">
        <v>88</v>
      </c>
      <c r="N404" s="36" t="s">
        <v>54</v>
      </c>
      <c r="O404" s="36" t="s">
        <v>115</v>
      </c>
      <c r="P404" s="36" t="s">
        <v>56</v>
      </c>
      <c r="Q404" s="36" t="s">
        <v>831</v>
      </c>
      <c r="R404" s="37" t="str">
        <f t="shared" si="6"/>
        <v>http://maps.google.com/maps?q=19.42316,99.36712</v>
      </c>
    </row>
    <row r="405" spans="1:18" s="31" customFormat="1">
      <c r="A405" s="32">
        <v>45028</v>
      </c>
      <c r="B405" s="33">
        <v>2.02</v>
      </c>
      <c r="C405" s="34">
        <v>19.423739999999999</v>
      </c>
      <c r="D405" s="34">
        <v>99.363479999999996</v>
      </c>
      <c r="E405" s="35">
        <v>538158.553006</v>
      </c>
      <c r="F405" s="35">
        <v>2147754.67881</v>
      </c>
      <c r="G405" s="36" t="s">
        <v>48</v>
      </c>
      <c r="H405" s="36" t="s">
        <v>316</v>
      </c>
      <c r="I405" s="36" t="s">
        <v>314</v>
      </c>
      <c r="J405" s="36" t="s">
        <v>111</v>
      </c>
      <c r="K405" s="36" t="s">
        <v>52</v>
      </c>
      <c r="L405" s="36" t="s">
        <v>315</v>
      </c>
      <c r="M405" s="36" t="s">
        <v>88</v>
      </c>
      <c r="N405" s="36" t="s">
        <v>54</v>
      </c>
      <c r="O405" s="36" t="s">
        <v>115</v>
      </c>
      <c r="P405" s="36" t="s">
        <v>56</v>
      </c>
      <c r="Q405" s="36" t="s">
        <v>831</v>
      </c>
      <c r="R405" s="37" t="str">
        <f t="shared" si="6"/>
        <v>http://maps.google.com/maps?q=19.42374,99.36348</v>
      </c>
    </row>
    <row r="406" spans="1:18" s="31" customFormat="1">
      <c r="A406" s="32">
        <v>45028</v>
      </c>
      <c r="B406" s="33">
        <v>2.02</v>
      </c>
      <c r="C406" s="34">
        <v>19.119949999999999</v>
      </c>
      <c r="D406" s="34">
        <v>98.06908</v>
      </c>
      <c r="E406" s="35">
        <v>402087.78363600001</v>
      </c>
      <c r="F406" s="35">
        <v>2114360.29434</v>
      </c>
      <c r="G406" s="36" t="s">
        <v>48</v>
      </c>
      <c r="H406" s="36" t="s">
        <v>309</v>
      </c>
      <c r="I406" s="36" t="s">
        <v>307</v>
      </c>
      <c r="J406" s="36" t="s">
        <v>93</v>
      </c>
      <c r="K406" s="36" t="s">
        <v>52</v>
      </c>
      <c r="L406" s="36" t="s">
        <v>310</v>
      </c>
      <c r="M406" s="36" t="s">
        <v>62</v>
      </c>
      <c r="N406" s="36" t="s">
        <v>311</v>
      </c>
      <c r="O406" s="36" t="s">
        <v>119</v>
      </c>
      <c r="P406" s="36" t="s">
        <v>56</v>
      </c>
      <c r="Q406" s="36" t="s">
        <v>831</v>
      </c>
      <c r="R406" s="37" t="str">
        <f t="shared" si="6"/>
        <v>http://maps.google.com/maps?q=19.11995,98.06908</v>
      </c>
    </row>
    <row r="407" spans="1:18" s="31" customFormat="1">
      <c r="A407" s="32">
        <v>45028</v>
      </c>
      <c r="B407" s="33">
        <v>2.02</v>
      </c>
      <c r="C407" s="34">
        <v>19.12941</v>
      </c>
      <c r="D407" s="34">
        <v>98.074470000000005</v>
      </c>
      <c r="E407" s="35">
        <v>402660.272398</v>
      </c>
      <c r="F407" s="35">
        <v>2115404.13583</v>
      </c>
      <c r="G407" s="36" t="s">
        <v>48</v>
      </c>
      <c r="H407" s="36" t="s">
        <v>309</v>
      </c>
      <c r="I407" s="36" t="s">
        <v>307</v>
      </c>
      <c r="J407" s="36" t="s">
        <v>93</v>
      </c>
      <c r="K407" s="36" t="s">
        <v>52</v>
      </c>
      <c r="L407" s="36" t="s">
        <v>310</v>
      </c>
      <c r="M407" s="36" t="s">
        <v>62</v>
      </c>
      <c r="N407" s="36" t="s">
        <v>311</v>
      </c>
      <c r="O407" s="36" t="s">
        <v>119</v>
      </c>
      <c r="P407" s="36" t="s">
        <v>56</v>
      </c>
      <c r="Q407" s="36" t="s">
        <v>831</v>
      </c>
      <c r="R407" s="37" t="str">
        <f t="shared" si="6"/>
        <v>http://maps.google.com/maps?q=19.12941,98.07447</v>
      </c>
    </row>
    <row r="408" spans="1:18" s="31" customFormat="1">
      <c r="A408" s="32">
        <v>45028</v>
      </c>
      <c r="B408" s="33">
        <v>2.02</v>
      </c>
      <c r="C408" s="34">
        <v>19.24559</v>
      </c>
      <c r="D408" s="34">
        <v>98.068470000000005</v>
      </c>
      <c r="E408" s="35">
        <v>402097.902413</v>
      </c>
      <c r="F408" s="35">
        <v>2128264.1507999999</v>
      </c>
      <c r="G408" s="36" t="s">
        <v>48</v>
      </c>
      <c r="H408" s="36" t="s">
        <v>309</v>
      </c>
      <c r="I408" s="36" t="s">
        <v>307</v>
      </c>
      <c r="J408" s="36" t="s">
        <v>93</v>
      </c>
      <c r="K408" s="36" t="s">
        <v>52</v>
      </c>
      <c r="L408" s="36" t="s">
        <v>310</v>
      </c>
      <c r="M408" s="36" t="s">
        <v>62</v>
      </c>
      <c r="N408" s="36" t="s">
        <v>311</v>
      </c>
      <c r="O408" s="36" t="s">
        <v>119</v>
      </c>
      <c r="P408" s="36" t="s">
        <v>56</v>
      </c>
      <c r="Q408" s="36" t="s">
        <v>831</v>
      </c>
      <c r="R408" s="37" t="str">
        <f t="shared" si="6"/>
        <v>http://maps.google.com/maps?q=19.24559,98.06847</v>
      </c>
    </row>
    <row r="409" spans="1:18" s="31" customFormat="1">
      <c r="A409" s="32">
        <v>45028</v>
      </c>
      <c r="B409" s="33">
        <v>2.02</v>
      </c>
      <c r="C409" s="34">
        <v>19.248950000000001</v>
      </c>
      <c r="D409" s="34">
        <v>98.068979999999996</v>
      </c>
      <c r="E409" s="35">
        <v>402153.49806999997</v>
      </c>
      <c r="F409" s="35">
        <v>2128635.68884</v>
      </c>
      <c r="G409" s="36" t="s">
        <v>48</v>
      </c>
      <c r="H409" s="36" t="s">
        <v>309</v>
      </c>
      <c r="I409" s="36" t="s">
        <v>307</v>
      </c>
      <c r="J409" s="36" t="s">
        <v>93</v>
      </c>
      <c r="K409" s="36" t="s">
        <v>52</v>
      </c>
      <c r="L409" s="36" t="s">
        <v>310</v>
      </c>
      <c r="M409" s="36" t="s">
        <v>62</v>
      </c>
      <c r="N409" s="36" t="s">
        <v>311</v>
      </c>
      <c r="O409" s="36" t="s">
        <v>119</v>
      </c>
      <c r="P409" s="36" t="s">
        <v>56</v>
      </c>
      <c r="Q409" s="36" t="s">
        <v>831</v>
      </c>
      <c r="R409" s="37" t="str">
        <f t="shared" si="6"/>
        <v>http://maps.google.com/maps?q=19.24895,98.06898</v>
      </c>
    </row>
    <row r="410" spans="1:18" s="31" customFormat="1">
      <c r="A410" s="32">
        <v>45028</v>
      </c>
      <c r="B410" s="33">
        <v>2.02</v>
      </c>
      <c r="C410" s="34">
        <v>19.275510000000001</v>
      </c>
      <c r="D410" s="34">
        <v>97.994550000000004</v>
      </c>
      <c r="E410" s="35">
        <v>394347.60886099999</v>
      </c>
      <c r="F410" s="35">
        <v>2131618.5209300001</v>
      </c>
      <c r="G410" s="36" t="s">
        <v>48</v>
      </c>
      <c r="H410" s="36" t="s">
        <v>312</v>
      </c>
      <c r="I410" s="36" t="s">
        <v>307</v>
      </c>
      <c r="J410" s="36" t="s">
        <v>93</v>
      </c>
      <c r="K410" s="36" t="s">
        <v>52</v>
      </c>
      <c r="L410" s="36" t="s">
        <v>310</v>
      </c>
      <c r="M410" s="36" t="s">
        <v>62</v>
      </c>
      <c r="N410" s="36" t="s">
        <v>311</v>
      </c>
      <c r="O410" s="36" t="s">
        <v>119</v>
      </c>
      <c r="P410" s="36" t="s">
        <v>56</v>
      </c>
      <c r="Q410" s="36" t="s">
        <v>831</v>
      </c>
      <c r="R410" s="37" t="str">
        <f t="shared" si="6"/>
        <v>http://maps.google.com/maps?q=19.27551,97.99455</v>
      </c>
    </row>
    <row r="411" spans="1:18" s="31" customFormat="1">
      <c r="A411" s="32">
        <v>45028</v>
      </c>
      <c r="B411" s="33">
        <v>2.02</v>
      </c>
      <c r="C411" s="34">
        <v>19.061489999999999</v>
      </c>
      <c r="D411" s="34">
        <v>98.001930000000002</v>
      </c>
      <c r="E411" s="35">
        <v>394987.67963700002</v>
      </c>
      <c r="F411" s="35">
        <v>2107929.9330899999</v>
      </c>
      <c r="G411" s="36" t="s">
        <v>48</v>
      </c>
      <c r="H411" s="36" t="s">
        <v>306</v>
      </c>
      <c r="I411" s="36" t="s">
        <v>307</v>
      </c>
      <c r="J411" s="36" t="s">
        <v>93</v>
      </c>
      <c r="K411" s="36" t="s">
        <v>52</v>
      </c>
      <c r="L411" s="36" t="s">
        <v>308</v>
      </c>
      <c r="M411" s="36" t="s">
        <v>113</v>
      </c>
      <c r="N411" s="36" t="s">
        <v>54</v>
      </c>
      <c r="O411" s="36" t="s">
        <v>119</v>
      </c>
      <c r="P411" s="36" t="s">
        <v>56</v>
      </c>
      <c r="Q411" s="36" t="s">
        <v>831</v>
      </c>
      <c r="R411" s="37" t="str">
        <f t="shared" si="6"/>
        <v>http://maps.google.com/maps?q=19.06149,98.00193</v>
      </c>
    </row>
    <row r="412" spans="1:18" s="31" customFormat="1">
      <c r="A412" s="32">
        <v>45028</v>
      </c>
      <c r="B412" s="33">
        <v>2.02</v>
      </c>
      <c r="C412" s="34">
        <v>19.90691</v>
      </c>
      <c r="D412" s="34">
        <v>100.34375</v>
      </c>
      <c r="E412" s="35">
        <v>640655.69263599999</v>
      </c>
      <c r="F412" s="35">
        <v>2201741.6993</v>
      </c>
      <c r="G412" s="36" t="s">
        <v>48</v>
      </c>
      <c r="H412" s="36" t="s">
        <v>304</v>
      </c>
      <c r="I412" s="36" t="s">
        <v>273</v>
      </c>
      <c r="J412" s="36" t="s">
        <v>111</v>
      </c>
      <c r="K412" s="36" t="s">
        <v>52</v>
      </c>
      <c r="L412" s="36" t="s">
        <v>305</v>
      </c>
      <c r="M412" s="36" t="s">
        <v>113</v>
      </c>
      <c r="N412" s="36" t="s">
        <v>54</v>
      </c>
      <c r="O412" s="36" t="s">
        <v>115</v>
      </c>
      <c r="P412" s="36" t="s">
        <v>56</v>
      </c>
      <c r="Q412" s="36" t="s">
        <v>831</v>
      </c>
      <c r="R412" s="37" t="str">
        <f t="shared" si="6"/>
        <v>http://maps.google.com/maps?q=19.90691,100.34375</v>
      </c>
    </row>
    <row r="413" spans="1:18" s="31" customFormat="1">
      <c r="A413" s="32">
        <v>45028</v>
      </c>
      <c r="B413" s="33">
        <v>2.02</v>
      </c>
      <c r="C413" s="34">
        <v>19.91498</v>
      </c>
      <c r="D413" s="34">
        <v>100.31522</v>
      </c>
      <c r="E413" s="35">
        <v>637661.94936700002</v>
      </c>
      <c r="F413" s="35">
        <v>2202611.2965899999</v>
      </c>
      <c r="G413" s="36" t="s">
        <v>48</v>
      </c>
      <c r="H413" s="36" t="s">
        <v>304</v>
      </c>
      <c r="I413" s="36" t="s">
        <v>273</v>
      </c>
      <c r="J413" s="36" t="s">
        <v>111</v>
      </c>
      <c r="K413" s="36" t="s">
        <v>52</v>
      </c>
      <c r="L413" s="36" t="s">
        <v>305</v>
      </c>
      <c r="M413" s="36" t="s">
        <v>113</v>
      </c>
      <c r="N413" s="36" t="s">
        <v>54</v>
      </c>
      <c r="O413" s="36" t="s">
        <v>115</v>
      </c>
      <c r="P413" s="36" t="s">
        <v>56</v>
      </c>
      <c r="Q413" s="36" t="s">
        <v>831</v>
      </c>
      <c r="R413" s="37" t="str">
        <f t="shared" si="6"/>
        <v>http://maps.google.com/maps?q=19.91498,100.31522</v>
      </c>
    </row>
    <row r="414" spans="1:18" s="31" customFormat="1">
      <c r="A414" s="32">
        <v>45028</v>
      </c>
      <c r="B414" s="33">
        <v>2.02</v>
      </c>
      <c r="C414" s="34">
        <v>16.675630000000002</v>
      </c>
      <c r="D414" s="34">
        <v>101.44915</v>
      </c>
      <c r="E414" s="35">
        <v>761206.65069299995</v>
      </c>
      <c r="F414" s="35">
        <v>1845274.86014</v>
      </c>
      <c r="G414" s="36" t="s">
        <v>48</v>
      </c>
      <c r="H414" s="36" t="s">
        <v>267</v>
      </c>
      <c r="I414" s="36" t="s">
        <v>268</v>
      </c>
      <c r="J414" s="36" t="s">
        <v>245</v>
      </c>
      <c r="K414" s="36" t="s">
        <v>52</v>
      </c>
      <c r="L414" s="36" t="s">
        <v>302</v>
      </c>
      <c r="M414" s="36" t="s">
        <v>62</v>
      </c>
      <c r="N414" s="36" t="s">
        <v>54</v>
      </c>
      <c r="O414" s="36" t="s">
        <v>89</v>
      </c>
      <c r="P414" s="36" t="s">
        <v>56</v>
      </c>
      <c r="Q414" s="36" t="s">
        <v>831</v>
      </c>
      <c r="R414" s="37" t="str">
        <f t="shared" si="6"/>
        <v>http://maps.google.com/maps?q=16.67563,101.44915</v>
      </c>
    </row>
    <row r="415" spans="1:18" s="31" customFormat="1">
      <c r="A415" s="32">
        <v>45028</v>
      </c>
      <c r="B415" s="33">
        <v>2.02</v>
      </c>
      <c r="C415" s="34">
        <v>16.67915</v>
      </c>
      <c r="D415" s="34">
        <v>101.44982</v>
      </c>
      <c r="E415" s="35">
        <v>761273.35946199996</v>
      </c>
      <c r="F415" s="35">
        <v>1845665.4249799999</v>
      </c>
      <c r="G415" s="36" t="s">
        <v>48</v>
      </c>
      <c r="H415" s="36" t="s">
        <v>267</v>
      </c>
      <c r="I415" s="36" t="s">
        <v>268</v>
      </c>
      <c r="J415" s="36" t="s">
        <v>245</v>
      </c>
      <c r="K415" s="36" t="s">
        <v>52</v>
      </c>
      <c r="L415" s="36" t="s">
        <v>302</v>
      </c>
      <c r="M415" s="36" t="s">
        <v>62</v>
      </c>
      <c r="N415" s="36" t="s">
        <v>54</v>
      </c>
      <c r="O415" s="36" t="s">
        <v>89</v>
      </c>
      <c r="P415" s="36" t="s">
        <v>56</v>
      </c>
      <c r="Q415" s="36" t="s">
        <v>831</v>
      </c>
      <c r="R415" s="37" t="str">
        <f t="shared" si="6"/>
        <v>http://maps.google.com/maps?q=16.67915,101.44982</v>
      </c>
    </row>
    <row r="416" spans="1:18" s="31" customFormat="1">
      <c r="A416" s="32">
        <v>45028</v>
      </c>
      <c r="B416" s="33">
        <v>2.02</v>
      </c>
      <c r="C416" s="34">
        <v>16.680599999999998</v>
      </c>
      <c r="D416" s="34">
        <v>101.44146000000001</v>
      </c>
      <c r="E416" s="35">
        <v>760379.34603100002</v>
      </c>
      <c r="F416" s="35">
        <v>1845815.0135300001</v>
      </c>
      <c r="G416" s="36" t="s">
        <v>48</v>
      </c>
      <c r="H416" s="36" t="s">
        <v>267</v>
      </c>
      <c r="I416" s="36" t="s">
        <v>268</v>
      </c>
      <c r="J416" s="36" t="s">
        <v>245</v>
      </c>
      <c r="K416" s="36" t="s">
        <v>52</v>
      </c>
      <c r="L416" s="36" t="s">
        <v>302</v>
      </c>
      <c r="M416" s="36" t="s">
        <v>62</v>
      </c>
      <c r="N416" s="36" t="s">
        <v>54</v>
      </c>
      <c r="O416" s="36" t="s">
        <v>89</v>
      </c>
      <c r="P416" s="36" t="s">
        <v>56</v>
      </c>
      <c r="Q416" s="36" t="s">
        <v>831</v>
      </c>
      <c r="R416" s="37" t="str">
        <f t="shared" si="6"/>
        <v>http://maps.google.com/maps?q=16.6806,101.44146</v>
      </c>
    </row>
    <row r="417" spans="1:18" s="31" customFormat="1">
      <c r="A417" s="32">
        <v>45028</v>
      </c>
      <c r="B417" s="33">
        <v>2.02</v>
      </c>
      <c r="C417" s="34">
        <v>16.681290000000001</v>
      </c>
      <c r="D417" s="34">
        <v>101.43745</v>
      </c>
      <c r="E417" s="35">
        <v>759950.53285900003</v>
      </c>
      <c r="F417" s="35">
        <v>1845886.16818</v>
      </c>
      <c r="G417" s="36" t="s">
        <v>48</v>
      </c>
      <c r="H417" s="36" t="s">
        <v>267</v>
      </c>
      <c r="I417" s="36" t="s">
        <v>268</v>
      </c>
      <c r="J417" s="36" t="s">
        <v>245</v>
      </c>
      <c r="K417" s="36" t="s">
        <v>52</v>
      </c>
      <c r="L417" s="36" t="s">
        <v>302</v>
      </c>
      <c r="M417" s="36" t="s">
        <v>62</v>
      </c>
      <c r="N417" s="36" t="s">
        <v>54</v>
      </c>
      <c r="O417" s="36" t="s">
        <v>89</v>
      </c>
      <c r="P417" s="36" t="s">
        <v>56</v>
      </c>
      <c r="Q417" s="36" t="s">
        <v>831</v>
      </c>
      <c r="R417" s="37" t="str">
        <f t="shared" si="6"/>
        <v>http://maps.google.com/maps?q=16.68129,101.43745</v>
      </c>
    </row>
    <row r="418" spans="1:18" s="31" customFormat="1">
      <c r="A418" s="32">
        <v>45028</v>
      </c>
      <c r="B418" s="33">
        <v>2.02</v>
      </c>
      <c r="C418" s="34">
        <v>16.682659999999998</v>
      </c>
      <c r="D418" s="34">
        <v>101.45054</v>
      </c>
      <c r="E418" s="35">
        <v>761345.41339400003</v>
      </c>
      <c r="F418" s="35">
        <v>1846054.94897</v>
      </c>
      <c r="G418" s="36" t="s">
        <v>48</v>
      </c>
      <c r="H418" s="36" t="s">
        <v>270</v>
      </c>
      <c r="I418" s="36" t="s">
        <v>268</v>
      </c>
      <c r="J418" s="36" t="s">
        <v>245</v>
      </c>
      <c r="K418" s="36" t="s">
        <v>52</v>
      </c>
      <c r="L418" s="36" t="s">
        <v>302</v>
      </c>
      <c r="M418" s="36" t="s">
        <v>62</v>
      </c>
      <c r="N418" s="36" t="s">
        <v>54</v>
      </c>
      <c r="O418" s="36" t="s">
        <v>89</v>
      </c>
      <c r="P418" s="36" t="s">
        <v>56</v>
      </c>
      <c r="Q418" s="36" t="s">
        <v>831</v>
      </c>
      <c r="R418" s="37" t="str">
        <f t="shared" si="6"/>
        <v>http://maps.google.com/maps?q=16.68266,101.45054</v>
      </c>
    </row>
    <row r="419" spans="1:18" s="31" customFormat="1">
      <c r="A419" s="32">
        <v>45028</v>
      </c>
      <c r="B419" s="33">
        <v>2.02</v>
      </c>
      <c r="C419" s="34">
        <v>16.778600000000001</v>
      </c>
      <c r="D419" s="34">
        <v>101.54379</v>
      </c>
      <c r="E419" s="35">
        <v>771159.89665999997</v>
      </c>
      <c r="F419" s="35">
        <v>1856801.3976100001</v>
      </c>
      <c r="G419" s="36" t="s">
        <v>48</v>
      </c>
      <c r="H419" s="36" t="s">
        <v>302</v>
      </c>
      <c r="I419" s="36" t="s">
        <v>302</v>
      </c>
      <c r="J419" s="36" t="s">
        <v>245</v>
      </c>
      <c r="K419" s="36" t="s">
        <v>52</v>
      </c>
      <c r="L419" s="36" t="s">
        <v>302</v>
      </c>
      <c r="M419" s="36" t="s">
        <v>62</v>
      </c>
      <c r="N419" s="36" t="s">
        <v>303</v>
      </c>
      <c r="O419" s="36" t="s">
        <v>89</v>
      </c>
      <c r="P419" s="36" t="s">
        <v>56</v>
      </c>
      <c r="Q419" s="36" t="s">
        <v>831</v>
      </c>
      <c r="R419" s="37" t="str">
        <f t="shared" si="6"/>
        <v>http://maps.google.com/maps?q=16.7786,101.54379</v>
      </c>
    </row>
    <row r="420" spans="1:18" s="31" customFormat="1">
      <c r="A420" s="32">
        <v>45028</v>
      </c>
      <c r="B420" s="33">
        <v>2.02</v>
      </c>
      <c r="C420" s="34">
        <v>18.045529999999999</v>
      </c>
      <c r="D420" s="34">
        <v>98.80462</v>
      </c>
      <c r="E420" s="35">
        <v>479321.84309899999</v>
      </c>
      <c r="F420" s="35">
        <v>1995233.7378499999</v>
      </c>
      <c r="G420" s="36" t="s">
        <v>48</v>
      </c>
      <c r="H420" s="36" t="s">
        <v>299</v>
      </c>
      <c r="I420" s="36" t="s">
        <v>212</v>
      </c>
      <c r="J420" s="36" t="s">
        <v>213</v>
      </c>
      <c r="K420" s="36" t="s">
        <v>52</v>
      </c>
      <c r="L420" s="36" t="s">
        <v>300</v>
      </c>
      <c r="M420" s="36" t="s">
        <v>88</v>
      </c>
      <c r="N420" s="36" t="s">
        <v>301</v>
      </c>
      <c r="O420" s="36" t="s">
        <v>64</v>
      </c>
      <c r="P420" s="36" t="s">
        <v>56</v>
      </c>
      <c r="Q420" s="36" t="s">
        <v>831</v>
      </c>
      <c r="R420" s="37" t="str">
        <f t="shared" si="6"/>
        <v>http://maps.google.com/maps?q=18.04553,98.80462</v>
      </c>
    </row>
    <row r="421" spans="1:18" s="31" customFormat="1">
      <c r="A421" s="32">
        <v>45028</v>
      </c>
      <c r="B421" s="33">
        <v>2.02</v>
      </c>
      <c r="C421" s="34">
        <v>19.551169999999999</v>
      </c>
      <c r="D421" s="34">
        <v>98.700680000000006</v>
      </c>
      <c r="E421" s="35">
        <v>468601.66615499998</v>
      </c>
      <c r="F421" s="35">
        <v>2161842.4719099998</v>
      </c>
      <c r="G421" s="36" t="s">
        <v>48</v>
      </c>
      <c r="H421" s="36" t="s">
        <v>100</v>
      </c>
      <c r="I421" s="36" t="s">
        <v>101</v>
      </c>
      <c r="J421" s="36" t="s">
        <v>60</v>
      </c>
      <c r="K421" s="36" t="s">
        <v>52</v>
      </c>
      <c r="L421" s="36" t="s">
        <v>294</v>
      </c>
      <c r="M421" s="36" t="s">
        <v>62</v>
      </c>
      <c r="N421" s="36" t="s">
        <v>54</v>
      </c>
      <c r="O421" s="36" t="s">
        <v>64</v>
      </c>
      <c r="P421" s="36" t="s">
        <v>56</v>
      </c>
      <c r="Q421" s="36" t="s">
        <v>68</v>
      </c>
      <c r="R421" s="37" t="str">
        <f t="shared" si="6"/>
        <v>http://maps.google.com/maps?q=19.55117,98.70068</v>
      </c>
    </row>
    <row r="422" spans="1:18" s="31" customFormat="1">
      <c r="A422" s="32">
        <v>45028</v>
      </c>
      <c r="B422" s="33">
        <v>2.02</v>
      </c>
      <c r="C422" s="34">
        <v>19.581800000000001</v>
      </c>
      <c r="D422" s="34">
        <v>99.02467</v>
      </c>
      <c r="E422" s="35">
        <v>502587.35758299998</v>
      </c>
      <c r="F422" s="35">
        <v>2165204.5642900001</v>
      </c>
      <c r="G422" s="36" t="s">
        <v>48</v>
      </c>
      <c r="H422" s="36" t="s">
        <v>293</v>
      </c>
      <c r="I422" s="36" t="s">
        <v>96</v>
      </c>
      <c r="J422" s="36" t="s">
        <v>60</v>
      </c>
      <c r="K422" s="36" t="s">
        <v>52</v>
      </c>
      <c r="L422" s="36" t="s">
        <v>294</v>
      </c>
      <c r="M422" s="36" t="s">
        <v>62</v>
      </c>
      <c r="N422" s="36" t="s">
        <v>295</v>
      </c>
      <c r="O422" s="36" t="s">
        <v>64</v>
      </c>
      <c r="P422" s="36" t="s">
        <v>56</v>
      </c>
      <c r="Q422" s="36" t="s">
        <v>68</v>
      </c>
      <c r="R422" s="37" t="str">
        <f t="shared" si="6"/>
        <v>http://maps.google.com/maps?q=19.5818,99.02467</v>
      </c>
    </row>
    <row r="423" spans="1:18" s="31" customFormat="1">
      <c r="A423" s="32">
        <v>45028</v>
      </c>
      <c r="B423" s="33">
        <v>2.02</v>
      </c>
      <c r="C423" s="34">
        <v>19.606190000000002</v>
      </c>
      <c r="D423" s="34">
        <v>98.998919999999998</v>
      </c>
      <c r="E423" s="35">
        <v>499886.74806499999</v>
      </c>
      <c r="F423" s="35">
        <v>2167903.2530200002</v>
      </c>
      <c r="G423" s="36" t="s">
        <v>48</v>
      </c>
      <c r="H423" s="36" t="s">
        <v>297</v>
      </c>
      <c r="I423" s="36" t="s">
        <v>96</v>
      </c>
      <c r="J423" s="36" t="s">
        <v>60</v>
      </c>
      <c r="K423" s="36" t="s">
        <v>52</v>
      </c>
      <c r="L423" s="36" t="s">
        <v>294</v>
      </c>
      <c r="M423" s="36" t="s">
        <v>62</v>
      </c>
      <c r="N423" s="36" t="s">
        <v>295</v>
      </c>
      <c r="O423" s="36" t="s">
        <v>64</v>
      </c>
      <c r="P423" s="36" t="s">
        <v>56</v>
      </c>
      <c r="Q423" s="36" t="s">
        <v>68</v>
      </c>
      <c r="R423" s="37" t="str">
        <f t="shared" si="6"/>
        <v>http://maps.google.com/maps?q=19.60619,98.99892</v>
      </c>
    </row>
    <row r="424" spans="1:18" s="31" customFormat="1">
      <c r="A424" s="32">
        <v>45028</v>
      </c>
      <c r="B424" s="33">
        <v>2.02</v>
      </c>
      <c r="C424" s="34">
        <v>19.528729999999999</v>
      </c>
      <c r="D424" s="34">
        <v>98.779820000000001</v>
      </c>
      <c r="E424" s="35">
        <v>476900.20993100002</v>
      </c>
      <c r="F424" s="35">
        <v>2159346.77972</v>
      </c>
      <c r="G424" s="36" t="s">
        <v>48</v>
      </c>
      <c r="H424" s="36" t="s">
        <v>100</v>
      </c>
      <c r="I424" s="36" t="s">
        <v>101</v>
      </c>
      <c r="J424" s="36" t="s">
        <v>60</v>
      </c>
      <c r="K424" s="36" t="s">
        <v>52</v>
      </c>
      <c r="L424" s="36" t="s">
        <v>294</v>
      </c>
      <c r="M424" s="36" t="s">
        <v>62</v>
      </c>
      <c r="N424" s="36" t="s">
        <v>54</v>
      </c>
      <c r="O424" s="36" t="s">
        <v>64</v>
      </c>
      <c r="P424" s="36" t="s">
        <v>56</v>
      </c>
      <c r="Q424" s="36" t="s">
        <v>831</v>
      </c>
      <c r="R424" s="37" t="str">
        <f t="shared" si="6"/>
        <v>http://maps.google.com/maps?q=19.52873,98.77982</v>
      </c>
    </row>
    <row r="425" spans="1:18" s="31" customFormat="1">
      <c r="A425" s="32">
        <v>45028</v>
      </c>
      <c r="B425" s="33">
        <v>2.02</v>
      </c>
      <c r="C425" s="34">
        <v>19.536290000000001</v>
      </c>
      <c r="D425" s="34">
        <v>98.818680000000001</v>
      </c>
      <c r="E425" s="35">
        <v>480978.03409199999</v>
      </c>
      <c r="F425" s="35">
        <v>2160178.5539199999</v>
      </c>
      <c r="G425" s="36" t="s">
        <v>48</v>
      </c>
      <c r="H425" s="36" t="s">
        <v>296</v>
      </c>
      <c r="I425" s="36" t="s">
        <v>96</v>
      </c>
      <c r="J425" s="36" t="s">
        <v>60</v>
      </c>
      <c r="K425" s="36" t="s">
        <v>52</v>
      </c>
      <c r="L425" s="36" t="s">
        <v>294</v>
      </c>
      <c r="M425" s="36" t="s">
        <v>62</v>
      </c>
      <c r="N425" s="36" t="s">
        <v>54</v>
      </c>
      <c r="O425" s="36" t="s">
        <v>64</v>
      </c>
      <c r="P425" s="36" t="s">
        <v>56</v>
      </c>
      <c r="Q425" s="36" t="s">
        <v>831</v>
      </c>
      <c r="R425" s="37" t="str">
        <f t="shared" si="6"/>
        <v>http://maps.google.com/maps?q=19.53629,98.81868</v>
      </c>
    </row>
    <row r="426" spans="1:18" s="31" customFormat="1">
      <c r="A426" s="32">
        <v>45028</v>
      </c>
      <c r="B426" s="33">
        <v>2.02</v>
      </c>
      <c r="C426" s="34">
        <v>19.54785</v>
      </c>
      <c r="D426" s="34">
        <v>98.700130000000001</v>
      </c>
      <c r="E426" s="35">
        <v>468543.32796000002</v>
      </c>
      <c r="F426" s="35">
        <v>2161475.1962000001</v>
      </c>
      <c r="G426" s="36" t="s">
        <v>48</v>
      </c>
      <c r="H426" s="36" t="s">
        <v>100</v>
      </c>
      <c r="I426" s="36" t="s">
        <v>101</v>
      </c>
      <c r="J426" s="36" t="s">
        <v>60</v>
      </c>
      <c r="K426" s="36" t="s">
        <v>52</v>
      </c>
      <c r="L426" s="36" t="s">
        <v>294</v>
      </c>
      <c r="M426" s="36" t="s">
        <v>62</v>
      </c>
      <c r="N426" s="36" t="s">
        <v>54</v>
      </c>
      <c r="O426" s="36" t="s">
        <v>64</v>
      </c>
      <c r="P426" s="36" t="s">
        <v>56</v>
      </c>
      <c r="Q426" s="36" t="s">
        <v>831</v>
      </c>
      <c r="R426" s="37" t="str">
        <f t="shared" si="6"/>
        <v>http://maps.google.com/maps?q=19.54785,98.70013</v>
      </c>
    </row>
    <row r="427" spans="1:18" s="31" customFormat="1">
      <c r="A427" s="32">
        <v>45028</v>
      </c>
      <c r="B427" s="33">
        <v>2.02</v>
      </c>
      <c r="C427" s="34">
        <v>19.550599999999999</v>
      </c>
      <c r="D427" s="34">
        <v>98.704359999999994</v>
      </c>
      <c r="E427" s="35">
        <v>468987.58782900003</v>
      </c>
      <c r="F427" s="35">
        <v>2161778.7274799999</v>
      </c>
      <c r="G427" s="36" t="s">
        <v>48</v>
      </c>
      <c r="H427" s="36" t="s">
        <v>100</v>
      </c>
      <c r="I427" s="36" t="s">
        <v>101</v>
      </c>
      <c r="J427" s="36" t="s">
        <v>60</v>
      </c>
      <c r="K427" s="36" t="s">
        <v>52</v>
      </c>
      <c r="L427" s="36" t="s">
        <v>294</v>
      </c>
      <c r="M427" s="36" t="s">
        <v>62</v>
      </c>
      <c r="N427" s="36" t="s">
        <v>54</v>
      </c>
      <c r="O427" s="36" t="s">
        <v>64</v>
      </c>
      <c r="P427" s="36" t="s">
        <v>56</v>
      </c>
      <c r="Q427" s="36" t="s">
        <v>831</v>
      </c>
      <c r="R427" s="37" t="str">
        <f t="shared" si="6"/>
        <v>http://maps.google.com/maps?q=19.5506,98.70436</v>
      </c>
    </row>
    <row r="428" spans="1:18" s="31" customFormat="1">
      <c r="A428" s="32">
        <v>45028</v>
      </c>
      <c r="B428" s="33">
        <v>2.02</v>
      </c>
      <c r="C428" s="34">
        <v>19.551739999999999</v>
      </c>
      <c r="D428" s="34">
        <v>98.696979999999996</v>
      </c>
      <c r="E428" s="35">
        <v>468213.64911</v>
      </c>
      <c r="F428" s="35">
        <v>2161906.2283899998</v>
      </c>
      <c r="G428" s="36" t="s">
        <v>48</v>
      </c>
      <c r="H428" s="36" t="s">
        <v>100</v>
      </c>
      <c r="I428" s="36" t="s">
        <v>101</v>
      </c>
      <c r="J428" s="36" t="s">
        <v>60</v>
      </c>
      <c r="K428" s="36" t="s">
        <v>52</v>
      </c>
      <c r="L428" s="36" t="s">
        <v>294</v>
      </c>
      <c r="M428" s="36" t="s">
        <v>62</v>
      </c>
      <c r="N428" s="36" t="s">
        <v>54</v>
      </c>
      <c r="O428" s="36" t="s">
        <v>64</v>
      </c>
      <c r="P428" s="36" t="s">
        <v>56</v>
      </c>
      <c r="Q428" s="36" t="s">
        <v>831</v>
      </c>
      <c r="R428" s="37" t="str">
        <f t="shared" si="6"/>
        <v>http://maps.google.com/maps?q=19.55174,98.69698</v>
      </c>
    </row>
    <row r="429" spans="1:18" s="31" customFormat="1">
      <c r="A429" s="32">
        <v>45028</v>
      </c>
      <c r="B429" s="33">
        <v>2.02</v>
      </c>
      <c r="C429" s="34">
        <v>19.556899999999999</v>
      </c>
      <c r="D429" s="34">
        <v>98.773449999999997</v>
      </c>
      <c r="E429" s="35">
        <v>476236.03310399997</v>
      </c>
      <c r="F429" s="35">
        <v>2162464.8029200002</v>
      </c>
      <c r="G429" s="36" t="s">
        <v>48</v>
      </c>
      <c r="H429" s="36" t="s">
        <v>100</v>
      </c>
      <c r="I429" s="36" t="s">
        <v>101</v>
      </c>
      <c r="J429" s="36" t="s">
        <v>60</v>
      </c>
      <c r="K429" s="36" t="s">
        <v>52</v>
      </c>
      <c r="L429" s="36" t="s">
        <v>294</v>
      </c>
      <c r="M429" s="36" t="s">
        <v>62</v>
      </c>
      <c r="N429" s="36" t="s">
        <v>54</v>
      </c>
      <c r="O429" s="36" t="s">
        <v>64</v>
      </c>
      <c r="P429" s="36" t="s">
        <v>56</v>
      </c>
      <c r="Q429" s="36" t="s">
        <v>831</v>
      </c>
      <c r="R429" s="37" t="str">
        <f t="shared" si="6"/>
        <v>http://maps.google.com/maps?q=19.5569,98.77345</v>
      </c>
    </row>
    <row r="430" spans="1:18" s="31" customFormat="1">
      <c r="A430" s="32">
        <v>45028</v>
      </c>
      <c r="B430" s="33">
        <v>2.02</v>
      </c>
      <c r="C430" s="34">
        <v>19.560210000000001</v>
      </c>
      <c r="D430" s="34">
        <v>98.774000000000001</v>
      </c>
      <c r="E430" s="35">
        <v>476294.20925299998</v>
      </c>
      <c r="F430" s="35">
        <v>2162830.9954400002</v>
      </c>
      <c r="G430" s="36" t="s">
        <v>48</v>
      </c>
      <c r="H430" s="36" t="s">
        <v>100</v>
      </c>
      <c r="I430" s="36" t="s">
        <v>101</v>
      </c>
      <c r="J430" s="36" t="s">
        <v>60</v>
      </c>
      <c r="K430" s="36" t="s">
        <v>52</v>
      </c>
      <c r="L430" s="36" t="s">
        <v>294</v>
      </c>
      <c r="M430" s="36" t="s">
        <v>62</v>
      </c>
      <c r="N430" s="36" t="s">
        <v>54</v>
      </c>
      <c r="O430" s="36" t="s">
        <v>64</v>
      </c>
      <c r="P430" s="36" t="s">
        <v>56</v>
      </c>
      <c r="Q430" s="36" t="s">
        <v>831</v>
      </c>
      <c r="R430" s="37" t="str">
        <f t="shared" si="6"/>
        <v>http://maps.google.com/maps?q=19.56021,98.774</v>
      </c>
    </row>
    <row r="431" spans="1:18" s="31" customFormat="1">
      <c r="A431" s="32">
        <v>45028</v>
      </c>
      <c r="B431" s="33">
        <v>2.02</v>
      </c>
      <c r="C431" s="34">
        <v>19.56054</v>
      </c>
      <c r="D431" s="34">
        <v>98.706090000000003</v>
      </c>
      <c r="E431" s="35">
        <v>469170.95335999998</v>
      </c>
      <c r="F431" s="35">
        <v>2162878.3322100001</v>
      </c>
      <c r="G431" s="36" t="s">
        <v>48</v>
      </c>
      <c r="H431" s="36" t="s">
        <v>100</v>
      </c>
      <c r="I431" s="36" t="s">
        <v>101</v>
      </c>
      <c r="J431" s="36" t="s">
        <v>60</v>
      </c>
      <c r="K431" s="36" t="s">
        <v>52</v>
      </c>
      <c r="L431" s="36" t="s">
        <v>294</v>
      </c>
      <c r="M431" s="36" t="s">
        <v>62</v>
      </c>
      <c r="N431" s="36" t="s">
        <v>54</v>
      </c>
      <c r="O431" s="36" t="s">
        <v>64</v>
      </c>
      <c r="P431" s="36" t="s">
        <v>56</v>
      </c>
      <c r="Q431" s="36" t="s">
        <v>831</v>
      </c>
      <c r="R431" s="37" t="str">
        <f t="shared" si="6"/>
        <v>http://maps.google.com/maps?q=19.56054,98.70609</v>
      </c>
    </row>
    <row r="432" spans="1:18" s="31" customFormat="1">
      <c r="A432" s="32">
        <v>45028</v>
      </c>
      <c r="B432" s="33">
        <v>2.02</v>
      </c>
      <c r="C432" s="34">
        <v>19.560780000000001</v>
      </c>
      <c r="D432" s="34">
        <v>98.770319999999998</v>
      </c>
      <c r="E432" s="35">
        <v>475908.28650699998</v>
      </c>
      <c r="F432" s="35">
        <v>2162894.5828499999</v>
      </c>
      <c r="G432" s="36" t="s">
        <v>48</v>
      </c>
      <c r="H432" s="36" t="s">
        <v>100</v>
      </c>
      <c r="I432" s="36" t="s">
        <v>101</v>
      </c>
      <c r="J432" s="36" t="s">
        <v>60</v>
      </c>
      <c r="K432" s="36" t="s">
        <v>52</v>
      </c>
      <c r="L432" s="36" t="s">
        <v>294</v>
      </c>
      <c r="M432" s="36" t="s">
        <v>62</v>
      </c>
      <c r="N432" s="36" t="s">
        <v>54</v>
      </c>
      <c r="O432" s="36" t="s">
        <v>64</v>
      </c>
      <c r="P432" s="36" t="s">
        <v>56</v>
      </c>
      <c r="Q432" s="36" t="s">
        <v>831</v>
      </c>
      <c r="R432" s="37" t="str">
        <f t="shared" si="6"/>
        <v>http://maps.google.com/maps?q=19.56078,98.77032</v>
      </c>
    </row>
    <row r="433" spans="1:18" s="31" customFormat="1">
      <c r="A433" s="32">
        <v>45028</v>
      </c>
      <c r="B433" s="33">
        <v>2.02</v>
      </c>
      <c r="C433" s="34">
        <v>19.562950000000001</v>
      </c>
      <c r="D433" s="34">
        <v>98.778239999999997</v>
      </c>
      <c r="E433" s="35">
        <v>476739.34972599999</v>
      </c>
      <c r="F433" s="35">
        <v>2163133.6089599999</v>
      </c>
      <c r="G433" s="36" t="s">
        <v>48</v>
      </c>
      <c r="H433" s="36" t="s">
        <v>100</v>
      </c>
      <c r="I433" s="36" t="s">
        <v>101</v>
      </c>
      <c r="J433" s="36" t="s">
        <v>60</v>
      </c>
      <c r="K433" s="36" t="s">
        <v>52</v>
      </c>
      <c r="L433" s="36" t="s">
        <v>294</v>
      </c>
      <c r="M433" s="36" t="s">
        <v>62</v>
      </c>
      <c r="N433" s="36" t="s">
        <v>54</v>
      </c>
      <c r="O433" s="36" t="s">
        <v>64</v>
      </c>
      <c r="P433" s="36" t="s">
        <v>56</v>
      </c>
      <c r="Q433" s="36" t="s">
        <v>831</v>
      </c>
      <c r="R433" s="37" t="str">
        <f t="shared" si="6"/>
        <v>http://maps.google.com/maps?q=19.56295,98.77824</v>
      </c>
    </row>
    <row r="434" spans="1:18" s="31" customFormat="1">
      <c r="A434" s="32">
        <v>45028</v>
      </c>
      <c r="B434" s="33">
        <v>2.02</v>
      </c>
      <c r="C434" s="34">
        <v>19.56352</v>
      </c>
      <c r="D434" s="34">
        <v>98.774559999999994</v>
      </c>
      <c r="E434" s="35">
        <v>476353.43203700002</v>
      </c>
      <c r="F434" s="35">
        <v>2163197.1868699999</v>
      </c>
      <c r="G434" s="36" t="s">
        <v>48</v>
      </c>
      <c r="H434" s="36" t="s">
        <v>100</v>
      </c>
      <c r="I434" s="36" t="s">
        <v>101</v>
      </c>
      <c r="J434" s="36" t="s">
        <v>60</v>
      </c>
      <c r="K434" s="36" t="s">
        <v>52</v>
      </c>
      <c r="L434" s="36" t="s">
        <v>294</v>
      </c>
      <c r="M434" s="36" t="s">
        <v>62</v>
      </c>
      <c r="N434" s="36" t="s">
        <v>54</v>
      </c>
      <c r="O434" s="36" t="s">
        <v>64</v>
      </c>
      <c r="P434" s="36" t="s">
        <v>56</v>
      </c>
      <c r="Q434" s="36" t="s">
        <v>831</v>
      </c>
      <c r="R434" s="37" t="str">
        <f t="shared" si="6"/>
        <v>http://maps.google.com/maps?q=19.56352,98.77456</v>
      </c>
    </row>
    <row r="435" spans="1:18" s="31" customFormat="1">
      <c r="A435" s="32">
        <v>45028</v>
      </c>
      <c r="B435" s="33">
        <v>2.02</v>
      </c>
      <c r="C435" s="34">
        <v>19.578240000000001</v>
      </c>
      <c r="D435" s="34">
        <v>98.701610000000002</v>
      </c>
      <c r="E435" s="35">
        <v>468704.44683899998</v>
      </c>
      <c r="F435" s="35">
        <v>2164837.7540600002</v>
      </c>
      <c r="G435" s="36" t="s">
        <v>48</v>
      </c>
      <c r="H435" s="36" t="s">
        <v>100</v>
      </c>
      <c r="I435" s="36" t="s">
        <v>101</v>
      </c>
      <c r="J435" s="36" t="s">
        <v>60</v>
      </c>
      <c r="K435" s="36" t="s">
        <v>52</v>
      </c>
      <c r="L435" s="36" t="s">
        <v>294</v>
      </c>
      <c r="M435" s="36" t="s">
        <v>62</v>
      </c>
      <c r="N435" s="36" t="s">
        <v>54</v>
      </c>
      <c r="O435" s="36" t="s">
        <v>64</v>
      </c>
      <c r="P435" s="36" t="s">
        <v>56</v>
      </c>
      <c r="Q435" s="36" t="s">
        <v>831</v>
      </c>
      <c r="R435" s="37" t="str">
        <f t="shared" si="6"/>
        <v>http://maps.google.com/maps?q=19.57824,98.70161</v>
      </c>
    </row>
    <row r="436" spans="1:18" s="31" customFormat="1">
      <c r="A436" s="32">
        <v>45028</v>
      </c>
      <c r="B436" s="33">
        <v>2.02</v>
      </c>
      <c r="C436" s="34">
        <v>19.584299999999999</v>
      </c>
      <c r="D436" s="34">
        <v>98.706429999999997</v>
      </c>
      <c r="E436" s="35">
        <v>469211.13006300002</v>
      </c>
      <c r="F436" s="35">
        <v>2165507.4540900001</v>
      </c>
      <c r="G436" s="36" t="s">
        <v>48</v>
      </c>
      <c r="H436" s="36" t="s">
        <v>100</v>
      </c>
      <c r="I436" s="36" t="s">
        <v>101</v>
      </c>
      <c r="J436" s="36" t="s">
        <v>60</v>
      </c>
      <c r="K436" s="36" t="s">
        <v>52</v>
      </c>
      <c r="L436" s="36" t="s">
        <v>294</v>
      </c>
      <c r="M436" s="36" t="s">
        <v>62</v>
      </c>
      <c r="N436" s="36" t="s">
        <v>54</v>
      </c>
      <c r="O436" s="36" t="s">
        <v>64</v>
      </c>
      <c r="P436" s="36" t="s">
        <v>56</v>
      </c>
      <c r="Q436" s="36" t="s">
        <v>831</v>
      </c>
      <c r="R436" s="37" t="str">
        <f t="shared" si="6"/>
        <v>http://maps.google.com/maps?q=19.5843,98.70643</v>
      </c>
    </row>
    <row r="437" spans="1:18" s="31" customFormat="1">
      <c r="A437" s="32">
        <v>45028</v>
      </c>
      <c r="B437" s="33">
        <v>2.02</v>
      </c>
      <c r="C437" s="34">
        <v>19.587029999999999</v>
      </c>
      <c r="D437" s="34">
        <v>98.710700000000003</v>
      </c>
      <c r="E437" s="35">
        <v>469659.47104199999</v>
      </c>
      <c r="F437" s="35">
        <v>2165808.7813800001</v>
      </c>
      <c r="G437" s="36" t="s">
        <v>48</v>
      </c>
      <c r="H437" s="36" t="s">
        <v>100</v>
      </c>
      <c r="I437" s="36" t="s">
        <v>101</v>
      </c>
      <c r="J437" s="36" t="s">
        <v>60</v>
      </c>
      <c r="K437" s="36" t="s">
        <v>52</v>
      </c>
      <c r="L437" s="36" t="s">
        <v>294</v>
      </c>
      <c r="M437" s="36" t="s">
        <v>62</v>
      </c>
      <c r="N437" s="36" t="s">
        <v>54</v>
      </c>
      <c r="O437" s="36" t="s">
        <v>64</v>
      </c>
      <c r="P437" s="36" t="s">
        <v>56</v>
      </c>
      <c r="Q437" s="36" t="s">
        <v>831</v>
      </c>
      <c r="R437" s="37" t="str">
        <f t="shared" si="6"/>
        <v>http://maps.google.com/maps?q=19.58703,98.7107</v>
      </c>
    </row>
    <row r="438" spans="1:18" s="31" customFormat="1">
      <c r="A438" s="32">
        <v>45028</v>
      </c>
      <c r="B438" s="33">
        <v>2.02</v>
      </c>
      <c r="C438" s="34">
        <v>19.60369</v>
      </c>
      <c r="D438" s="34">
        <v>98.796520000000001</v>
      </c>
      <c r="E438" s="35">
        <v>478662.13183700002</v>
      </c>
      <c r="F438" s="35">
        <v>2167639.3273299998</v>
      </c>
      <c r="G438" s="36" t="s">
        <v>48</v>
      </c>
      <c r="H438" s="36" t="s">
        <v>297</v>
      </c>
      <c r="I438" s="36" t="s">
        <v>96</v>
      </c>
      <c r="J438" s="36" t="s">
        <v>60</v>
      </c>
      <c r="K438" s="36" t="s">
        <v>52</v>
      </c>
      <c r="L438" s="36" t="s">
        <v>294</v>
      </c>
      <c r="M438" s="36" t="s">
        <v>62</v>
      </c>
      <c r="N438" s="36" t="s">
        <v>54</v>
      </c>
      <c r="O438" s="36" t="s">
        <v>64</v>
      </c>
      <c r="P438" s="36" t="s">
        <v>56</v>
      </c>
      <c r="Q438" s="36" t="s">
        <v>831</v>
      </c>
      <c r="R438" s="37" t="str">
        <f t="shared" si="6"/>
        <v>http://maps.google.com/maps?q=19.60369,98.79652</v>
      </c>
    </row>
    <row r="439" spans="1:18" s="31" customFormat="1">
      <c r="A439" s="32">
        <v>45028</v>
      </c>
      <c r="B439" s="33">
        <v>2.02</v>
      </c>
      <c r="C439" s="34">
        <v>19.606770000000001</v>
      </c>
      <c r="D439" s="34">
        <v>98.710269999999994</v>
      </c>
      <c r="E439" s="35">
        <v>469618.07897500001</v>
      </c>
      <c r="F439" s="35">
        <v>2167993.2096600002</v>
      </c>
      <c r="G439" s="36" t="s">
        <v>48</v>
      </c>
      <c r="H439" s="36" t="s">
        <v>100</v>
      </c>
      <c r="I439" s="36" t="s">
        <v>101</v>
      </c>
      <c r="J439" s="36" t="s">
        <v>60</v>
      </c>
      <c r="K439" s="36" t="s">
        <v>52</v>
      </c>
      <c r="L439" s="36" t="s">
        <v>294</v>
      </c>
      <c r="M439" s="36" t="s">
        <v>62</v>
      </c>
      <c r="N439" s="36" t="s">
        <v>54</v>
      </c>
      <c r="O439" s="36" t="s">
        <v>64</v>
      </c>
      <c r="P439" s="36" t="s">
        <v>56</v>
      </c>
      <c r="Q439" s="36" t="s">
        <v>831</v>
      </c>
      <c r="R439" s="37" t="str">
        <f t="shared" si="6"/>
        <v>http://maps.google.com/maps?q=19.60677,98.71027</v>
      </c>
    </row>
    <row r="440" spans="1:18" s="31" customFormat="1">
      <c r="A440" s="32">
        <v>45028</v>
      </c>
      <c r="B440" s="33">
        <v>2.02</v>
      </c>
      <c r="C440" s="34">
        <v>19.613230000000001</v>
      </c>
      <c r="D440" s="34">
        <v>98.756680000000003</v>
      </c>
      <c r="E440" s="35">
        <v>474485.80888800003</v>
      </c>
      <c r="F440" s="35">
        <v>2168700.4504</v>
      </c>
      <c r="G440" s="36" t="s">
        <v>48</v>
      </c>
      <c r="H440" s="36" t="s">
        <v>297</v>
      </c>
      <c r="I440" s="36" t="s">
        <v>96</v>
      </c>
      <c r="J440" s="36" t="s">
        <v>60</v>
      </c>
      <c r="K440" s="36" t="s">
        <v>52</v>
      </c>
      <c r="L440" s="36" t="s">
        <v>294</v>
      </c>
      <c r="M440" s="36" t="s">
        <v>62</v>
      </c>
      <c r="N440" s="36" t="s">
        <v>54</v>
      </c>
      <c r="O440" s="36" t="s">
        <v>64</v>
      </c>
      <c r="P440" s="36" t="s">
        <v>56</v>
      </c>
      <c r="Q440" s="36" t="s">
        <v>831</v>
      </c>
      <c r="R440" s="37" t="str">
        <f t="shared" si="6"/>
        <v>http://maps.google.com/maps?q=19.61323,98.75668</v>
      </c>
    </row>
    <row r="441" spans="1:18" s="31" customFormat="1">
      <c r="A441" s="32">
        <v>45028</v>
      </c>
      <c r="B441" s="33">
        <v>2.02</v>
      </c>
      <c r="C441" s="34">
        <v>19.614450000000001</v>
      </c>
      <c r="D441" s="34">
        <v>98.726659999999995</v>
      </c>
      <c r="E441" s="35">
        <v>471338.15273099998</v>
      </c>
      <c r="F441" s="35">
        <v>2168840.2151000001</v>
      </c>
      <c r="G441" s="36" t="s">
        <v>48</v>
      </c>
      <c r="H441" s="36" t="s">
        <v>100</v>
      </c>
      <c r="I441" s="36" t="s">
        <v>101</v>
      </c>
      <c r="J441" s="36" t="s">
        <v>60</v>
      </c>
      <c r="K441" s="36" t="s">
        <v>52</v>
      </c>
      <c r="L441" s="36" t="s">
        <v>294</v>
      </c>
      <c r="M441" s="36" t="s">
        <v>62</v>
      </c>
      <c r="N441" s="36" t="s">
        <v>54</v>
      </c>
      <c r="O441" s="36" t="s">
        <v>64</v>
      </c>
      <c r="P441" s="36" t="s">
        <v>56</v>
      </c>
      <c r="Q441" s="36" t="s">
        <v>831</v>
      </c>
      <c r="R441" s="37" t="str">
        <f t="shared" si="6"/>
        <v>http://maps.google.com/maps?q=19.61445,98.72666</v>
      </c>
    </row>
    <row r="442" spans="1:18" s="31" customFormat="1">
      <c r="A442" s="32">
        <v>45028</v>
      </c>
      <c r="B442" s="33">
        <v>2.02</v>
      </c>
      <c r="C442" s="34">
        <v>19.64995</v>
      </c>
      <c r="D442" s="34">
        <v>98.826830000000001</v>
      </c>
      <c r="E442" s="35">
        <v>481845.78570200002</v>
      </c>
      <c r="F442" s="35">
        <v>2172754.7585800001</v>
      </c>
      <c r="G442" s="36" t="s">
        <v>48</v>
      </c>
      <c r="H442" s="36" t="s">
        <v>297</v>
      </c>
      <c r="I442" s="36" t="s">
        <v>96</v>
      </c>
      <c r="J442" s="36" t="s">
        <v>60</v>
      </c>
      <c r="K442" s="36" t="s">
        <v>52</v>
      </c>
      <c r="L442" s="36" t="s">
        <v>294</v>
      </c>
      <c r="M442" s="36" t="s">
        <v>62</v>
      </c>
      <c r="N442" s="36" t="s">
        <v>54</v>
      </c>
      <c r="O442" s="36" t="s">
        <v>64</v>
      </c>
      <c r="P442" s="36" t="s">
        <v>56</v>
      </c>
      <c r="Q442" s="36" t="s">
        <v>831</v>
      </c>
      <c r="R442" s="37" t="str">
        <f t="shared" si="6"/>
        <v>http://maps.google.com/maps?q=19.64995,98.82683</v>
      </c>
    </row>
    <row r="443" spans="1:18" s="31" customFormat="1">
      <c r="A443" s="32">
        <v>45028</v>
      </c>
      <c r="B443" s="33">
        <v>2.02</v>
      </c>
      <c r="C443" s="34">
        <v>19.665780000000002</v>
      </c>
      <c r="D443" s="34">
        <v>98.746660000000006</v>
      </c>
      <c r="E443" s="35">
        <v>473443.76240000001</v>
      </c>
      <c r="F443" s="35">
        <v>2174516.9720800002</v>
      </c>
      <c r="G443" s="36" t="s">
        <v>48</v>
      </c>
      <c r="H443" s="36" t="s">
        <v>297</v>
      </c>
      <c r="I443" s="36" t="s">
        <v>96</v>
      </c>
      <c r="J443" s="36" t="s">
        <v>60</v>
      </c>
      <c r="K443" s="36" t="s">
        <v>52</v>
      </c>
      <c r="L443" s="36" t="s">
        <v>294</v>
      </c>
      <c r="M443" s="36" t="s">
        <v>62</v>
      </c>
      <c r="N443" s="36" t="s">
        <v>54</v>
      </c>
      <c r="O443" s="36" t="s">
        <v>64</v>
      </c>
      <c r="P443" s="36" t="s">
        <v>56</v>
      </c>
      <c r="Q443" s="36" t="s">
        <v>831</v>
      </c>
      <c r="R443" s="37" t="str">
        <f t="shared" si="6"/>
        <v>http://maps.google.com/maps?q=19.66578,98.74666</v>
      </c>
    </row>
    <row r="444" spans="1:18" s="31" customFormat="1">
      <c r="A444" s="32">
        <v>45028</v>
      </c>
      <c r="B444" s="33">
        <v>2.02</v>
      </c>
      <c r="C444" s="34">
        <v>19.66966</v>
      </c>
      <c r="D444" s="34">
        <v>98.743579999999994</v>
      </c>
      <c r="E444" s="35">
        <v>473121.54799799999</v>
      </c>
      <c r="F444" s="35">
        <v>2174946.80363</v>
      </c>
      <c r="G444" s="36" t="s">
        <v>48</v>
      </c>
      <c r="H444" s="36" t="s">
        <v>297</v>
      </c>
      <c r="I444" s="36" t="s">
        <v>96</v>
      </c>
      <c r="J444" s="36" t="s">
        <v>60</v>
      </c>
      <c r="K444" s="36" t="s">
        <v>52</v>
      </c>
      <c r="L444" s="36" t="s">
        <v>294</v>
      </c>
      <c r="M444" s="36" t="s">
        <v>62</v>
      </c>
      <c r="N444" s="36" t="s">
        <v>54</v>
      </c>
      <c r="O444" s="36" t="s">
        <v>64</v>
      </c>
      <c r="P444" s="36" t="s">
        <v>56</v>
      </c>
      <c r="Q444" s="36" t="s">
        <v>831</v>
      </c>
      <c r="R444" s="37" t="str">
        <f t="shared" si="6"/>
        <v>http://maps.google.com/maps?q=19.66966,98.74358</v>
      </c>
    </row>
    <row r="445" spans="1:18" s="31" customFormat="1">
      <c r="A445" s="32">
        <v>45028</v>
      </c>
      <c r="B445" s="33">
        <v>2.02</v>
      </c>
      <c r="C445" s="34">
        <v>19.71564</v>
      </c>
      <c r="D445" s="34">
        <v>98.796180000000007</v>
      </c>
      <c r="E445" s="35">
        <v>478641.30372899998</v>
      </c>
      <c r="F445" s="35">
        <v>2180027.3467000001</v>
      </c>
      <c r="G445" s="36" t="s">
        <v>48</v>
      </c>
      <c r="H445" s="36" t="s">
        <v>297</v>
      </c>
      <c r="I445" s="36" t="s">
        <v>96</v>
      </c>
      <c r="J445" s="36" t="s">
        <v>60</v>
      </c>
      <c r="K445" s="36" t="s">
        <v>52</v>
      </c>
      <c r="L445" s="36" t="s">
        <v>294</v>
      </c>
      <c r="M445" s="36" t="s">
        <v>62</v>
      </c>
      <c r="N445" s="36" t="s">
        <v>54</v>
      </c>
      <c r="O445" s="36" t="s">
        <v>64</v>
      </c>
      <c r="P445" s="36" t="s">
        <v>56</v>
      </c>
      <c r="Q445" s="36" t="s">
        <v>831</v>
      </c>
      <c r="R445" s="37" t="str">
        <f t="shared" si="6"/>
        <v>http://maps.google.com/maps?q=19.71564,98.79618</v>
      </c>
    </row>
    <row r="446" spans="1:18" s="31" customFormat="1">
      <c r="A446" s="32">
        <v>45028</v>
      </c>
      <c r="B446" s="33">
        <v>2.02</v>
      </c>
      <c r="C446" s="34">
        <v>19.71895</v>
      </c>
      <c r="D446" s="34">
        <v>98.796769999999995</v>
      </c>
      <c r="E446" s="35">
        <v>478703.56950600003</v>
      </c>
      <c r="F446" s="35">
        <v>2180393.5474200002</v>
      </c>
      <c r="G446" s="36" t="s">
        <v>48</v>
      </c>
      <c r="H446" s="36" t="s">
        <v>297</v>
      </c>
      <c r="I446" s="36" t="s">
        <v>96</v>
      </c>
      <c r="J446" s="36" t="s">
        <v>60</v>
      </c>
      <c r="K446" s="36" t="s">
        <v>52</v>
      </c>
      <c r="L446" s="36" t="s">
        <v>294</v>
      </c>
      <c r="M446" s="36" t="s">
        <v>62</v>
      </c>
      <c r="N446" s="36" t="s">
        <v>54</v>
      </c>
      <c r="O446" s="36" t="s">
        <v>64</v>
      </c>
      <c r="P446" s="36" t="s">
        <v>56</v>
      </c>
      <c r="Q446" s="36" t="s">
        <v>831</v>
      </c>
      <c r="R446" s="37" t="str">
        <f t="shared" si="6"/>
        <v>http://maps.google.com/maps?q=19.71895,98.79677</v>
      </c>
    </row>
    <row r="447" spans="1:18" s="31" customFormat="1">
      <c r="A447" s="32">
        <v>45028</v>
      </c>
      <c r="B447" s="33">
        <v>2.02</v>
      </c>
      <c r="C447" s="34">
        <v>19.71951</v>
      </c>
      <c r="D447" s="34">
        <v>98.793090000000007</v>
      </c>
      <c r="E447" s="35">
        <v>478318.01726699999</v>
      </c>
      <c r="F447" s="35">
        <v>2180455.9810799998</v>
      </c>
      <c r="G447" s="36" t="s">
        <v>48</v>
      </c>
      <c r="H447" s="36" t="s">
        <v>297</v>
      </c>
      <c r="I447" s="36" t="s">
        <v>96</v>
      </c>
      <c r="J447" s="36" t="s">
        <v>60</v>
      </c>
      <c r="K447" s="36" t="s">
        <v>52</v>
      </c>
      <c r="L447" s="36" t="s">
        <v>294</v>
      </c>
      <c r="M447" s="36" t="s">
        <v>62</v>
      </c>
      <c r="N447" s="36" t="s">
        <v>54</v>
      </c>
      <c r="O447" s="36" t="s">
        <v>64</v>
      </c>
      <c r="P447" s="36" t="s">
        <v>56</v>
      </c>
      <c r="Q447" s="36" t="s">
        <v>831</v>
      </c>
      <c r="R447" s="37" t="str">
        <f t="shared" si="6"/>
        <v>http://maps.google.com/maps?q=19.71951,98.79309</v>
      </c>
    </row>
    <row r="448" spans="1:18" s="31" customFormat="1">
      <c r="A448" s="32">
        <v>45028</v>
      </c>
      <c r="B448" s="33">
        <v>2.02</v>
      </c>
      <c r="C448" s="34">
        <v>19.722259999999999</v>
      </c>
      <c r="D448" s="34">
        <v>98.797359999999998</v>
      </c>
      <c r="E448" s="35">
        <v>478765.83280600002</v>
      </c>
      <c r="F448" s="35">
        <v>2180759.7484599999</v>
      </c>
      <c r="G448" s="36" t="s">
        <v>48</v>
      </c>
      <c r="H448" s="36" t="s">
        <v>297</v>
      </c>
      <c r="I448" s="36" t="s">
        <v>96</v>
      </c>
      <c r="J448" s="36" t="s">
        <v>60</v>
      </c>
      <c r="K448" s="36" t="s">
        <v>52</v>
      </c>
      <c r="L448" s="36" t="s">
        <v>294</v>
      </c>
      <c r="M448" s="36" t="s">
        <v>62</v>
      </c>
      <c r="N448" s="36" t="s">
        <v>54</v>
      </c>
      <c r="O448" s="36" t="s">
        <v>64</v>
      </c>
      <c r="P448" s="36" t="s">
        <v>56</v>
      </c>
      <c r="Q448" s="36" t="s">
        <v>831</v>
      </c>
      <c r="R448" s="37" t="str">
        <f t="shared" si="6"/>
        <v>http://maps.google.com/maps?q=19.72226,98.79736</v>
      </c>
    </row>
    <row r="449" spans="1:18" s="31" customFormat="1">
      <c r="A449" s="32">
        <v>45028</v>
      </c>
      <c r="B449" s="33">
        <v>2.02</v>
      </c>
      <c r="C449" s="34">
        <v>19.725560000000002</v>
      </c>
      <c r="D449" s="34">
        <v>98.79795</v>
      </c>
      <c r="E449" s="35">
        <v>478828.092313</v>
      </c>
      <c r="F449" s="35">
        <v>2181124.8432700001</v>
      </c>
      <c r="G449" s="36" t="s">
        <v>48</v>
      </c>
      <c r="H449" s="36" t="s">
        <v>297</v>
      </c>
      <c r="I449" s="36" t="s">
        <v>96</v>
      </c>
      <c r="J449" s="36" t="s">
        <v>60</v>
      </c>
      <c r="K449" s="36" t="s">
        <v>52</v>
      </c>
      <c r="L449" s="36" t="s">
        <v>294</v>
      </c>
      <c r="M449" s="36" t="s">
        <v>62</v>
      </c>
      <c r="N449" s="36" t="s">
        <v>54</v>
      </c>
      <c r="O449" s="36" t="s">
        <v>64</v>
      </c>
      <c r="P449" s="36" t="s">
        <v>56</v>
      </c>
      <c r="Q449" s="36" t="s">
        <v>831</v>
      </c>
      <c r="R449" s="37" t="str">
        <f t="shared" si="6"/>
        <v>http://maps.google.com/maps?q=19.72556,98.79795</v>
      </c>
    </row>
    <row r="450" spans="1:18" s="31" customFormat="1">
      <c r="A450" s="32">
        <v>45028</v>
      </c>
      <c r="B450" s="33">
        <v>2.02</v>
      </c>
      <c r="C450" s="34">
        <v>19.726130000000001</v>
      </c>
      <c r="D450" s="34">
        <v>98.794269999999997</v>
      </c>
      <c r="E450" s="35">
        <v>478442.55688500003</v>
      </c>
      <c r="F450" s="35">
        <v>2181188.3810000001</v>
      </c>
      <c r="G450" s="36" t="s">
        <v>48</v>
      </c>
      <c r="H450" s="36" t="s">
        <v>297</v>
      </c>
      <c r="I450" s="36" t="s">
        <v>96</v>
      </c>
      <c r="J450" s="36" t="s">
        <v>60</v>
      </c>
      <c r="K450" s="36" t="s">
        <v>52</v>
      </c>
      <c r="L450" s="36" t="s">
        <v>294</v>
      </c>
      <c r="M450" s="36" t="s">
        <v>62</v>
      </c>
      <c r="N450" s="36" t="s">
        <v>54</v>
      </c>
      <c r="O450" s="36" t="s">
        <v>64</v>
      </c>
      <c r="P450" s="36" t="s">
        <v>56</v>
      </c>
      <c r="Q450" s="36" t="s">
        <v>831</v>
      </c>
      <c r="R450" s="37" t="str">
        <f t="shared" si="6"/>
        <v>http://maps.google.com/maps?q=19.72613,98.79427</v>
      </c>
    </row>
    <row r="451" spans="1:18" s="31" customFormat="1">
      <c r="A451" s="32">
        <v>45028</v>
      </c>
      <c r="B451" s="33">
        <v>2.02</v>
      </c>
      <c r="C451" s="34">
        <v>19.726289999999999</v>
      </c>
      <c r="D451" s="34">
        <v>98.749160000000003</v>
      </c>
      <c r="E451" s="35">
        <v>473715.70483399997</v>
      </c>
      <c r="F451" s="35">
        <v>2181212.4429600001</v>
      </c>
      <c r="G451" s="36" t="s">
        <v>48</v>
      </c>
      <c r="H451" s="36" t="s">
        <v>297</v>
      </c>
      <c r="I451" s="36" t="s">
        <v>96</v>
      </c>
      <c r="J451" s="36" t="s">
        <v>60</v>
      </c>
      <c r="K451" s="36" t="s">
        <v>52</v>
      </c>
      <c r="L451" s="36" t="s">
        <v>294</v>
      </c>
      <c r="M451" s="36" t="s">
        <v>62</v>
      </c>
      <c r="N451" s="36" t="s">
        <v>54</v>
      </c>
      <c r="O451" s="36" t="s">
        <v>64</v>
      </c>
      <c r="P451" s="36" t="s">
        <v>56</v>
      </c>
      <c r="Q451" s="36" t="s">
        <v>831</v>
      </c>
      <c r="R451" s="37" t="str">
        <f t="shared" si="6"/>
        <v>http://maps.google.com/maps?q=19.72629,98.74916</v>
      </c>
    </row>
    <row r="452" spans="1:18" s="31" customFormat="1">
      <c r="A452" s="32">
        <v>45028</v>
      </c>
      <c r="B452" s="33">
        <v>2.02</v>
      </c>
      <c r="C452" s="34">
        <v>19.727499999999999</v>
      </c>
      <c r="D452" s="34">
        <v>98.87321</v>
      </c>
      <c r="E452" s="35">
        <v>486714.42140300001</v>
      </c>
      <c r="F452" s="35">
        <v>2181331.87928</v>
      </c>
      <c r="G452" s="36" t="s">
        <v>48</v>
      </c>
      <c r="H452" s="36" t="s">
        <v>297</v>
      </c>
      <c r="I452" s="36" t="s">
        <v>96</v>
      </c>
      <c r="J452" s="36" t="s">
        <v>60</v>
      </c>
      <c r="K452" s="36" t="s">
        <v>52</v>
      </c>
      <c r="L452" s="36" t="s">
        <v>294</v>
      </c>
      <c r="M452" s="36" t="s">
        <v>62</v>
      </c>
      <c r="N452" s="36" t="s">
        <v>54</v>
      </c>
      <c r="O452" s="36" t="s">
        <v>64</v>
      </c>
      <c r="P452" s="36" t="s">
        <v>56</v>
      </c>
      <c r="Q452" s="36" t="s">
        <v>831</v>
      </c>
      <c r="R452" s="37" t="str">
        <f t="shared" ref="R452:R515" si="7">HYPERLINK(CONCATENATE("http://maps.google.com/maps?q=",C452,",",D452))</f>
        <v>http://maps.google.com/maps?q=19.7275,98.87321</v>
      </c>
    </row>
    <row r="453" spans="1:18" s="31" customFormat="1">
      <c r="A453" s="32">
        <v>45028</v>
      </c>
      <c r="B453" s="33">
        <v>2.02</v>
      </c>
      <c r="C453" s="34">
        <v>19.731369999999998</v>
      </c>
      <c r="D453" s="34">
        <v>98.716229999999996</v>
      </c>
      <c r="E453" s="35">
        <v>470266.050583</v>
      </c>
      <c r="F453" s="35">
        <v>2181780.0177000002</v>
      </c>
      <c r="G453" s="36" t="s">
        <v>48</v>
      </c>
      <c r="H453" s="36" t="s">
        <v>298</v>
      </c>
      <c r="I453" s="36" t="s">
        <v>101</v>
      </c>
      <c r="J453" s="36" t="s">
        <v>60</v>
      </c>
      <c r="K453" s="36" t="s">
        <v>52</v>
      </c>
      <c r="L453" s="36" t="s">
        <v>294</v>
      </c>
      <c r="M453" s="36" t="s">
        <v>62</v>
      </c>
      <c r="N453" s="36" t="s">
        <v>54</v>
      </c>
      <c r="O453" s="36" t="s">
        <v>64</v>
      </c>
      <c r="P453" s="36" t="s">
        <v>56</v>
      </c>
      <c r="Q453" s="36" t="s">
        <v>831</v>
      </c>
      <c r="R453" s="37" t="str">
        <f t="shared" si="7"/>
        <v>http://maps.google.com/maps?q=19.73137,98.71623</v>
      </c>
    </row>
    <row r="454" spans="1:18" s="31" customFormat="1">
      <c r="A454" s="32">
        <v>45028</v>
      </c>
      <c r="B454" s="33">
        <v>2.02</v>
      </c>
      <c r="C454" s="34">
        <v>19.736540000000002</v>
      </c>
      <c r="D454" s="34">
        <v>98.814899999999994</v>
      </c>
      <c r="E454" s="35">
        <v>480605.53652899998</v>
      </c>
      <c r="F454" s="35">
        <v>2182337.83311</v>
      </c>
      <c r="G454" s="36" t="s">
        <v>48</v>
      </c>
      <c r="H454" s="36" t="s">
        <v>297</v>
      </c>
      <c r="I454" s="36" t="s">
        <v>96</v>
      </c>
      <c r="J454" s="36" t="s">
        <v>60</v>
      </c>
      <c r="K454" s="36" t="s">
        <v>52</v>
      </c>
      <c r="L454" s="36" t="s">
        <v>294</v>
      </c>
      <c r="M454" s="36" t="s">
        <v>62</v>
      </c>
      <c r="N454" s="36" t="s">
        <v>54</v>
      </c>
      <c r="O454" s="36" t="s">
        <v>64</v>
      </c>
      <c r="P454" s="36" t="s">
        <v>56</v>
      </c>
      <c r="Q454" s="36" t="s">
        <v>831</v>
      </c>
      <c r="R454" s="37" t="str">
        <f t="shared" si="7"/>
        <v>http://maps.google.com/maps?q=19.73654,98.8149</v>
      </c>
    </row>
    <row r="455" spans="1:18" s="31" customFormat="1">
      <c r="A455" s="32">
        <v>45028</v>
      </c>
      <c r="B455" s="33">
        <v>2.02</v>
      </c>
      <c r="C455" s="34">
        <v>19.737100000000002</v>
      </c>
      <c r="D455" s="34">
        <v>98.811269999999993</v>
      </c>
      <c r="E455" s="35">
        <v>480225.25917099998</v>
      </c>
      <c r="F455" s="35">
        <v>2182400.22016</v>
      </c>
      <c r="G455" s="36" t="s">
        <v>48</v>
      </c>
      <c r="H455" s="36" t="s">
        <v>297</v>
      </c>
      <c r="I455" s="36" t="s">
        <v>96</v>
      </c>
      <c r="J455" s="36" t="s">
        <v>60</v>
      </c>
      <c r="K455" s="36" t="s">
        <v>52</v>
      </c>
      <c r="L455" s="36" t="s">
        <v>294</v>
      </c>
      <c r="M455" s="36" t="s">
        <v>62</v>
      </c>
      <c r="N455" s="36" t="s">
        <v>54</v>
      </c>
      <c r="O455" s="36" t="s">
        <v>64</v>
      </c>
      <c r="P455" s="36" t="s">
        <v>56</v>
      </c>
      <c r="Q455" s="36" t="s">
        <v>831</v>
      </c>
      <c r="R455" s="37" t="str">
        <f t="shared" si="7"/>
        <v>http://maps.google.com/maps?q=19.7371,98.81127</v>
      </c>
    </row>
    <row r="456" spans="1:18" s="31" customFormat="1">
      <c r="A456" s="32">
        <v>45028</v>
      </c>
      <c r="B456" s="33">
        <v>2.02</v>
      </c>
      <c r="C456" s="34">
        <v>19.73922</v>
      </c>
      <c r="D456" s="34">
        <v>98.841480000000004</v>
      </c>
      <c r="E456" s="35">
        <v>483390.82684599998</v>
      </c>
      <c r="F456" s="35">
        <v>2182631.5738900001</v>
      </c>
      <c r="G456" s="36" t="s">
        <v>48</v>
      </c>
      <c r="H456" s="36" t="s">
        <v>297</v>
      </c>
      <c r="I456" s="36" t="s">
        <v>96</v>
      </c>
      <c r="J456" s="36" t="s">
        <v>60</v>
      </c>
      <c r="K456" s="36" t="s">
        <v>52</v>
      </c>
      <c r="L456" s="36" t="s">
        <v>294</v>
      </c>
      <c r="M456" s="36" t="s">
        <v>62</v>
      </c>
      <c r="N456" s="36" t="s">
        <v>54</v>
      </c>
      <c r="O456" s="36" t="s">
        <v>64</v>
      </c>
      <c r="P456" s="36" t="s">
        <v>56</v>
      </c>
      <c r="Q456" s="36" t="s">
        <v>831</v>
      </c>
      <c r="R456" s="37" t="str">
        <f t="shared" si="7"/>
        <v>http://maps.google.com/maps?q=19.73922,98.84148</v>
      </c>
    </row>
    <row r="457" spans="1:18" s="31" customFormat="1">
      <c r="A457" s="32">
        <v>45028</v>
      </c>
      <c r="B457" s="33">
        <v>2.02</v>
      </c>
      <c r="C457" s="34">
        <v>19.739850000000001</v>
      </c>
      <c r="D457" s="34">
        <v>98.815439999999995</v>
      </c>
      <c r="E457" s="35">
        <v>480662.51542399998</v>
      </c>
      <c r="F457" s="35">
        <v>2182704.0468199998</v>
      </c>
      <c r="G457" s="36" t="s">
        <v>48</v>
      </c>
      <c r="H457" s="36" t="s">
        <v>297</v>
      </c>
      <c r="I457" s="36" t="s">
        <v>96</v>
      </c>
      <c r="J457" s="36" t="s">
        <v>60</v>
      </c>
      <c r="K457" s="36" t="s">
        <v>52</v>
      </c>
      <c r="L457" s="36" t="s">
        <v>294</v>
      </c>
      <c r="M457" s="36" t="s">
        <v>62</v>
      </c>
      <c r="N457" s="36" t="s">
        <v>54</v>
      </c>
      <c r="O457" s="36" t="s">
        <v>64</v>
      </c>
      <c r="P457" s="36" t="s">
        <v>56</v>
      </c>
      <c r="Q457" s="36" t="s">
        <v>831</v>
      </c>
      <c r="R457" s="37" t="str">
        <f t="shared" si="7"/>
        <v>http://maps.google.com/maps?q=19.73985,98.81544</v>
      </c>
    </row>
    <row r="458" spans="1:18" s="31" customFormat="1">
      <c r="A458" s="32">
        <v>45028</v>
      </c>
      <c r="B458" s="33">
        <v>2.02</v>
      </c>
      <c r="C458" s="34">
        <v>19.743729999999999</v>
      </c>
      <c r="D458" s="34">
        <v>98.812370000000001</v>
      </c>
      <c r="E458" s="35">
        <v>480341.32671400002</v>
      </c>
      <c r="F458" s="35">
        <v>2183133.7498699999</v>
      </c>
      <c r="G458" s="36" t="s">
        <v>48</v>
      </c>
      <c r="H458" s="36" t="s">
        <v>297</v>
      </c>
      <c r="I458" s="36" t="s">
        <v>96</v>
      </c>
      <c r="J458" s="36" t="s">
        <v>60</v>
      </c>
      <c r="K458" s="36" t="s">
        <v>52</v>
      </c>
      <c r="L458" s="36" t="s">
        <v>294</v>
      </c>
      <c r="M458" s="36" t="s">
        <v>62</v>
      </c>
      <c r="N458" s="36" t="s">
        <v>54</v>
      </c>
      <c r="O458" s="36" t="s">
        <v>64</v>
      </c>
      <c r="P458" s="36" t="s">
        <v>56</v>
      </c>
      <c r="Q458" s="36" t="s">
        <v>831</v>
      </c>
      <c r="R458" s="37" t="str">
        <f t="shared" si="7"/>
        <v>http://maps.google.com/maps?q=19.74373,98.81237</v>
      </c>
    </row>
    <row r="459" spans="1:18" s="31" customFormat="1">
      <c r="A459" s="32">
        <v>45028</v>
      </c>
      <c r="B459" s="33">
        <v>2.02</v>
      </c>
      <c r="C459" s="34">
        <v>19.74455</v>
      </c>
      <c r="D459" s="34">
        <v>98.741069999999993</v>
      </c>
      <c r="E459" s="35">
        <v>472871.07245500002</v>
      </c>
      <c r="F459" s="35">
        <v>2183234.3236400001</v>
      </c>
      <c r="G459" s="36" t="s">
        <v>48</v>
      </c>
      <c r="H459" s="36" t="s">
        <v>297</v>
      </c>
      <c r="I459" s="36" t="s">
        <v>96</v>
      </c>
      <c r="J459" s="36" t="s">
        <v>60</v>
      </c>
      <c r="K459" s="36" t="s">
        <v>52</v>
      </c>
      <c r="L459" s="36" t="s">
        <v>294</v>
      </c>
      <c r="M459" s="36" t="s">
        <v>62</v>
      </c>
      <c r="N459" s="36" t="s">
        <v>54</v>
      </c>
      <c r="O459" s="36" t="s">
        <v>64</v>
      </c>
      <c r="P459" s="36" t="s">
        <v>56</v>
      </c>
      <c r="Q459" s="36" t="s">
        <v>831</v>
      </c>
      <c r="R459" s="37" t="str">
        <f t="shared" si="7"/>
        <v>http://maps.google.com/maps?q=19.74455,98.74107</v>
      </c>
    </row>
    <row r="460" spans="1:18" s="31" customFormat="1">
      <c r="A460" s="32">
        <v>45028</v>
      </c>
      <c r="B460" s="33">
        <v>2.02</v>
      </c>
      <c r="C460" s="34">
        <v>19.746400000000001</v>
      </c>
      <c r="D460" s="34">
        <v>98.839039999999997</v>
      </c>
      <c r="E460" s="35">
        <v>483135.92560800002</v>
      </c>
      <c r="F460" s="35">
        <v>2183426.33299</v>
      </c>
      <c r="G460" s="36" t="s">
        <v>48</v>
      </c>
      <c r="H460" s="36" t="s">
        <v>297</v>
      </c>
      <c r="I460" s="36" t="s">
        <v>96</v>
      </c>
      <c r="J460" s="36" t="s">
        <v>60</v>
      </c>
      <c r="K460" s="36" t="s">
        <v>52</v>
      </c>
      <c r="L460" s="36" t="s">
        <v>294</v>
      </c>
      <c r="M460" s="36" t="s">
        <v>62</v>
      </c>
      <c r="N460" s="36" t="s">
        <v>54</v>
      </c>
      <c r="O460" s="36" t="s">
        <v>64</v>
      </c>
      <c r="P460" s="36" t="s">
        <v>56</v>
      </c>
      <c r="Q460" s="36" t="s">
        <v>831</v>
      </c>
      <c r="R460" s="37" t="str">
        <f t="shared" si="7"/>
        <v>http://maps.google.com/maps?q=19.7464,98.83904</v>
      </c>
    </row>
    <row r="461" spans="1:18" s="31" customFormat="1">
      <c r="A461" s="32">
        <v>45028</v>
      </c>
      <c r="B461" s="33">
        <v>2.02</v>
      </c>
      <c r="C461" s="34">
        <v>19.760840000000002</v>
      </c>
      <c r="D461" s="34">
        <v>98.81165</v>
      </c>
      <c r="E461" s="35">
        <v>480267.99295500002</v>
      </c>
      <c r="F461" s="35">
        <v>2185027.1815300002</v>
      </c>
      <c r="G461" s="36" t="s">
        <v>48</v>
      </c>
      <c r="H461" s="36" t="s">
        <v>297</v>
      </c>
      <c r="I461" s="36" t="s">
        <v>96</v>
      </c>
      <c r="J461" s="36" t="s">
        <v>60</v>
      </c>
      <c r="K461" s="36" t="s">
        <v>52</v>
      </c>
      <c r="L461" s="36" t="s">
        <v>294</v>
      </c>
      <c r="M461" s="36" t="s">
        <v>62</v>
      </c>
      <c r="N461" s="36" t="s">
        <v>54</v>
      </c>
      <c r="O461" s="36" t="s">
        <v>64</v>
      </c>
      <c r="P461" s="36" t="s">
        <v>56</v>
      </c>
      <c r="Q461" s="36" t="s">
        <v>831</v>
      </c>
      <c r="R461" s="37" t="str">
        <f t="shared" si="7"/>
        <v>http://maps.google.com/maps?q=19.76084,98.81165</v>
      </c>
    </row>
    <row r="462" spans="1:18" s="31" customFormat="1">
      <c r="A462" s="32">
        <v>45028</v>
      </c>
      <c r="B462" s="33">
        <v>2.02</v>
      </c>
      <c r="C462" s="34">
        <v>19.763580000000001</v>
      </c>
      <c r="D462" s="34">
        <v>98.815899999999999</v>
      </c>
      <c r="E462" s="35">
        <v>480713.563968</v>
      </c>
      <c r="F462" s="35">
        <v>2185329.8938099998</v>
      </c>
      <c r="G462" s="36" t="s">
        <v>48</v>
      </c>
      <c r="H462" s="36" t="s">
        <v>297</v>
      </c>
      <c r="I462" s="36" t="s">
        <v>96</v>
      </c>
      <c r="J462" s="36" t="s">
        <v>60</v>
      </c>
      <c r="K462" s="36" t="s">
        <v>52</v>
      </c>
      <c r="L462" s="36" t="s">
        <v>294</v>
      </c>
      <c r="M462" s="36" t="s">
        <v>62</v>
      </c>
      <c r="N462" s="36" t="s">
        <v>54</v>
      </c>
      <c r="O462" s="36" t="s">
        <v>64</v>
      </c>
      <c r="P462" s="36" t="s">
        <v>56</v>
      </c>
      <c r="Q462" s="36" t="s">
        <v>831</v>
      </c>
      <c r="R462" s="37" t="str">
        <f t="shared" si="7"/>
        <v>http://maps.google.com/maps?q=19.76358,98.8159</v>
      </c>
    </row>
    <row r="463" spans="1:18" s="31" customFormat="1">
      <c r="A463" s="32">
        <v>45028</v>
      </c>
      <c r="B463" s="33">
        <v>2.02</v>
      </c>
      <c r="C463" s="34">
        <v>19.486989999999999</v>
      </c>
      <c r="D463" s="34">
        <v>99.004419999999996</v>
      </c>
      <c r="E463" s="35">
        <v>500463.83446799999</v>
      </c>
      <c r="F463" s="35">
        <v>2154713.2537099998</v>
      </c>
      <c r="G463" s="36" t="s">
        <v>48</v>
      </c>
      <c r="H463" s="36" t="s">
        <v>293</v>
      </c>
      <c r="I463" s="36" t="s">
        <v>96</v>
      </c>
      <c r="J463" s="36" t="s">
        <v>60</v>
      </c>
      <c r="K463" s="36" t="s">
        <v>52</v>
      </c>
      <c r="L463" s="36" t="s">
        <v>294</v>
      </c>
      <c r="M463" s="36" t="s">
        <v>62</v>
      </c>
      <c r="N463" s="36" t="s">
        <v>295</v>
      </c>
      <c r="O463" s="36" t="s">
        <v>64</v>
      </c>
      <c r="P463" s="36" t="s">
        <v>56</v>
      </c>
      <c r="Q463" s="36" t="s">
        <v>831</v>
      </c>
      <c r="R463" s="37" t="str">
        <f t="shared" si="7"/>
        <v>http://maps.google.com/maps?q=19.48699,99.00442</v>
      </c>
    </row>
    <row r="464" spans="1:18" s="31" customFormat="1">
      <c r="A464" s="32">
        <v>45028</v>
      </c>
      <c r="B464" s="33">
        <v>2.02</v>
      </c>
      <c r="C464" s="34">
        <v>19.574619999999999</v>
      </c>
      <c r="D464" s="34">
        <v>99.027169999999998</v>
      </c>
      <c r="E464" s="35">
        <v>502849.68060199998</v>
      </c>
      <c r="F464" s="35">
        <v>2164410.1025700001</v>
      </c>
      <c r="G464" s="36" t="s">
        <v>48</v>
      </c>
      <c r="H464" s="36" t="s">
        <v>293</v>
      </c>
      <c r="I464" s="36" t="s">
        <v>96</v>
      </c>
      <c r="J464" s="36" t="s">
        <v>60</v>
      </c>
      <c r="K464" s="36" t="s">
        <v>52</v>
      </c>
      <c r="L464" s="36" t="s">
        <v>294</v>
      </c>
      <c r="M464" s="36" t="s">
        <v>62</v>
      </c>
      <c r="N464" s="36" t="s">
        <v>295</v>
      </c>
      <c r="O464" s="36" t="s">
        <v>64</v>
      </c>
      <c r="P464" s="36" t="s">
        <v>56</v>
      </c>
      <c r="Q464" s="36" t="s">
        <v>831</v>
      </c>
      <c r="R464" s="37" t="str">
        <f t="shared" si="7"/>
        <v>http://maps.google.com/maps?q=19.57462,99.02717</v>
      </c>
    </row>
    <row r="465" spans="1:18" s="31" customFormat="1">
      <c r="A465" s="32">
        <v>45028</v>
      </c>
      <c r="B465" s="33">
        <v>2.02</v>
      </c>
      <c r="C465" s="34">
        <v>19.581230000000001</v>
      </c>
      <c r="D465" s="34">
        <v>99.028310000000005</v>
      </c>
      <c r="E465" s="35">
        <v>502969.12652599998</v>
      </c>
      <c r="F465" s="35">
        <v>2165141.5501799998</v>
      </c>
      <c r="G465" s="36" t="s">
        <v>48</v>
      </c>
      <c r="H465" s="36" t="s">
        <v>293</v>
      </c>
      <c r="I465" s="36" t="s">
        <v>96</v>
      </c>
      <c r="J465" s="36" t="s">
        <v>60</v>
      </c>
      <c r="K465" s="36" t="s">
        <v>52</v>
      </c>
      <c r="L465" s="36" t="s">
        <v>294</v>
      </c>
      <c r="M465" s="36" t="s">
        <v>62</v>
      </c>
      <c r="N465" s="36" t="s">
        <v>295</v>
      </c>
      <c r="O465" s="36" t="s">
        <v>64</v>
      </c>
      <c r="P465" s="36" t="s">
        <v>56</v>
      </c>
      <c r="Q465" s="36" t="s">
        <v>831</v>
      </c>
      <c r="R465" s="37" t="str">
        <f t="shared" si="7"/>
        <v>http://maps.google.com/maps?q=19.58123,99.02831</v>
      </c>
    </row>
    <row r="466" spans="1:18" s="31" customFormat="1">
      <c r="A466" s="32">
        <v>45028</v>
      </c>
      <c r="B466" s="33">
        <v>2.02</v>
      </c>
      <c r="C466" s="34">
        <v>19.602879999999999</v>
      </c>
      <c r="D466" s="34">
        <v>98.998339999999999</v>
      </c>
      <c r="E466" s="35">
        <v>499825.92401999998</v>
      </c>
      <c r="F466" s="35">
        <v>2167536.98508</v>
      </c>
      <c r="G466" s="36" t="s">
        <v>48</v>
      </c>
      <c r="H466" s="36" t="s">
        <v>297</v>
      </c>
      <c r="I466" s="36" t="s">
        <v>96</v>
      </c>
      <c r="J466" s="36" t="s">
        <v>60</v>
      </c>
      <c r="K466" s="36" t="s">
        <v>52</v>
      </c>
      <c r="L466" s="36" t="s">
        <v>294</v>
      </c>
      <c r="M466" s="36" t="s">
        <v>62</v>
      </c>
      <c r="N466" s="36" t="s">
        <v>295</v>
      </c>
      <c r="O466" s="36" t="s">
        <v>64</v>
      </c>
      <c r="P466" s="36" t="s">
        <v>56</v>
      </c>
      <c r="Q466" s="36" t="s">
        <v>831</v>
      </c>
      <c r="R466" s="37" t="str">
        <f t="shared" si="7"/>
        <v>http://maps.google.com/maps?q=19.60288,98.99834</v>
      </c>
    </row>
    <row r="467" spans="1:18" s="31" customFormat="1">
      <c r="A467" s="32">
        <v>45028</v>
      </c>
      <c r="B467" s="33">
        <v>2.02</v>
      </c>
      <c r="C467" s="34">
        <v>19.633890000000001</v>
      </c>
      <c r="D467" s="34">
        <v>98.973780000000005</v>
      </c>
      <c r="E467" s="35">
        <v>497250.96560300002</v>
      </c>
      <c r="F467" s="35">
        <v>2170968.6159299999</v>
      </c>
      <c r="G467" s="36" t="s">
        <v>48</v>
      </c>
      <c r="H467" s="36" t="s">
        <v>297</v>
      </c>
      <c r="I467" s="36" t="s">
        <v>96</v>
      </c>
      <c r="J467" s="36" t="s">
        <v>60</v>
      </c>
      <c r="K467" s="36" t="s">
        <v>52</v>
      </c>
      <c r="L467" s="36" t="s">
        <v>294</v>
      </c>
      <c r="M467" s="36" t="s">
        <v>62</v>
      </c>
      <c r="N467" s="36" t="s">
        <v>295</v>
      </c>
      <c r="O467" s="36" t="s">
        <v>64</v>
      </c>
      <c r="P467" s="36" t="s">
        <v>56</v>
      </c>
      <c r="Q467" s="36" t="s">
        <v>831</v>
      </c>
      <c r="R467" s="37" t="str">
        <f t="shared" si="7"/>
        <v>http://maps.google.com/maps?q=19.63389,98.97378</v>
      </c>
    </row>
    <row r="468" spans="1:18" s="31" customFormat="1">
      <c r="A468" s="32">
        <v>45028</v>
      </c>
      <c r="B468" s="33">
        <v>2.02</v>
      </c>
      <c r="C468" s="34">
        <v>16.933</v>
      </c>
      <c r="D468" s="34">
        <v>101.73712999999999</v>
      </c>
      <c r="E468" s="35">
        <v>791545.01100000006</v>
      </c>
      <c r="F468" s="35">
        <v>1874172.5327099999</v>
      </c>
      <c r="G468" s="36" t="s">
        <v>48</v>
      </c>
      <c r="H468" s="36" t="s">
        <v>290</v>
      </c>
      <c r="I468" s="36" t="s">
        <v>291</v>
      </c>
      <c r="J468" s="36" t="s">
        <v>250</v>
      </c>
      <c r="K468" s="36" t="s">
        <v>251</v>
      </c>
      <c r="L468" s="36" t="s">
        <v>291</v>
      </c>
      <c r="M468" s="36" t="s">
        <v>62</v>
      </c>
      <c r="N468" s="36" t="s">
        <v>292</v>
      </c>
      <c r="O468" s="36" t="s">
        <v>247</v>
      </c>
      <c r="P468" s="36" t="s">
        <v>56</v>
      </c>
      <c r="Q468" s="36" t="s">
        <v>831</v>
      </c>
      <c r="R468" s="37" t="str">
        <f t="shared" si="7"/>
        <v>http://maps.google.com/maps?q=16.933,101.73713</v>
      </c>
    </row>
    <row r="469" spans="1:18" s="31" customFormat="1">
      <c r="A469" s="32">
        <v>45028</v>
      </c>
      <c r="B469" s="33">
        <v>2.02</v>
      </c>
      <c r="C469" s="34">
        <v>16.936540000000001</v>
      </c>
      <c r="D469" s="34">
        <v>101.73788</v>
      </c>
      <c r="E469" s="35">
        <v>791619.48775700002</v>
      </c>
      <c r="F469" s="35">
        <v>1874565.6299000001</v>
      </c>
      <c r="G469" s="36" t="s">
        <v>48</v>
      </c>
      <c r="H469" s="36" t="s">
        <v>290</v>
      </c>
      <c r="I469" s="36" t="s">
        <v>291</v>
      </c>
      <c r="J469" s="36" t="s">
        <v>250</v>
      </c>
      <c r="K469" s="36" t="s">
        <v>251</v>
      </c>
      <c r="L469" s="36" t="s">
        <v>291</v>
      </c>
      <c r="M469" s="36" t="s">
        <v>62</v>
      </c>
      <c r="N469" s="36" t="s">
        <v>292</v>
      </c>
      <c r="O469" s="36" t="s">
        <v>247</v>
      </c>
      <c r="P469" s="36" t="s">
        <v>56</v>
      </c>
      <c r="Q469" s="36" t="s">
        <v>831</v>
      </c>
      <c r="R469" s="37" t="str">
        <f t="shared" si="7"/>
        <v>http://maps.google.com/maps?q=16.93654,101.73788</v>
      </c>
    </row>
    <row r="470" spans="1:18" s="31" customFormat="1">
      <c r="A470" s="32">
        <v>45028</v>
      </c>
      <c r="B470" s="33">
        <v>2.02</v>
      </c>
      <c r="C470" s="34">
        <v>16.380040000000001</v>
      </c>
      <c r="D470" s="34">
        <v>101.41895</v>
      </c>
      <c r="E470" s="35">
        <v>758377.39222799998</v>
      </c>
      <c r="F470" s="35">
        <v>1812512.8040100001</v>
      </c>
      <c r="G470" s="36" t="s">
        <v>48</v>
      </c>
      <c r="H470" s="36" t="s">
        <v>285</v>
      </c>
      <c r="I470" s="36" t="s">
        <v>286</v>
      </c>
      <c r="J470" s="36" t="s">
        <v>287</v>
      </c>
      <c r="K470" s="36" t="s">
        <v>251</v>
      </c>
      <c r="L470" s="36" t="s">
        <v>288</v>
      </c>
      <c r="M470" s="36" t="s">
        <v>53</v>
      </c>
      <c r="N470" s="36" t="s">
        <v>54</v>
      </c>
      <c r="O470" s="36" t="s">
        <v>289</v>
      </c>
      <c r="P470" s="36" t="s">
        <v>56</v>
      </c>
      <c r="Q470" s="36" t="s">
        <v>831</v>
      </c>
      <c r="R470" s="37" t="str">
        <f t="shared" si="7"/>
        <v>http://maps.google.com/maps?q=16.38004,101.41895</v>
      </c>
    </row>
    <row r="471" spans="1:18" s="31" customFormat="1">
      <c r="A471" s="32">
        <v>45028</v>
      </c>
      <c r="B471" s="33">
        <v>2.02</v>
      </c>
      <c r="C471" s="34">
        <v>17.072030000000002</v>
      </c>
      <c r="D471" s="34">
        <v>101.73286</v>
      </c>
      <c r="E471" s="35">
        <v>790875.02102999995</v>
      </c>
      <c r="F471" s="35">
        <v>1889561.0079999999</v>
      </c>
      <c r="G471" s="36" t="s">
        <v>48</v>
      </c>
      <c r="H471" s="36" t="s">
        <v>282</v>
      </c>
      <c r="I471" s="36" t="s">
        <v>246</v>
      </c>
      <c r="J471" s="36" t="s">
        <v>250</v>
      </c>
      <c r="K471" s="36" t="s">
        <v>251</v>
      </c>
      <c r="L471" s="36" t="s">
        <v>283</v>
      </c>
      <c r="M471" s="36" t="s">
        <v>53</v>
      </c>
      <c r="N471" s="36" t="s">
        <v>284</v>
      </c>
      <c r="O471" s="36" t="s">
        <v>247</v>
      </c>
      <c r="P471" s="36" t="s">
        <v>56</v>
      </c>
      <c r="Q471" s="36" t="s">
        <v>831</v>
      </c>
      <c r="R471" s="37" t="str">
        <f t="shared" si="7"/>
        <v>http://maps.google.com/maps?q=17.07203,101.73286</v>
      </c>
    </row>
    <row r="472" spans="1:18" s="31" customFormat="1">
      <c r="A472" s="32">
        <v>45028</v>
      </c>
      <c r="B472" s="33">
        <v>2.02</v>
      </c>
      <c r="C472" s="34">
        <v>19.964009999999998</v>
      </c>
      <c r="D472" s="34">
        <v>100.3503</v>
      </c>
      <c r="E472" s="35">
        <v>641290.61141899996</v>
      </c>
      <c r="F472" s="35">
        <v>2208067.1860500001</v>
      </c>
      <c r="G472" s="36" t="s">
        <v>48</v>
      </c>
      <c r="H472" s="36" t="s">
        <v>277</v>
      </c>
      <c r="I472" s="36" t="s">
        <v>278</v>
      </c>
      <c r="J472" s="36" t="s">
        <v>111</v>
      </c>
      <c r="K472" s="36" t="s">
        <v>52</v>
      </c>
      <c r="L472" s="36" t="s">
        <v>274</v>
      </c>
      <c r="M472" s="36" t="s">
        <v>72</v>
      </c>
      <c r="N472" s="36" t="s">
        <v>54</v>
      </c>
      <c r="O472" s="36" t="s">
        <v>115</v>
      </c>
      <c r="P472" s="36" t="s">
        <v>56</v>
      </c>
      <c r="Q472" s="36" t="s">
        <v>831</v>
      </c>
      <c r="R472" s="37" t="str">
        <f t="shared" si="7"/>
        <v>http://maps.google.com/maps?q=19.96401,100.3503</v>
      </c>
    </row>
    <row r="473" spans="1:18" s="31" customFormat="1">
      <c r="A473" s="32">
        <v>45028</v>
      </c>
      <c r="B473" s="33">
        <v>2.02</v>
      </c>
      <c r="C473" s="34">
        <v>19.964600000000001</v>
      </c>
      <c r="D473" s="34">
        <v>100.34672</v>
      </c>
      <c r="E473" s="35">
        <v>640915.43537900003</v>
      </c>
      <c r="F473" s="35">
        <v>2208129.4778999998</v>
      </c>
      <c r="G473" s="36" t="s">
        <v>48</v>
      </c>
      <c r="H473" s="36" t="s">
        <v>277</v>
      </c>
      <c r="I473" s="36" t="s">
        <v>278</v>
      </c>
      <c r="J473" s="36" t="s">
        <v>111</v>
      </c>
      <c r="K473" s="36" t="s">
        <v>52</v>
      </c>
      <c r="L473" s="36" t="s">
        <v>274</v>
      </c>
      <c r="M473" s="36" t="s">
        <v>72</v>
      </c>
      <c r="N473" s="36" t="s">
        <v>54</v>
      </c>
      <c r="O473" s="36" t="s">
        <v>115</v>
      </c>
      <c r="P473" s="36" t="s">
        <v>56</v>
      </c>
      <c r="Q473" s="36" t="s">
        <v>831</v>
      </c>
      <c r="R473" s="37" t="str">
        <f t="shared" si="7"/>
        <v>http://maps.google.com/maps?q=19.9646,100.34672</v>
      </c>
    </row>
    <row r="474" spans="1:18" s="31" customFormat="1">
      <c r="A474" s="32">
        <v>45028</v>
      </c>
      <c r="B474" s="33">
        <v>2.02</v>
      </c>
      <c r="C474" s="34">
        <v>20.061990000000002</v>
      </c>
      <c r="D474" s="34">
        <v>100.41386</v>
      </c>
      <c r="E474" s="35">
        <v>647850.71724699996</v>
      </c>
      <c r="F474" s="35">
        <v>2218967.0087100002</v>
      </c>
      <c r="G474" s="36" t="s">
        <v>48</v>
      </c>
      <c r="H474" s="36" t="s">
        <v>279</v>
      </c>
      <c r="I474" s="36" t="s">
        <v>278</v>
      </c>
      <c r="J474" s="36" t="s">
        <v>111</v>
      </c>
      <c r="K474" s="36" t="s">
        <v>52</v>
      </c>
      <c r="L474" s="36" t="s">
        <v>274</v>
      </c>
      <c r="M474" s="36" t="s">
        <v>72</v>
      </c>
      <c r="N474" s="36" t="s">
        <v>54</v>
      </c>
      <c r="O474" s="36" t="s">
        <v>115</v>
      </c>
      <c r="P474" s="36" t="s">
        <v>56</v>
      </c>
      <c r="Q474" s="36" t="s">
        <v>831</v>
      </c>
      <c r="R474" s="37" t="str">
        <f t="shared" si="7"/>
        <v>http://maps.google.com/maps?q=20.06199,100.41386</v>
      </c>
    </row>
    <row r="475" spans="1:18" s="31" customFormat="1">
      <c r="A475" s="32">
        <v>45028</v>
      </c>
      <c r="B475" s="33">
        <v>2.02</v>
      </c>
      <c r="C475" s="34">
        <v>20.086929999999999</v>
      </c>
      <c r="D475" s="34">
        <v>100.44463</v>
      </c>
      <c r="E475" s="35">
        <v>651045.03313500003</v>
      </c>
      <c r="F475" s="35">
        <v>2221755.1119599999</v>
      </c>
      <c r="G475" s="36" t="s">
        <v>48</v>
      </c>
      <c r="H475" s="36" t="s">
        <v>280</v>
      </c>
      <c r="I475" s="36" t="s">
        <v>281</v>
      </c>
      <c r="J475" s="36" t="s">
        <v>111</v>
      </c>
      <c r="K475" s="36" t="s">
        <v>52</v>
      </c>
      <c r="L475" s="36" t="s">
        <v>274</v>
      </c>
      <c r="M475" s="36" t="s">
        <v>72</v>
      </c>
      <c r="N475" s="36" t="s">
        <v>54</v>
      </c>
      <c r="O475" s="36" t="s">
        <v>115</v>
      </c>
      <c r="P475" s="36" t="s">
        <v>56</v>
      </c>
      <c r="Q475" s="36" t="s">
        <v>831</v>
      </c>
      <c r="R475" s="37" t="str">
        <f t="shared" si="7"/>
        <v>http://maps.google.com/maps?q=20.08693,100.44463</v>
      </c>
    </row>
    <row r="476" spans="1:18" s="31" customFormat="1">
      <c r="A476" s="32">
        <v>45028</v>
      </c>
      <c r="B476" s="33">
        <v>2.02</v>
      </c>
      <c r="C476" s="34">
        <v>19.792359999999999</v>
      </c>
      <c r="D476" s="34">
        <v>100.27417</v>
      </c>
      <c r="E476" s="35">
        <v>633467.27315300005</v>
      </c>
      <c r="F476" s="35">
        <v>2189006.7092499998</v>
      </c>
      <c r="G476" s="36" t="s">
        <v>48</v>
      </c>
      <c r="H476" s="36" t="s">
        <v>272</v>
      </c>
      <c r="I476" s="36" t="s">
        <v>273</v>
      </c>
      <c r="J476" s="36" t="s">
        <v>111</v>
      </c>
      <c r="K476" s="36" t="s">
        <v>52</v>
      </c>
      <c r="L476" s="36" t="s">
        <v>274</v>
      </c>
      <c r="M476" s="36" t="s">
        <v>72</v>
      </c>
      <c r="N476" s="36" t="s">
        <v>275</v>
      </c>
      <c r="O476" s="36" t="s">
        <v>115</v>
      </c>
      <c r="P476" s="36" t="s">
        <v>56</v>
      </c>
      <c r="Q476" s="36" t="s">
        <v>831</v>
      </c>
      <c r="R476" s="37" t="str">
        <f t="shared" si="7"/>
        <v>http://maps.google.com/maps?q=19.79236,100.27417</v>
      </c>
    </row>
    <row r="477" spans="1:18" s="31" customFormat="1">
      <c r="A477" s="32">
        <v>45028</v>
      </c>
      <c r="B477" s="33">
        <v>2.02</v>
      </c>
      <c r="C477" s="34">
        <v>19.79569</v>
      </c>
      <c r="D477" s="34">
        <v>100.27477</v>
      </c>
      <c r="E477" s="35">
        <v>633527.35290599999</v>
      </c>
      <c r="F477" s="35">
        <v>2189375.74284</v>
      </c>
      <c r="G477" s="36" t="s">
        <v>48</v>
      </c>
      <c r="H477" s="36" t="s">
        <v>272</v>
      </c>
      <c r="I477" s="36" t="s">
        <v>273</v>
      </c>
      <c r="J477" s="36" t="s">
        <v>111</v>
      </c>
      <c r="K477" s="36" t="s">
        <v>52</v>
      </c>
      <c r="L477" s="36" t="s">
        <v>274</v>
      </c>
      <c r="M477" s="36" t="s">
        <v>72</v>
      </c>
      <c r="N477" s="36" t="s">
        <v>275</v>
      </c>
      <c r="O477" s="36" t="s">
        <v>115</v>
      </c>
      <c r="P477" s="36" t="s">
        <v>56</v>
      </c>
      <c r="Q477" s="36" t="s">
        <v>831</v>
      </c>
      <c r="R477" s="37" t="str">
        <f t="shared" si="7"/>
        <v>http://maps.google.com/maps?q=19.79569,100.27477</v>
      </c>
    </row>
    <row r="478" spans="1:18" s="31" customFormat="1">
      <c r="A478" s="32">
        <v>45028</v>
      </c>
      <c r="B478" s="33">
        <v>2.02</v>
      </c>
      <c r="C478" s="34">
        <v>19.796279999999999</v>
      </c>
      <c r="D478" s="34">
        <v>100.27115000000001</v>
      </c>
      <c r="E478" s="35">
        <v>633147.63247900002</v>
      </c>
      <c r="F478" s="35">
        <v>2189438.1893099998</v>
      </c>
      <c r="G478" s="36" t="s">
        <v>48</v>
      </c>
      <c r="H478" s="36" t="s">
        <v>272</v>
      </c>
      <c r="I478" s="36" t="s">
        <v>273</v>
      </c>
      <c r="J478" s="36" t="s">
        <v>111</v>
      </c>
      <c r="K478" s="36" t="s">
        <v>52</v>
      </c>
      <c r="L478" s="36" t="s">
        <v>274</v>
      </c>
      <c r="M478" s="36" t="s">
        <v>72</v>
      </c>
      <c r="N478" s="36" t="s">
        <v>275</v>
      </c>
      <c r="O478" s="36" t="s">
        <v>115</v>
      </c>
      <c r="P478" s="36" t="s">
        <v>56</v>
      </c>
      <c r="Q478" s="36" t="s">
        <v>831</v>
      </c>
      <c r="R478" s="37" t="str">
        <f t="shared" si="7"/>
        <v>http://maps.google.com/maps?q=19.79628,100.27115</v>
      </c>
    </row>
    <row r="479" spans="1:18" s="31" customFormat="1">
      <c r="A479" s="32">
        <v>45028</v>
      </c>
      <c r="B479" s="33">
        <v>2.02</v>
      </c>
      <c r="C479" s="34">
        <v>19.822240000000001</v>
      </c>
      <c r="D479" s="34">
        <v>100.27970000000001</v>
      </c>
      <c r="E479" s="35">
        <v>634021.57286900003</v>
      </c>
      <c r="F479" s="35">
        <v>2192318.1711499998</v>
      </c>
      <c r="G479" s="36" t="s">
        <v>48</v>
      </c>
      <c r="H479" s="36" t="s">
        <v>276</v>
      </c>
      <c r="I479" s="36" t="s">
        <v>273</v>
      </c>
      <c r="J479" s="36" t="s">
        <v>111</v>
      </c>
      <c r="K479" s="36" t="s">
        <v>52</v>
      </c>
      <c r="L479" s="36" t="s">
        <v>274</v>
      </c>
      <c r="M479" s="36" t="s">
        <v>72</v>
      </c>
      <c r="N479" s="36" t="s">
        <v>275</v>
      </c>
      <c r="O479" s="36" t="s">
        <v>115</v>
      </c>
      <c r="P479" s="36" t="s">
        <v>56</v>
      </c>
      <c r="Q479" s="36" t="s">
        <v>831</v>
      </c>
      <c r="R479" s="37" t="str">
        <f t="shared" si="7"/>
        <v>http://maps.google.com/maps?q=19.82224,100.2797</v>
      </c>
    </row>
    <row r="480" spans="1:18" s="31" customFormat="1">
      <c r="A480" s="32">
        <v>45028</v>
      </c>
      <c r="B480" s="33">
        <v>2.02</v>
      </c>
      <c r="C480" s="34">
        <v>19.676960000000001</v>
      </c>
      <c r="D480" s="34">
        <v>100.33739</v>
      </c>
      <c r="E480" s="35">
        <v>640191.066246</v>
      </c>
      <c r="F480" s="35">
        <v>2176285.3398699998</v>
      </c>
      <c r="G480" s="36" t="s">
        <v>48</v>
      </c>
      <c r="H480" s="36" t="s">
        <v>271</v>
      </c>
      <c r="I480" s="36" t="s">
        <v>271</v>
      </c>
      <c r="J480" s="36" t="s">
        <v>147</v>
      </c>
      <c r="K480" s="36" t="s">
        <v>52</v>
      </c>
      <c r="L480" s="36" t="s">
        <v>271</v>
      </c>
      <c r="M480" s="36" t="s">
        <v>62</v>
      </c>
      <c r="N480" s="36" t="s">
        <v>54</v>
      </c>
      <c r="O480" s="36" t="s">
        <v>115</v>
      </c>
      <c r="P480" s="36" t="s">
        <v>56</v>
      </c>
      <c r="Q480" s="36" t="s">
        <v>831</v>
      </c>
      <c r="R480" s="37" t="str">
        <f t="shared" si="7"/>
        <v>http://maps.google.com/maps?q=19.67696,100.33739</v>
      </c>
    </row>
    <row r="481" spans="1:18" s="31" customFormat="1">
      <c r="A481" s="32">
        <v>45028</v>
      </c>
      <c r="B481" s="33">
        <v>2.02</v>
      </c>
      <c r="C481" s="34">
        <v>19.680299999999999</v>
      </c>
      <c r="D481" s="34">
        <v>100.33795000000001</v>
      </c>
      <c r="E481" s="35">
        <v>640246.86875699996</v>
      </c>
      <c r="F481" s="35">
        <v>2176655.4710599999</v>
      </c>
      <c r="G481" s="36" t="s">
        <v>48</v>
      </c>
      <c r="H481" s="36" t="s">
        <v>271</v>
      </c>
      <c r="I481" s="36" t="s">
        <v>271</v>
      </c>
      <c r="J481" s="36" t="s">
        <v>147</v>
      </c>
      <c r="K481" s="36" t="s">
        <v>52</v>
      </c>
      <c r="L481" s="36" t="s">
        <v>271</v>
      </c>
      <c r="M481" s="36" t="s">
        <v>62</v>
      </c>
      <c r="N481" s="36" t="s">
        <v>54</v>
      </c>
      <c r="O481" s="36" t="s">
        <v>115</v>
      </c>
      <c r="P481" s="36" t="s">
        <v>56</v>
      </c>
      <c r="Q481" s="36" t="s">
        <v>831</v>
      </c>
      <c r="R481" s="37" t="str">
        <f t="shared" si="7"/>
        <v>http://maps.google.com/maps?q=19.6803,100.33795</v>
      </c>
    </row>
    <row r="482" spans="1:18" s="31" customFormat="1">
      <c r="A482" s="32">
        <v>45028</v>
      </c>
      <c r="B482" s="33">
        <v>2.02</v>
      </c>
      <c r="C482" s="34">
        <v>16.6509</v>
      </c>
      <c r="D482" s="34">
        <v>101.42469</v>
      </c>
      <c r="E482" s="35">
        <v>758629.86884400004</v>
      </c>
      <c r="F482" s="35">
        <v>1842505.25765</v>
      </c>
      <c r="G482" s="36" t="s">
        <v>48</v>
      </c>
      <c r="H482" s="36" t="s">
        <v>267</v>
      </c>
      <c r="I482" s="36" t="s">
        <v>268</v>
      </c>
      <c r="J482" s="36" t="s">
        <v>245</v>
      </c>
      <c r="K482" s="36" t="s">
        <v>52</v>
      </c>
      <c r="L482" s="36" t="s">
        <v>269</v>
      </c>
      <c r="M482" s="36" t="s">
        <v>53</v>
      </c>
      <c r="N482" s="36" t="s">
        <v>54</v>
      </c>
      <c r="O482" s="36" t="s">
        <v>89</v>
      </c>
      <c r="P482" s="36" t="s">
        <v>56</v>
      </c>
      <c r="Q482" s="36" t="s">
        <v>831</v>
      </c>
      <c r="R482" s="37" t="str">
        <f t="shared" si="7"/>
        <v>http://maps.google.com/maps?q=16.6509,101.42469</v>
      </c>
    </row>
    <row r="483" spans="1:18" s="31" customFormat="1">
      <c r="A483" s="32">
        <v>45028</v>
      </c>
      <c r="B483" s="33">
        <v>2.02</v>
      </c>
      <c r="C483" s="34">
        <v>16.653890000000001</v>
      </c>
      <c r="D483" s="34">
        <v>101.42785000000001</v>
      </c>
      <c r="E483" s="35">
        <v>758963.07852099999</v>
      </c>
      <c r="F483" s="35">
        <v>1842840.3596099999</v>
      </c>
      <c r="G483" s="36" t="s">
        <v>48</v>
      </c>
      <c r="H483" s="36" t="s">
        <v>267</v>
      </c>
      <c r="I483" s="36" t="s">
        <v>268</v>
      </c>
      <c r="J483" s="36" t="s">
        <v>245</v>
      </c>
      <c r="K483" s="36" t="s">
        <v>52</v>
      </c>
      <c r="L483" s="36" t="s">
        <v>269</v>
      </c>
      <c r="M483" s="36" t="s">
        <v>53</v>
      </c>
      <c r="N483" s="36" t="s">
        <v>54</v>
      </c>
      <c r="O483" s="36" t="s">
        <v>89</v>
      </c>
      <c r="P483" s="36" t="s">
        <v>56</v>
      </c>
      <c r="Q483" s="36" t="s">
        <v>831</v>
      </c>
      <c r="R483" s="37" t="str">
        <f t="shared" si="7"/>
        <v>http://maps.google.com/maps?q=16.65389,101.42785</v>
      </c>
    </row>
    <row r="484" spans="1:18" s="31" customFormat="1">
      <c r="A484" s="32">
        <v>45028</v>
      </c>
      <c r="B484" s="33">
        <v>2.02</v>
      </c>
      <c r="C484" s="34">
        <v>16.654430000000001</v>
      </c>
      <c r="D484" s="34">
        <v>101.42528</v>
      </c>
      <c r="E484" s="35">
        <v>758688.08968400001</v>
      </c>
      <c r="F484" s="35">
        <v>1842896.8092499999</v>
      </c>
      <c r="G484" s="36" t="s">
        <v>48</v>
      </c>
      <c r="H484" s="36" t="s">
        <v>267</v>
      </c>
      <c r="I484" s="36" t="s">
        <v>268</v>
      </c>
      <c r="J484" s="36" t="s">
        <v>245</v>
      </c>
      <c r="K484" s="36" t="s">
        <v>52</v>
      </c>
      <c r="L484" s="36" t="s">
        <v>269</v>
      </c>
      <c r="M484" s="36" t="s">
        <v>53</v>
      </c>
      <c r="N484" s="36" t="s">
        <v>54</v>
      </c>
      <c r="O484" s="36" t="s">
        <v>89</v>
      </c>
      <c r="P484" s="36" t="s">
        <v>56</v>
      </c>
      <c r="Q484" s="36" t="s">
        <v>831</v>
      </c>
      <c r="R484" s="37" t="str">
        <f t="shared" si="7"/>
        <v>http://maps.google.com/maps?q=16.65443,101.42528</v>
      </c>
    </row>
    <row r="485" spans="1:18" s="31" customFormat="1">
      <c r="A485" s="32">
        <v>45028</v>
      </c>
      <c r="B485" s="33">
        <v>2.02</v>
      </c>
      <c r="C485" s="34">
        <v>16.723269999999999</v>
      </c>
      <c r="D485" s="34">
        <v>101.36206</v>
      </c>
      <c r="E485" s="35">
        <v>751851.31221200002</v>
      </c>
      <c r="F485" s="35">
        <v>1850436.6201800001</v>
      </c>
      <c r="G485" s="36" t="s">
        <v>48</v>
      </c>
      <c r="H485" s="36" t="s">
        <v>270</v>
      </c>
      <c r="I485" s="36" t="s">
        <v>268</v>
      </c>
      <c r="J485" s="36" t="s">
        <v>245</v>
      </c>
      <c r="K485" s="36" t="s">
        <v>52</v>
      </c>
      <c r="L485" s="36" t="s">
        <v>269</v>
      </c>
      <c r="M485" s="36" t="s">
        <v>53</v>
      </c>
      <c r="N485" s="36" t="s">
        <v>54</v>
      </c>
      <c r="O485" s="36" t="s">
        <v>89</v>
      </c>
      <c r="P485" s="36" t="s">
        <v>56</v>
      </c>
      <c r="Q485" s="36" t="s">
        <v>831</v>
      </c>
      <c r="R485" s="37" t="str">
        <f t="shared" si="7"/>
        <v>http://maps.google.com/maps?q=16.72327,101.36206</v>
      </c>
    </row>
    <row r="486" spans="1:18" s="31" customFormat="1">
      <c r="A486" s="32">
        <v>45028</v>
      </c>
      <c r="B486" s="33">
        <v>2.02</v>
      </c>
      <c r="C486" s="34">
        <v>16.723949999999999</v>
      </c>
      <c r="D486" s="34">
        <v>101.35809999999999</v>
      </c>
      <c r="E486" s="35">
        <v>751427.99027900002</v>
      </c>
      <c r="F486" s="35">
        <v>1850506.88686</v>
      </c>
      <c r="G486" s="36" t="s">
        <v>48</v>
      </c>
      <c r="H486" s="36" t="s">
        <v>270</v>
      </c>
      <c r="I486" s="36" t="s">
        <v>268</v>
      </c>
      <c r="J486" s="36" t="s">
        <v>245</v>
      </c>
      <c r="K486" s="36" t="s">
        <v>52</v>
      </c>
      <c r="L486" s="36" t="s">
        <v>269</v>
      </c>
      <c r="M486" s="36" t="s">
        <v>53</v>
      </c>
      <c r="N486" s="36" t="s">
        <v>54</v>
      </c>
      <c r="O486" s="36" t="s">
        <v>89</v>
      </c>
      <c r="P486" s="36" t="s">
        <v>56</v>
      </c>
      <c r="Q486" s="36" t="s">
        <v>831</v>
      </c>
      <c r="R486" s="37" t="str">
        <f t="shared" si="7"/>
        <v>http://maps.google.com/maps?q=16.72395,101.3581</v>
      </c>
    </row>
    <row r="487" spans="1:18" s="31" customFormat="1">
      <c r="A487" s="32">
        <v>45028</v>
      </c>
      <c r="B487" s="33">
        <v>2.02</v>
      </c>
      <c r="C487" s="34">
        <v>17.330439999999999</v>
      </c>
      <c r="D487" s="34">
        <v>100.65170999999999</v>
      </c>
      <c r="E487" s="35">
        <v>675522.481378</v>
      </c>
      <c r="F487" s="35">
        <v>1916864.33232</v>
      </c>
      <c r="G487" s="36" t="s">
        <v>48</v>
      </c>
      <c r="H487" s="36" t="s">
        <v>259</v>
      </c>
      <c r="I487" s="36" t="s">
        <v>259</v>
      </c>
      <c r="J487" s="36" t="s">
        <v>240</v>
      </c>
      <c r="K487" s="36" t="s">
        <v>52</v>
      </c>
      <c r="L487" s="36" t="s">
        <v>260</v>
      </c>
      <c r="M487" s="36" t="s">
        <v>53</v>
      </c>
      <c r="N487" s="36" t="s">
        <v>54</v>
      </c>
      <c r="O487" s="36" t="s">
        <v>89</v>
      </c>
      <c r="P487" s="36" t="s">
        <v>56</v>
      </c>
      <c r="Q487" s="36" t="s">
        <v>831</v>
      </c>
      <c r="R487" s="37" t="str">
        <f t="shared" si="7"/>
        <v>http://maps.google.com/maps?q=17.33044,100.65171</v>
      </c>
    </row>
    <row r="488" spans="1:18" s="31" customFormat="1">
      <c r="A488" s="32">
        <v>45028</v>
      </c>
      <c r="B488" s="33">
        <v>2.02</v>
      </c>
      <c r="C488" s="34">
        <v>17.376059999999999</v>
      </c>
      <c r="D488" s="34">
        <v>100.58734</v>
      </c>
      <c r="E488" s="35">
        <v>668638.860048</v>
      </c>
      <c r="F488" s="35">
        <v>1921855.20013</v>
      </c>
      <c r="G488" s="36" t="s">
        <v>48</v>
      </c>
      <c r="H488" s="36" t="s">
        <v>262</v>
      </c>
      <c r="I488" s="36" t="s">
        <v>259</v>
      </c>
      <c r="J488" s="36" t="s">
        <v>240</v>
      </c>
      <c r="K488" s="36" t="s">
        <v>52</v>
      </c>
      <c r="L488" s="36" t="s">
        <v>260</v>
      </c>
      <c r="M488" s="36" t="s">
        <v>53</v>
      </c>
      <c r="N488" s="36" t="s">
        <v>54</v>
      </c>
      <c r="O488" s="36" t="s">
        <v>89</v>
      </c>
      <c r="P488" s="36" t="s">
        <v>56</v>
      </c>
      <c r="Q488" s="36" t="s">
        <v>831</v>
      </c>
      <c r="R488" s="37" t="str">
        <f t="shared" si="7"/>
        <v>http://maps.google.com/maps?q=17.37606,100.58734</v>
      </c>
    </row>
    <row r="489" spans="1:18" s="31" customFormat="1">
      <c r="A489" s="32">
        <v>45028</v>
      </c>
      <c r="B489" s="33">
        <v>2.02</v>
      </c>
      <c r="C489" s="34">
        <v>17.38317</v>
      </c>
      <c r="D489" s="34">
        <v>100.62844</v>
      </c>
      <c r="E489" s="35">
        <v>672999.59910200001</v>
      </c>
      <c r="F489" s="35">
        <v>1922678.64839</v>
      </c>
      <c r="G489" s="36" t="s">
        <v>48</v>
      </c>
      <c r="H489" s="36" t="s">
        <v>259</v>
      </c>
      <c r="I489" s="36" t="s">
        <v>259</v>
      </c>
      <c r="J489" s="36" t="s">
        <v>240</v>
      </c>
      <c r="K489" s="36" t="s">
        <v>52</v>
      </c>
      <c r="L489" s="36" t="s">
        <v>260</v>
      </c>
      <c r="M489" s="36" t="s">
        <v>53</v>
      </c>
      <c r="N489" s="36" t="s">
        <v>54</v>
      </c>
      <c r="O489" s="36" t="s">
        <v>89</v>
      </c>
      <c r="P489" s="36" t="s">
        <v>56</v>
      </c>
      <c r="Q489" s="36" t="s">
        <v>831</v>
      </c>
      <c r="R489" s="37" t="str">
        <f t="shared" si="7"/>
        <v>http://maps.google.com/maps?q=17.38317,100.62844</v>
      </c>
    </row>
    <row r="490" spans="1:18" s="31" customFormat="1">
      <c r="A490" s="32">
        <v>45028</v>
      </c>
      <c r="B490" s="33">
        <v>2.02</v>
      </c>
      <c r="C490" s="34">
        <v>17.48996</v>
      </c>
      <c r="D490" s="34">
        <v>100.61987000000001</v>
      </c>
      <c r="E490" s="35">
        <v>671988.80566099996</v>
      </c>
      <c r="F490" s="35">
        <v>1934488.9890699999</v>
      </c>
      <c r="G490" s="36" t="s">
        <v>48</v>
      </c>
      <c r="H490" s="36" t="s">
        <v>263</v>
      </c>
      <c r="I490" s="36" t="s">
        <v>264</v>
      </c>
      <c r="J490" s="36" t="s">
        <v>86</v>
      </c>
      <c r="K490" s="36" t="s">
        <v>52</v>
      </c>
      <c r="L490" s="36" t="s">
        <v>260</v>
      </c>
      <c r="M490" s="36" t="s">
        <v>53</v>
      </c>
      <c r="N490" s="36" t="s">
        <v>54</v>
      </c>
      <c r="O490" s="36" t="s">
        <v>89</v>
      </c>
      <c r="P490" s="36" t="s">
        <v>56</v>
      </c>
      <c r="Q490" s="36" t="s">
        <v>831</v>
      </c>
      <c r="R490" s="37" t="str">
        <f t="shared" si="7"/>
        <v>http://maps.google.com/maps?q=17.48996,100.61987</v>
      </c>
    </row>
    <row r="491" spans="1:18" s="31" customFormat="1">
      <c r="A491" s="32">
        <v>45028</v>
      </c>
      <c r="B491" s="33">
        <v>2.02</v>
      </c>
      <c r="C491" s="34">
        <v>17.490300000000001</v>
      </c>
      <c r="D491" s="34">
        <v>100.59692</v>
      </c>
      <c r="E491" s="35">
        <v>669551.26246400003</v>
      </c>
      <c r="F491" s="35">
        <v>1934506.0478999999</v>
      </c>
      <c r="G491" s="36" t="s">
        <v>48</v>
      </c>
      <c r="H491" s="36" t="s">
        <v>263</v>
      </c>
      <c r="I491" s="36" t="s">
        <v>264</v>
      </c>
      <c r="J491" s="36" t="s">
        <v>86</v>
      </c>
      <c r="K491" s="36" t="s">
        <v>52</v>
      </c>
      <c r="L491" s="36" t="s">
        <v>260</v>
      </c>
      <c r="M491" s="36" t="s">
        <v>53</v>
      </c>
      <c r="N491" s="36" t="s">
        <v>54</v>
      </c>
      <c r="O491" s="36" t="s">
        <v>89</v>
      </c>
      <c r="P491" s="36" t="s">
        <v>56</v>
      </c>
      <c r="Q491" s="36" t="s">
        <v>831</v>
      </c>
      <c r="R491" s="37" t="str">
        <f t="shared" si="7"/>
        <v>http://maps.google.com/maps?q=17.4903,100.59692</v>
      </c>
    </row>
    <row r="492" spans="1:18" s="31" customFormat="1">
      <c r="A492" s="32">
        <v>45028</v>
      </c>
      <c r="B492" s="33">
        <v>2.02</v>
      </c>
      <c r="C492" s="34">
        <v>17.490580000000001</v>
      </c>
      <c r="D492" s="34">
        <v>100.61618</v>
      </c>
      <c r="E492" s="35">
        <v>671596.35427600006</v>
      </c>
      <c r="F492" s="35">
        <v>1934554.27565</v>
      </c>
      <c r="G492" s="36" t="s">
        <v>48</v>
      </c>
      <c r="H492" s="36" t="s">
        <v>263</v>
      </c>
      <c r="I492" s="36" t="s">
        <v>264</v>
      </c>
      <c r="J492" s="36" t="s">
        <v>86</v>
      </c>
      <c r="K492" s="36" t="s">
        <v>52</v>
      </c>
      <c r="L492" s="36" t="s">
        <v>260</v>
      </c>
      <c r="M492" s="36" t="s">
        <v>53</v>
      </c>
      <c r="N492" s="36" t="s">
        <v>54</v>
      </c>
      <c r="O492" s="36" t="s">
        <v>89</v>
      </c>
      <c r="P492" s="36" t="s">
        <v>56</v>
      </c>
      <c r="Q492" s="36" t="s">
        <v>831</v>
      </c>
      <c r="R492" s="37" t="str">
        <f t="shared" si="7"/>
        <v>http://maps.google.com/maps?q=17.49058,100.61618</v>
      </c>
    </row>
    <row r="493" spans="1:18" s="31" customFormat="1">
      <c r="A493" s="32">
        <v>45028</v>
      </c>
      <c r="B493" s="33">
        <v>2.02</v>
      </c>
      <c r="C493" s="34">
        <v>17.51811</v>
      </c>
      <c r="D493" s="34">
        <v>100.7028</v>
      </c>
      <c r="E493" s="35">
        <v>680768.08337000001</v>
      </c>
      <c r="F493" s="35">
        <v>1937681.1432099999</v>
      </c>
      <c r="G493" s="36" t="s">
        <v>48</v>
      </c>
      <c r="H493" s="36" t="s">
        <v>265</v>
      </c>
      <c r="I493" s="36" t="s">
        <v>259</v>
      </c>
      <c r="J493" s="36" t="s">
        <v>240</v>
      </c>
      <c r="K493" s="36" t="s">
        <v>52</v>
      </c>
      <c r="L493" s="36" t="s">
        <v>260</v>
      </c>
      <c r="M493" s="36" t="s">
        <v>53</v>
      </c>
      <c r="N493" s="36" t="s">
        <v>54</v>
      </c>
      <c r="O493" s="36" t="s">
        <v>89</v>
      </c>
      <c r="P493" s="36" t="s">
        <v>56</v>
      </c>
      <c r="Q493" s="36" t="s">
        <v>831</v>
      </c>
      <c r="R493" s="37" t="str">
        <f t="shared" si="7"/>
        <v>http://maps.google.com/maps?q=17.51811,100.7028</v>
      </c>
    </row>
    <row r="494" spans="1:18" s="31" customFormat="1">
      <c r="A494" s="32">
        <v>45028</v>
      </c>
      <c r="B494" s="33">
        <v>2.02</v>
      </c>
      <c r="C494" s="34">
        <v>17.518750000000001</v>
      </c>
      <c r="D494" s="34">
        <v>100.699</v>
      </c>
      <c r="E494" s="35">
        <v>680363.94796300004</v>
      </c>
      <c r="F494" s="35">
        <v>1937748.3658199999</v>
      </c>
      <c r="G494" s="36" t="s">
        <v>48</v>
      </c>
      <c r="H494" s="36" t="s">
        <v>265</v>
      </c>
      <c r="I494" s="36" t="s">
        <v>259</v>
      </c>
      <c r="J494" s="36" t="s">
        <v>240</v>
      </c>
      <c r="K494" s="36" t="s">
        <v>52</v>
      </c>
      <c r="L494" s="36" t="s">
        <v>260</v>
      </c>
      <c r="M494" s="36" t="s">
        <v>53</v>
      </c>
      <c r="N494" s="36" t="s">
        <v>54</v>
      </c>
      <c r="O494" s="36" t="s">
        <v>89</v>
      </c>
      <c r="P494" s="36" t="s">
        <v>56</v>
      </c>
      <c r="Q494" s="36" t="s">
        <v>831</v>
      </c>
      <c r="R494" s="37" t="str">
        <f t="shared" si="7"/>
        <v>http://maps.google.com/maps?q=17.51875,100.699</v>
      </c>
    </row>
    <row r="495" spans="1:18" s="31" customFormat="1">
      <c r="A495" s="32">
        <v>45028</v>
      </c>
      <c r="B495" s="33">
        <v>2.02</v>
      </c>
      <c r="C495" s="34">
        <v>17.620429999999999</v>
      </c>
      <c r="D495" s="34">
        <v>100.76061</v>
      </c>
      <c r="E495" s="35">
        <v>686801.64713000006</v>
      </c>
      <c r="F495" s="35">
        <v>1949061.1988599999</v>
      </c>
      <c r="G495" s="36" t="s">
        <v>48</v>
      </c>
      <c r="H495" s="36" t="s">
        <v>266</v>
      </c>
      <c r="I495" s="36" t="s">
        <v>85</v>
      </c>
      <c r="J495" s="36" t="s">
        <v>86</v>
      </c>
      <c r="K495" s="36" t="s">
        <v>52</v>
      </c>
      <c r="L495" s="36" t="s">
        <v>260</v>
      </c>
      <c r="M495" s="36" t="s">
        <v>53</v>
      </c>
      <c r="N495" s="36" t="s">
        <v>54</v>
      </c>
      <c r="O495" s="36" t="s">
        <v>89</v>
      </c>
      <c r="P495" s="36" t="s">
        <v>56</v>
      </c>
      <c r="Q495" s="36" t="s">
        <v>831</v>
      </c>
      <c r="R495" s="37" t="str">
        <f t="shared" si="7"/>
        <v>http://maps.google.com/maps?q=17.62043,100.76061</v>
      </c>
    </row>
    <row r="496" spans="1:18" s="31" customFormat="1">
      <c r="A496" s="32">
        <v>45028</v>
      </c>
      <c r="B496" s="33">
        <v>2.02</v>
      </c>
      <c r="C496" s="34">
        <v>17.328980000000001</v>
      </c>
      <c r="D496" s="34">
        <v>100.65894</v>
      </c>
      <c r="E496" s="35">
        <v>676292.36406099994</v>
      </c>
      <c r="F496" s="35">
        <v>1916709.3740300001</v>
      </c>
      <c r="G496" s="36" t="s">
        <v>48</v>
      </c>
      <c r="H496" s="36" t="s">
        <v>259</v>
      </c>
      <c r="I496" s="36" t="s">
        <v>259</v>
      </c>
      <c r="J496" s="36" t="s">
        <v>240</v>
      </c>
      <c r="K496" s="36" t="s">
        <v>52</v>
      </c>
      <c r="L496" s="36" t="s">
        <v>260</v>
      </c>
      <c r="M496" s="36" t="s">
        <v>53</v>
      </c>
      <c r="N496" s="36" t="s">
        <v>261</v>
      </c>
      <c r="O496" s="36" t="s">
        <v>89</v>
      </c>
      <c r="P496" s="36" t="s">
        <v>56</v>
      </c>
      <c r="Q496" s="36" t="s">
        <v>831</v>
      </c>
      <c r="R496" s="37" t="str">
        <f t="shared" si="7"/>
        <v>http://maps.google.com/maps?q=17.32898,100.65894</v>
      </c>
    </row>
    <row r="497" spans="1:18" s="31" customFormat="1">
      <c r="A497" s="32">
        <v>45028</v>
      </c>
      <c r="B497" s="33">
        <v>2.02</v>
      </c>
      <c r="C497" s="34">
        <v>17.329190000000001</v>
      </c>
      <c r="D497" s="34">
        <v>100.65927000000001</v>
      </c>
      <c r="E497" s="35">
        <v>676327.24012199999</v>
      </c>
      <c r="F497" s="35">
        <v>1916732.9167299999</v>
      </c>
      <c r="G497" s="36" t="s">
        <v>48</v>
      </c>
      <c r="H497" s="36" t="s">
        <v>259</v>
      </c>
      <c r="I497" s="36" t="s">
        <v>259</v>
      </c>
      <c r="J497" s="36" t="s">
        <v>240</v>
      </c>
      <c r="K497" s="36" t="s">
        <v>52</v>
      </c>
      <c r="L497" s="36" t="s">
        <v>260</v>
      </c>
      <c r="M497" s="36" t="s">
        <v>53</v>
      </c>
      <c r="N497" s="36" t="s">
        <v>261</v>
      </c>
      <c r="O497" s="36" t="s">
        <v>89</v>
      </c>
      <c r="P497" s="36" t="s">
        <v>56</v>
      </c>
      <c r="Q497" s="36" t="s">
        <v>831</v>
      </c>
      <c r="R497" s="37" t="str">
        <f t="shared" si="7"/>
        <v>http://maps.google.com/maps?q=17.32919,100.65927</v>
      </c>
    </row>
    <row r="498" spans="1:18" s="31" customFormat="1">
      <c r="A498" s="32">
        <v>45028</v>
      </c>
      <c r="B498" s="33">
        <v>2.02</v>
      </c>
      <c r="C498" s="34">
        <v>17.359059999999999</v>
      </c>
      <c r="D498" s="34">
        <v>100.58450000000001</v>
      </c>
      <c r="E498" s="35">
        <v>668352.60898200003</v>
      </c>
      <c r="F498" s="35">
        <v>1919971.4164499999</v>
      </c>
      <c r="G498" s="36" t="s">
        <v>48</v>
      </c>
      <c r="H498" s="36" t="s">
        <v>262</v>
      </c>
      <c r="I498" s="36" t="s">
        <v>259</v>
      </c>
      <c r="J498" s="36" t="s">
        <v>240</v>
      </c>
      <c r="K498" s="36" t="s">
        <v>52</v>
      </c>
      <c r="L498" s="36" t="s">
        <v>260</v>
      </c>
      <c r="M498" s="36" t="s">
        <v>53</v>
      </c>
      <c r="N498" s="36" t="s">
        <v>261</v>
      </c>
      <c r="O498" s="36" t="s">
        <v>89</v>
      </c>
      <c r="P498" s="36" t="s">
        <v>56</v>
      </c>
      <c r="Q498" s="36" t="s">
        <v>831</v>
      </c>
      <c r="R498" s="37" t="str">
        <f t="shared" si="7"/>
        <v>http://maps.google.com/maps?q=17.35906,100.5845</v>
      </c>
    </row>
    <row r="499" spans="1:18" s="31" customFormat="1">
      <c r="A499" s="32">
        <v>45028</v>
      </c>
      <c r="B499" s="33">
        <v>2.02</v>
      </c>
      <c r="C499" s="34">
        <v>17.362480000000001</v>
      </c>
      <c r="D499" s="34">
        <v>100.58497</v>
      </c>
      <c r="E499" s="35">
        <v>668399.43205900001</v>
      </c>
      <c r="F499" s="35">
        <v>1920350.29953</v>
      </c>
      <c r="G499" s="36" t="s">
        <v>48</v>
      </c>
      <c r="H499" s="36" t="s">
        <v>262</v>
      </c>
      <c r="I499" s="36" t="s">
        <v>259</v>
      </c>
      <c r="J499" s="36" t="s">
        <v>240</v>
      </c>
      <c r="K499" s="36" t="s">
        <v>52</v>
      </c>
      <c r="L499" s="36" t="s">
        <v>260</v>
      </c>
      <c r="M499" s="36" t="s">
        <v>53</v>
      </c>
      <c r="N499" s="36" t="s">
        <v>261</v>
      </c>
      <c r="O499" s="36" t="s">
        <v>89</v>
      </c>
      <c r="P499" s="36" t="s">
        <v>56</v>
      </c>
      <c r="Q499" s="36" t="s">
        <v>831</v>
      </c>
      <c r="R499" s="37" t="str">
        <f t="shared" si="7"/>
        <v>http://maps.google.com/maps?q=17.36248,100.58497</v>
      </c>
    </row>
    <row r="500" spans="1:18" s="31" customFormat="1">
      <c r="A500" s="32">
        <v>45028</v>
      </c>
      <c r="B500" s="33">
        <v>2.02</v>
      </c>
      <c r="C500" s="34">
        <v>16.721160000000001</v>
      </c>
      <c r="D500" s="34">
        <v>102.21804</v>
      </c>
      <c r="E500" s="35">
        <v>843192.69269099995</v>
      </c>
      <c r="F500" s="35">
        <v>1851483.8060900001</v>
      </c>
      <c r="G500" s="36" t="s">
        <v>48</v>
      </c>
      <c r="H500" s="36" t="s">
        <v>254</v>
      </c>
      <c r="I500" s="36" t="s">
        <v>255</v>
      </c>
      <c r="J500" s="36" t="s">
        <v>256</v>
      </c>
      <c r="K500" s="36" t="s">
        <v>251</v>
      </c>
      <c r="L500" s="36" t="s">
        <v>257</v>
      </c>
      <c r="M500" s="36" t="s">
        <v>62</v>
      </c>
      <c r="N500" s="36" t="s">
        <v>258</v>
      </c>
      <c r="O500" s="36" t="s">
        <v>247</v>
      </c>
      <c r="P500" s="36" t="s">
        <v>56</v>
      </c>
      <c r="Q500" s="36" t="s">
        <v>831</v>
      </c>
      <c r="R500" s="37" t="str">
        <f t="shared" si="7"/>
        <v>http://maps.google.com/maps?q=16.72116,102.21804</v>
      </c>
    </row>
    <row r="501" spans="1:18" s="31" customFormat="1">
      <c r="A501" s="32">
        <v>45028</v>
      </c>
      <c r="B501" s="33">
        <v>2.02</v>
      </c>
      <c r="C501" s="34">
        <v>17.09686</v>
      </c>
      <c r="D501" s="34">
        <v>101.42207000000001</v>
      </c>
      <c r="E501" s="35">
        <v>757744.10075300001</v>
      </c>
      <c r="F501" s="35">
        <v>1891872.50077</v>
      </c>
      <c r="G501" s="36" t="s">
        <v>48</v>
      </c>
      <c r="H501" s="36" t="s">
        <v>243</v>
      </c>
      <c r="I501" s="36" t="s">
        <v>244</v>
      </c>
      <c r="J501" s="36" t="s">
        <v>245</v>
      </c>
      <c r="K501" s="36" t="s">
        <v>52</v>
      </c>
      <c r="L501" s="36" t="s">
        <v>246</v>
      </c>
      <c r="M501" s="36" t="s">
        <v>53</v>
      </c>
      <c r="N501" s="36" t="s">
        <v>54</v>
      </c>
      <c r="O501" s="36" t="s">
        <v>247</v>
      </c>
      <c r="P501" s="36" t="s">
        <v>56</v>
      </c>
      <c r="Q501" s="36" t="s">
        <v>68</v>
      </c>
      <c r="R501" s="37" t="str">
        <f t="shared" si="7"/>
        <v>http://maps.google.com/maps?q=17.09686,101.42207</v>
      </c>
    </row>
    <row r="502" spans="1:18" s="31" customFormat="1">
      <c r="A502" s="32">
        <v>45028</v>
      </c>
      <c r="B502" s="33">
        <v>2.02</v>
      </c>
      <c r="C502" s="34">
        <v>17.1629</v>
      </c>
      <c r="D502" s="34">
        <v>101.43762</v>
      </c>
      <c r="E502" s="35">
        <v>759308.00618400006</v>
      </c>
      <c r="F502" s="35">
        <v>1899204.4268400001</v>
      </c>
      <c r="G502" s="36" t="s">
        <v>48</v>
      </c>
      <c r="H502" s="36" t="s">
        <v>248</v>
      </c>
      <c r="I502" s="36" t="s">
        <v>249</v>
      </c>
      <c r="J502" s="36" t="s">
        <v>250</v>
      </c>
      <c r="K502" s="36" t="s">
        <v>251</v>
      </c>
      <c r="L502" s="36" t="s">
        <v>246</v>
      </c>
      <c r="M502" s="36" t="s">
        <v>53</v>
      </c>
      <c r="N502" s="36" t="s">
        <v>54</v>
      </c>
      <c r="O502" s="36" t="s">
        <v>247</v>
      </c>
      <c r="P502" s="36" t="s">
        <v>56</v>
      </c>
      <c r="Q502" s="36" t="s">
        <v>831</v>
      </c>
      <c r="R502" s="37" t="str">
        <f t="shared" si="7"/>
        <v>http://maps.google.com/maps?q=17.1629,101.43762</v>
      </c>
    </row>
    <row r="503" spans="1:18" s="31" customFormat="1">
      <c r="A503" s="32">
        <v>45028</v>
      </c>
      <c r="B503" s="33">
        <v>2.02</v>
      </c>
      <c r="C503" s="34">
        <v>17.177689999999998</v>
      </c>
      <c r="D503" s="34">
        <v>101.47823</v>
      </c>
      <c r="E503" s="35">
        <v>763609.29863900004</v>
      </c>
      <c r="F503" s="35">
        <v>1900896.61998</v>
      </c>
      <c r="G503" s="36" t="s">
        <v>48</v>
      </c>
      <c r="H503" s="36" t="s">
        <v>252</v>
      </c>
      <c r="I503" s="36" t="s">
        <v>253</v>
      </c>
      <c r="J503" s="36" t="s">
        <v>250</v>
      </c>
      <c r="K503" s="36" t="s">
        <v>251</v>
      </c>
      <c r="L503" s="36" t="s">
        <v>246</v>
      </c>
      <c r="M503" s="36" t="s">
        <v>53</v>
      </c>
      <c r="N503" s="36" t="s">
        <v>54</v>
      </c>
      <c r="O503" s="36" t="s">
        <v>247</v>
      </c>
      <c r="P503" s="36" t="s">
        <v>56</v>
      </c>
      <c r="Q503" s="36" t="s">
        <v>831</v>
      </c>
      <c r="R503" s="37" t="str">
        <f t="shared" si="7"/>
        <v>http://maps.google.com/maps?q=17.17769,101.47823</v>
      </c>
    </row>
    <row r="504" spans="1:18" s="31" customFormat="1">
      <c r="A504" s="32">
        <v>45028</v>
      </c>
      <c r="B504" s="33">
        <v>2.02</v>
      </c>
      <c r="C504" s="34">
        <v>16.991070000000001</v>
      </c>
      <c r="D504" s="34">
        <v>100.93917</v>
      </c>
      <c r="E504" s="35">
        <v>706454.21020099998</v>
      </c>
      <c r="F504" s="35">
        <v>1879588.3761799999</v>
      </c>
      <c r="G504" s="36" t="s">
        <v>48</v>
      </c>
      <c r="H504" s="36" t="s">
        <v>238</v>
      </c>
      <c r="I504" s="36" t="s">
        <v>239</v>
      </c>
      <c r="J504" s="36" t="s">
        <v>240</v>
      </c>
      <c r="K504" s="36" t="s">
        <v>52</v>
      </c>
      <c r="L504" s="36" t="s">
        <v>241</v>
      </c>
      <c r="M504" s="36" t="s">
        <v>62</v>
      </c>
      <c r="N504" s="36" t="s">
        <v>242</v>
      </c>
      <c r="O504" s="36" t="s">
        <v>89</v>
      </c>
      <c r="P504" s="36" t="s">
        <v>56</v>
      </c>
      <c r="Q504" s="36" t="s">
        <v>831</v>
      </c>
      <c r="R504" s="37" t="str">
        <f t="shared" si="7"/>
        <v>http://maps.google.com/maps?q=16.99107,100.93917</v>
      </c>
    </row>
    <row r="505" spans="1:18" s="31" customFormat="1">
      <c r="A505" s="32">
        <v>45028</v>
      </c>
      <c r="B505" s="33">
        <v>2.02</v>
      </c>
      <c r="C505" s="34">
        <v>17.72926</v>
      </c>
      <c r="D505" s="34">
        <v>97.985209999999995</v>
      </c>
      <c r="E505" s="35">
        <v>392404.31261800003</v>
      </c>
      <c r="F505" s="35">
        <v>1960522.51508</v>
      </c>
      <c r="G505" s="36" t="s">
        <v>48</v>
      </c>
      <c r="H505" s="36" t="s">
        <v>235</v>
      </c>
      <c r="I505" s="36" t="s">
        <v>236</v>
      </c>
      <c r="J505" s="36" t="s">
        <v>51</v>
      </c>
      <c r="K505" s="36" t="s">
        <v>52</v>
      </c>
      <c r="L505" s="36" t="s">
        <v>237</v>
      </c>
      <c r="M505" s="36" t="s">
        <v>72</v>
      </c>
      <c r="N505" s="36" t="s">
        <v>54</v>
      </c>
      <c r="O505" s="36" t="s">
        <v>119</v>
      </c>
      <c r="P505" s="36" t="s">
        <v>56</v>
      </c>
      <c r="Q505" s="36" t="s">
        <v>831</v>
      </c>
      <c r="R505" s="37" t="str">
        <f t="shared" si="7"/>
        <v>http://maps.google.com/maps?q=17.72926,97.98521</v>
      </c>
    </row>
    <row r="506" spans="1:18" s="31" customFormat="1">
      <c r="A506" s="32">
        <v>45028</v>
      </c>
      <c r="B506" s="33">
        <v>2.02</v>
      </c>
      <c r="C506" s="34">
        <v>17.844139999999999</v>
      </c>
      <c r="D506" s="34">
        <v>97.940880000000007</v>
      </c>
      <c r="E506" s="35">
        <v>387775.46793899999</v>
      </c>
      <c r="F506" s="35">
        <v>1973259.8019000001</v>
      </c>
      <c r="G506" s="36" t="s">
        <v>48</v>
      </c>
      <c r="H506" s="36" t="s">
        <v>235</v>
      </c>
      <c r="I506" s="36" t="s">
        <v>236</v>
      </c>
      <c r="J506" s="36" t="s">
        <v>51</v>
      </c>
      <c r="K506" s="36" t="s">
        <v>52</v>
      </c>
      <c r="L506" s="36" t="s">
        <v>237</v>
      </c>
      <c r="M506" s="36" t="s">
        <v>72</v>
      </c>
      <c r="N506" s="36" t="s">
        <v>54</v>
      </c>
      <c r="O506" s="36" t="s">
        <v>119</v>
      </c>
      <c r="P506" s="36" t="s">
        <v>56</v>
      </c>
      <c r="Q506" s="36" t="s">
        <v>831</v>
      </c>
      <c r="R506" s="37" t="str">
        <f t="shared" si="7"/>
        <v>http://maps.google.com/maps?q=17.84414,97.94088</v>
      </c>
    </row>
    <row r="507" spans="1:18" s="31" customFormat="1">
      <c r="A507" s="32">
        <v>45028</v>
      </c>
      <c r="B507" s="33">
        <v>2.02</v>
      </c>
      <c r="C507" s="34">
        <v>18.152640000000002</v>
      </c>
      <c r="D507" s="34">
        <v>100.98908</v>
      </c>
      <c r="E507" s="35">
        <v>710421.606272</v>
      </c>
      <c r="F507" s="35">
        <v>2008211.43142</v>
      </c>
      <c r="G507" s="36" t="s">
        <v>48</v>
      </c>
      <c r="H507" s="36" t="s">
        <v>230</v>
      </c>
      <c r="I507" s="36" t="s">
        <v>231</v>
      </c>
      <c r="J507" s="36" t="s">
        <v>86</v>
      </c>
      <c r="K507" s="36" t="s">
        <v>52</v>
      </c>
      <c r="L507" s="36" t="s">
        <v>232</v>
      </c>
      <c r="M507" s="36" t="s">
        <v>53</v>
      </c>
      <c r="N507" s="36" t="s">
        <v>54</v>
      </c>
      <c r="O507" s="36" t="s">
        <v>89</v>
      </c>
      <c r="P507" s="36" t="s">
        <v>56</v>
      </c>
      <c r="Q507" s="36" t="s">
        <v>831</v>
      </c>
      <c r="R507" s="37" t="str">
        <f t="shared" si="7"/>
        <v>http://maps.google.com/maps?q=18.15264,100.98908</v>
      </c>
    </row>
    <row r="508" spans="1:18" s="31" customFormat="1">
      <c r="A508" s="32">
        <v>45028</v>
      </c>
      <c r="B508" s="33">
        <v>2.02</v>
      </c>
      <c r="C508" s="34">
        <v>18.242039999999999</v>
      </c>
      <c r="D508" s="34">
        <v>101.04095</v>
      </c>
      <c r="E508" s="35">
        <v>715800.57633499999</v>
      </c>
      <c r="F508" s="35">
        <v>2018167.75792</v>
      </c>
      <c r="G508" s="36" t="s">
        <v>48</v>
      </c>
      <c r="H508" s="36" t="s">
        <v>233</v>
      </c>
      <c r="I508" s="36" t="s">
        <v>231</v>
      </c>
      <c r="J508" s="36" t="s">
        <v>86</v>
      </c>
      <c r="K508" s="36" t="s">
        <v>52</v>
      </c>
      <c r="L508" s="36" t="s">
        <v>232</v>
      </c>
      <c r="M508" s="36" t="s">
        <v>53</v>
      </c>
      <c r="N508" s="36" t="s">
        <v>54</v>
      </c>
      <c r="O508" s="36" t="s">
        <v>89</v>
      </c>
      <c r="P508" s="36" t="s">
        <v>56</v>
      </c>
      <c r="Q508" s="36" t="s">
        <v>831</v>
      </c>
      <c r="R508" s="37" t="str">
        <f t="shared" si="7"/>
        <v>http://maps.google.com/maps?q=18.24204,101.04095</v>
      </c>
    </row>
    <row r="509" spans="1:18" s="31" customFormat="1">
      <c r="A509" s="32">
        <v>45028</v>
      </c>
      <c r="B509" s="33">
        <v>2.02</v>
      </c>
      <c r="C509" s="34">
        <v>18.242419999999999</v>
      </c>
      <c r="D509" s="34">
        <v>101.04143000000001</v>
      </c>
      <c r="E509" s="35">
        <v>715850.87733299995</v>
      </c>
      <c r="F509" s="35">
        <v>2018210.3887400001</v>
      </c>
      <c r="G509" s="36" t="s">
        <v>48</v>
      </c>
      <c r="H509" s="36" t="s">
        <v>233</v>
      </c>
      <c r="I509" s="36" t="s">
        <v>231</v>
      </c>
      <c r="J509" s="36" t="s">
        <v>86</v>
      </c>
      <c r="K509" s="36" t="s">
        <v>52</v>
      </c>
      <c r="L509" s="36" t="s">
        <v>232</v>
      </c>
      <c r="M509" s="36" t="s">
        <v>53</v>
      </c>
      <c r="N509" s="36" t="s">
        <v>54</v>
      </c>
      <c r="O509" s="36" t="s">
        <v>89</v>
      </c>
      <c r="P509" s="36" t="s">
        <v>56</v>
      </c>
      <c r="Q509" s="36" t="s">
        <v>831</v>
      </c>
      <c r="R509" s="37" t="str">
        <f t="shared" si="7"/>
        <v>http://maps.google.com/maps?q=18.24242,101.04143</v>
      </c>
    </row>
    <row r="510" spans="1:18" s="31" customFormat="1">
      <c r="A510" s="32">
        <v>45028</v>
      </c>
      <c r="B510" s="33">
        <v>2.02</v>
      </c>
      <c r="C510" s="34">
        <v>18.520879999999998</v>
      </c>
      <c r="D510" s="34">
        <v>101.09308</v>
      </c>
      <c r="E510" s="35">
        <v>720958.77184499998</v>
      </c>
      <c r="F510" s="35">
        <v>2049097.6635199999</v>
      </c>
      <c r="G510" s="36" t="s">
        <v>48</v>
      </c>
      <c r="H510" s="36" t="s">
        <v>234</v>
      </c>
      <c r="I510" s="36" t="s">
        <v>141</v>
      </c>
      <c r="J510" s="36" t="s">
        <v>142</v>
      </c>
      <c r="K510" s="36" t="s">
        <v>52</v>
      </c>
      <c r="L510" s="36" t="s">
        <v>232</v>
      </c>
      <c r="M510" s="36" t="s">
        <v>62</v>
      </c>
      <c r="N510" s="36" t="s">
        <v>54</v>
      </c>
      <c r="O510" s="36" t="s">
        <v>144</v>
      </c>
      <c r="P510" s="36" t="s">
        <v>56</v>
      </c>
      <c r="Q510" s="36" t="s">
        <v>831</v>
      </c>
      <c r="R510" s="37" t="str">
        <f t="shared" si="7"/>
        <v>http://maps.google.com/maps?q=18.52088,101.09308</v>
      </c>
    </row>
    <row r="511" spans="1:18" s="31" customFormat="1">
      <c r="A511" s="32">
        <v>45028</v>
      </c>
      <c r="B511" s="33">
        <v>2.02</v>
      </c>
      <c r="C511" s="34">
        <v>18.52552</v>
      </c>
      <c r="D511" s="34">
        <v>101.08642</v>
      </c>
      <c r="E511" s="35">
        <v>720249.50497200002</v>
      </c>
      <c r="F511" s="35">
        <v>2049603.16463</v>
      </c>
      <c r="G511" s="36" t="s">
        <v>48</v>
      </c>
      <c r="H511" s="36" t="s">
        <v>234</v>
      </c>
      <c r="I511" s="36" t="s">
        <v>141</v>
      </c>
      <c r="J511" s="36" t="s">
        <v>142</v>
      </c>
      <c r="K511" s="36" t="s">
        <v>52</v>
      </c>
      <c r="L511" s="36" t="s">
        <v>232</v>
      </c>
      <c r="M511" s="36" t="s">
        <v>62</v>
      </c>
      <c r="N511" s="36" t="s">
        <v>54</v>
      </c>
      <c r="O511" s="36" t="s">
        <v>144</v>
      </c>
      <c r="P511" s="36" t="s">
        <v>56</v>
      </c>
      <c r="Q511" s="36" t="s">
        <v>831</v>
      </c>
      <c r="R511" s="37" t="str">
        <f t="shared" si="7"/>
        <v>http://maps.google.com/maps?q=18.52552,101.08642</v>
      </c>
    </row>
    <row r="512" spans="1:18" s="31" customFormat="1">
      <c r="A512" s="32">
        <v>45028</v>
      </c>
      <c r="B512" s="33">
        <v>2.02</v>
      </c>
      <c r="C512" s="34">
        <v>18.71331</v>
      </c>
      <c r="D512" s="34">
        <v>99.271050000000002</v>
      </c>
      <c r="E512" s="35">
        <v>528576.56923599995</v>
      </c>
      <c r="F512" s="35">
        <v>2069128.0112099999</v>
      </c>
      <c r="G512" s="36" t="s">
        <v>48</v>
      </c>
      <c r="H512" s="36" t="s">
        <v>222</v>
      </c>
      <c r="I512" s="36" t="s">
        <v>223</v>
      </c>
      <c r="J512" s="36" t="s">
        <v>60</v>
      </c>
      <c r="K512" s="36" t="s">
        <v>52</v>
      </c>
      <c r="L512" s="36" t="s">
        <v>224</v>
      </c>
      <c r="M512" s="36" t="s">
        <v>62</v>
      </c>
      <c r="N512" s="36" t="s">
        <v>225</v>
      </c>
      <c r="O512" s="36" t="s">
        <v>64</v>
      </c>
      <c r="P512" s="36" t="s">
        <v>56</v>
      </c>
      <c r="Q512" s="36" t="s">
        <v>831</v>
      </c>
      <c r="R512" s="37" t="str">
        <f t="shared" si="7"/>
        <v>http://maps.google.com/maps?q=18.71331,99.27105</v>
      </c>
    </row>
    <row r="513" spans="1:18" s="31" customFormat="1">
      <c r="A513" s="32">
        <v>45028</v>
      </c>
      <c r="B513" s="33">
        <v>2.02</v>
      </c>
      <c r="C513" s="34">
        <v>18.71604</v>
      </c>
      <c r="D513" s="34">
        <v>99.27525</v>
      </c>
      <c r="E513" s="35">
        <v>529018.90873899998</v>
      </c>
      <c r="F513" s="35">
        <v>2069430.7505099999</v>
      </c>
      <c r="G513" s="36" t="s">
        <v>48</v>
      </c>
      <c r="H513" s="36" t="s">
        <v>222</v>
      </c>
      <c r="I513" s="36" t="s">
        <v>223</v>
      </c>
      <c r="J513" s="36" t="s">
        <v>60</v>
      </c>
      <c r="K513" s="36" t="s">
        <v>52</v>
      </c>
      <c r="L513" s="36" t="s">
        <v>224</v>
      </c>
      <c r="M513" s="36" t="s">
        <v>62</v>
      </c>
      <c r="N513" s="36" t="s">
        <v>225</v>
      </c>
      <c r="O513" s="36" t="s">
        <v>64</v>
      </c>
      <c r="P513" s="36" t="s">
        <v>56</v>
      </c>
      <c r="Q513" s="36" t="s">
        <v>831</v>
      </c>
      <c r="R513" s="37" t="str">
        <f t="shared" si="7"/>
        <v>http://maps.google.com/maps?q=18.71604,99.27525</v>
      </c>
    </row>
    <row r="514" spans="1:18" s="31" customFormat="1">
      <c r="A514" s="32">
        <v>45028</v>
      </c>
      <c r="B514" s="33">
        <v>2.02</v>
      </c>
      <c r="C514" s="34">
        <v>18.716619999999999</v>
      </c>
      <c r="D514" s="34">
        <v>99.271619999999999</v>
      </c>
      <c r="E514" s="35">
        <v>528636.10712399997</v>
      </c>
      <c r="F514" s="35">
        <v>2069494.3388</v>
      </c>
      <c r="G514" s="36" t="s">
        <v>48</v>
      </c>
      <c r="H514" s="36" t="s">
        <v>222</v>
      </c>
      <c r="I514" s="36" t="s">
        <v>223</v>
      </c>
      <c r="J514" s="36" t="s">
        <v>60</v>
      </c>
      <c r="K514" s="36" t="s">
        <v>52</v>
      </c>
      <c r="L514" s="36" t="s">
        <v>224</v>
      </c>
      <c r="M514" s="36" t="s">
        <v>62</v>
      </c>
      <c r="N514" s="36" t="s">
        <v>225</v>
      </c>
      <c r="O514" s="36" t="s">
        <v>64</v>
      </c>
      <c r="P514" s="36" t="s">
        <v>56</v>
      </c>
      <c r="Q514" s="36" t="s">
        <v>831</v>
      </c>
      <c r="R514" s="37" t="str">
        <f t="shared" si="7"/>
        <v>http://maps.google.com/maps?q=18.71662,99.27162</v>
      </c>
    </row>
    <row r="515" spans="1:18" s="31" customFormat="1">
      <c r="A515" s="32">
        <v>45028</v>
      </c>
      <c r="B515" s="33">
        <v>2.02</v>
      </c>
      <c r="C515" s="34">
        <v>18.719339999999999</v>
      </c>
      <c r="D515" s="34">
        <v>99.275829999999999</v>
      </c>
      <c r="E515" s="35">
        <v>529079.49295600003</v>
      </c>
      <c r="F515" s="35">
        <v>2069795.9749100001</v>
      </c>
      <c r="G515" s="36" t="s">
        <v>48</v>
      </c>
      <c r="H515" s="36" t="s">
        <v>222</v>
      </c>
      <c r="I515" s="36" t="s">
        <v>223</v>
      </c>
      <c r="J515" s="36" t="s">
        <v>60</v>
      </c>
      <c r="K515" s="36" t="s">
        <v>52</v>
      </c>
      <c r="L515" s="36" t="s">
        <v>224</v>
      </c>
      <c r="M515" s="36" t="s">
        <v>62</v>
      </c>
      <c r="N515" s="36" t="s">
        <v>225</v>
      </c>
      <c r="O515" s="36" t="s">
        <v>64</v>
      </c>
      <c r="P515" s="36" t="s">
        <v>56</v>
      </c>
      <c r="Q515" s="36" t="s">
        <v>831</v>
      </c>
      <c r="R515" s="37" t="str">
        <f t="shared" si="7"/>
        <v>http://maps.google.com/maps?q=18.71934,99.27583</v>
      </c>
    </row>
    <row r="516" spans="1:18" s="31" customFormat="1">
      <c r="A516" s="32">
        <v>45028</v>
      </c>
      <c r="B516" s="33">
        <v>2.02</v>
      </c>
      <c r="C516" s="34">
        <v>18.73141</v>
      </c>
      <c r="D516" s="34">
        <v>99.285380000000004</v>
      </c>
      <c r="E516" s="35">
        <v>530084.17676199996</v>
      </c>
      <c r="F516" s="35">
        <v>2071133.0501600001</v>
      </c>
      <c r="G516" s="36" t="s">
        <v>48</v>
      </c>
      <c r="H516" s="36" t="s">
        <v>222</v>
      </c>
      <c r="I516" s="36" t="s">
        <v>223</v>
      </c>
      <c r="J516" s="36" t="s">
        <v>60</v>
      </c>
      <c r="K516" s="36" t="s">
        <v>52</v>
      </c>
      <c r="L516" s="36" t="s">
        <v>224</v>
      </c>
      <c r="M516" s="36" t="s">
        <v>62</v>
      </c>
      <c r="N516" s="36" t="s">
        <v>225</v>
      </c>
      <c r="O516" s="36" t="s">
        <v>64</v>
      </c>
      <c r="P516" s="36" t="s">
        <v>56</v>
      </c>
      <c r="Q516" s="36" t="s">
        <v>831</v>
      </c>
      <c r="R516" s="37" t="str">
        <f t="shared" ref="R516:R579" si="8">HYPERLINK(CONCATENATE("http://maps.google.com/maps?q=",C516,",",D516))</f>
        <v>http://maps.google.com/maps?q=18.73141,99.28538</v>
      </c>
    </row>
    <row r="517" spans="1:18" s="31" customFormat="1">
      <c r="A517" s="32">
        <v>45028</v>
      </c>
      <c r="B517" s="33">
        <v>2.02</v>
      </c>
      <c r="C517" s="34">
        <v>18.73471</v>
      </c>
      <c r="D517" s="34">
        <v>99.285960000000003</v>
      </c>
      <c r="E517" s="35">
        <v>530144.73431299999</v>
      </c>
      <c r="F517" s="35">
        <v>2071498.2789499999</v>
      </c>
      <c r="G517" s="36" t="s">
        <v>48</v>
      </c>
      <c r="H517" s="36" t="s">
        <v>222</v>
      </c>
      <c r="I517" s="36" t="s">
        <v>223</v>
      </c>
      <c r="J517" s="36" t="s">
        <v>60</v>
      </c>
      <c r="K517" s="36" t="s">
        <v>52</v>
      </c>
      <c r="L517" s="36" t="s">
        <v>224</v>
      </c>
      <c r="M517" s="36" t="s">
        <v>62</v>
      </c>
      <c r="N517" s="36" t="s">
        <v>225</v>
      </c>
      <c r="O517" s="36" t="s">
        <v>64</v>
      </c>
      <c r="P517" s="36" t="s">
        <v>56</v>
      </c>
      <c r="Q517" s="36" t="s">
        <v>831</v>
      </c>
      <c r="R517" s="37" t="str">
        <f t="shared" si="8"/>
        <v>http://maps.google.com/maps?q=18.73471,99.28596</v>
      </c>
    </row>
    <row r="518" spans="1:18" s="31" customFormat="1">
      <c r="A518" s="32">
        <v>45028</v>
      </c>
      <c r="B518" s="33">
        <v>2.02</v>
      </c>
      <c r="C518" s="34">
        <v>18.735279999999999</v>
      </c>
      <c r="D518" s="34">
        <v>99.282330000000002</v>
      </c>
      <c r="E518" s="35">
        <v>529761.97224200005</v>
      </c>
      <c r="F518" s="35">
        <v>2071560.7374799999</v>
      </c>
      <c r="G518" s="36" t="s">
        <v>48</v>
      </c>
      <c r="H518" s="36" t="s">
        <v>222</v>
      </c>
      <c r="I518" s="36" t="s">
        <v>223</v>
      </c>
      <c r="J518" s="36" t="s">
        <v>60</v>
      </c>
      <c r="K518" s="36" t="s">
        <v>52</v>
      </c>
      <c r="L518" s="36" t="s">
        <v>224</v>
      </c>
      <c r="M518" s="36" t="s">
        <v>62</v>
      </c>
      <c r="N518" s="36" t="s">
        <v>225</v>
      </c>
      <c r="O518" s="36" t="s">
        <v>64</v>
      </c>
      <c r="P518" s="36" t="s">
        <v>56</v>
      </c>
      <c r="Q518" s="36" t="s">
        <v>831</v>
      </c>
      <c r="R518" s="37" t="str">
        <f t="shared" si="8"/>
        <v>http://maps.google.com/maps?q=18.73528,99.28233</v>
      </c>
    </row>
    <row r="519" spans="1:18" s="31" customFormat="1">
      <c r="A519" s="32">
        <v>45028</v>
      </c>
      <c r="B519" s="33">
        <v>2.02</v>
      </c>
      <c r="C519" s="34">
        <v>18.942720000000001</v>
      </c>
      <c r="D519" s="34">
        <v>99.276830000000004</v>
      </c>
      <c r="E519" s="35">
        <v>529146.37285599997</v>
      </c>
      <c r="F519" s="35">
        <v>2094512.4231499999</v>
      </c>
      <c r="G519" s="36" t="s">
        <v>48</v>
      </c>
      <c r="H519" s="36" t="s">
        <v>226</v>
      </c>
      <c r="I519" s="36" t="s">
        <v>227</v>
      </c>
      <c r="J519" s="36" t="s">
        <v>60</v>
      </c>
      <c r="K519" s="36" t="s">
        <v>52</v>
      </c>
      <c r="L519" s="36" t="s">
        <v>224</v>
      </c>
      <c r="M519" s="36" t="s">
        <v>62</v>
      </c>
      <c r="N519" s="36" t="s">
        <v>228</v>
      </c>
      <c r="O519" s="36" t="s">
        <v>64</v>
      </c>
      <c r="P519" s="36" t="s">
        <v>56</v>
      </c>
      <c r="Q519" s="36" t="s">
        <v>831</v>
      </c>
      <c r="R519" s="37" t="str">
        <f t="shared" si="8"/>
        <v>http://maps.google.com/maps?q=18.94272,99.27683</v>
      </c>
    </row>
    <row r="520" spans="1:18" s="31" customFormat="1">
      <c r="A520" s="32">
        <v>45028</v>
      </c>
      <c r="B520" s="33">
        <v>2.02</v>
      </c>
      <c r="C520" s="34">
        <v>18.945450000000001</v>
      </c>
      <c r="D520" s="34">
        <v>99.281030000000001</v>
      </c>
      <c r="E520" s="35">
        <v>529588.09659900004</v>
      </c>
      <c r="F520" s="35">
        <v>2094815.19153</v>
      </c>
      <c r="G520" s="36" t="s">
        <v>48</v>
      </c>
      <c r="H520" s="36" t="s">
        <v>226</v>
      </c>
      <c r="I520" s="36" t="s">
        <v>227</v>
      </c>
      <c r="J520" s="36" t="s">
        <v>60</v>
      </c>
      <c r="K520" s="36" t="s">
        <v>52</v>
      </c>
      <c r="L520" s="36" t="s">
        <v>224</v>
      </c>
      <c r="M520" s="36" t="s">
        <v>62</v>
      </c>
      <c r="N520" s="36" t="s">
        <v>228</v>
      </c>
      <c r="O520" s="36" t="s">
        <v>64</v>
      </c>
      <c r="P520" s="36" t="s">
        <v>56</v>
      </c>
      <c r="Q520" s="36" t="s">
        <v>831</v>
      </c>
      <c r="R520" s="37" t="str">
        <f t="shared" si="8"/>
        <v>http://maps.google.com/maps?q=18.94545,99.28103</v>
      </c>
    </row>
    <row r="521" spans="1:18" s="31" customFormat="1">
      <c r="A521" s="32">
        <v>45028</v>
      </c>
      <c r="B521" s="33">
        <v>2.02</v>
      </c>
      <c r="C521" s="34">
        <v>18.978300000000001</v>
      </c>
      <c r="D521" s="34">
        <v>99.309389999999993</v>
      </c>
      <c r="E521" s="35">
        <v>532567.60857000004</v>
      </c>
      <c r="F521" s="35">
        <v>2098454.9935699999</v>
      </c>
      <c r="G521" s="36" t="s">
        <v>48</v>
      </c>
      <c r="H521" s="36" t="s">
        <v>226</v>
      </c>
      <c r="I521" s="36" t="s">
        <v>227</v>
      </c>
      <c r="J521" s="36" t="s">
        <v>60</v>
      </c>
      <c r="K521" s="36" t="s">
        <v>52</v>
      </c>
      <c r="L521" s="36" t="s">
        <v>224</v>
      </c>
      <c r="M521" s="36" t="s">
        <v>62</v>
      </c>
      <c r="N521" s="36" t="s">
        <v>228</v>
      </c>
      <c r="O521" s="36" t="s">
        <v>64</v>
      </c>
      <c r="P521" s="36" t="s">
        <v>56</v>
      </c>
      <c r="Q521" s="36" t="s">
        <v>831</v>
      </c>
      <c r="R521" s="37" t="str">
        <f t="shared" si="8"/>
        <v>http://maps.google.com/maps?q=18.9783,99.30939</v>
      </c>
    </row>
    <row r="522" spans="1:18" s="31" customFormat="1">
      <c r="A522" s="32">
        <v>45028</v>
      </c>
      <c r="B522" s="33">
        <v>2.02</v>
      </c>
      <c r="C522" s="34">
        <v>18.98161</v>
      </c>
      <c r="D522" s="34">
        <v>99.309970000000007</v>
      </c>
      <c r="E522" s="35">
        <v>532628.01769300003</v>
      </c>
      <c r="F522" s="35">
        <v>2098821.3485500002</v>
      </c>
      <c r="G522" s="36" t="s">
        <v>48</v>
      </c>
      <c r="H522" s="36" t="s">
        <v>226</v>
      </c>
      <c r="I522" s="36" t="s">
        <v>227</v>
      </c>
      <c r="J522" s="36" t="s">
        <v>60</v>
      </c>
      <c r="K522" s="36" t="s">
        <v>52</v>
      </c>
      <c r="L522" s="36" t="s">
        <v>224</v>
      </c>
      <c r="M522" s="36" t="s">
        <v>62</v>
      </c>
      <c r="N522" s="36" t="s">
        <v>228</v>
      </c>
      <c r="O522" s="36" t="s">
        <v>64</v>
      </c>
      <c r="P522" s="36" t="s">
        <v>56</v>
      </c>
      <c r="Q522" s="36" t="s">
        <v>831</v>
      </c>
      <c r="R522" s="37" t="str">
        <f t="shared" si="8"/>
        <v>http://maps.google.com/maps?q=18.98161,99.30997</v>
      </c>
    </row>
    <row r="523" spans="1:18" s="31" customFormat="1">
      <c r="A523" s="32">
        <v>45028</v>
      </c>
      <c r="B523" s="33">
        <v>2.02</v>
      </c>
      <c r="C523" s="34">
        <v>19.027539999999998</v>
      </c>
      <c r="D523" s="34">
        <v>99.362690000000001</v>
      </c>
      <c r="E523" s="35">
        <v>538167.001039</v>
      </c>
      <c r="F523" s="35">
        <v>2103914.0808299999</v>
      </c>
      <c r="G523" s="36" t="s">
        <v>48</v>
      </c>
      <c r="H523" s="36" t="s">
        <v>229</v>
      </c>
      <c r="I523" s="36" t="s">
        <v>227</v>
      </c>
      <c r="J523" s="36" t="s">
        <v>60</v>
      </c>
      <c r="K523" s="36" t="s">
        <v>52</v>
      </c>
      <c r="L523" s="36" t="s">
        <v>224</v>
      </c>
      <c r="M523" s="36" t="s">
        <v>62</v>
      </c>
      <c r="N523" s="36" t="s">
        <v>228</v>
      </c>
      <c r="O523" s="36" t="s">
        <v>64</v>
      </c>
      <c r="P523" s="36" t="s">
        <v>56</v>
      </c>
      <c r="Q523" s="36" t="s">
        <v>831</v>
      </c>
      <c r="R523" s="37" t="str">
        <f t="shared" si="8"/>
        <v>http://maps.google.com/maps?q=19.02754,99.36269</v>
      </c>
    </row>
    <row r="524" spans="1:18" s="31" customFormat="1">
      <c r="A524" s="32">
        <v>45028</v>
      </c>
      <c r="B524" s="33">
        <v>2.02</v>
      </c>
      <c r="C524" s="34">
        <v>17.238810000000001</v>
      </c>
      <c r="D524" s="34">
        <v>98.569090000000003</v>
      </c>
      <c r="E524" s="35">
        <v>454190.67355800001</v>
      </c>
      <c r="F524" s="35">
        <v>1906024.75116</v>
      </c>
      <c r="G524" s="36" t="s">
        <v>48</v>
      </c>
      <c r="H524" s="36" t="s">
        <v>220</v>
      </c>
      <c r="I524" s="36" t="s">
        <v>221</v>
      </c>
      <c r="J524" s="36" t="s">
        <v>51</v>
      </c>
      <c r="K524" s="36" t="s">
        <v>52</v>
      </c>
      <c r="L524" s="36" t="s">
        <v>220</v>
      </c>
      <c r="M524" s="36" t="s">
        <v>53</v>
      </c>
      <c r="N524" s="36" t="s">
        <v>54</v>
      </c>
      <c r="O524" s="36" t="s">
        <v>55</v>
      </c>
      <c r="P524" s="36" t="s">
        <v>56</v>
      </c>
      <c r="Q524" s="36" t="s">
        <v>831</v>
      </c>
      <c r="R524" s="37" t="str">
        <f t="shared" si="8"/>
        <v>http://maps.google.com/maps?q=17.23881,98.56909</v>
      </c>
    </row>
    <row r="525" spans="1:18" s="31" customFormat="1">
      <c r="A525" s="32">
        <v>45028</v>
      </c>
      <c r="B525" s="33">
        <v>2.02</v>
      </c>
      <c r="C525" s="34">
        <v>17.41733</v>
      </c>
      <c r="D525" s="34">
        <v>98.790549999999996</v>
      </c>
      <c r="E525" s="35">
        <v>477755.35460199998</v>
      </c>
      <c r="F525" s="35">
        <v>1925735.28425</v>
      </c>
      <c r="G525" s="36" t="s">
        <v>48</v>
      </c>
      <c r="H525" s="36" t="s">
        <v>77</v>
      </c>
      <c r="I525" s="36" t="s">
        <v>78</v>
      </c>
      <c r="J525" s="36" t="s">
        <v>51</v>
      </c>
      <c r="K525" s="36" t="s">
        <v>52</v>
      </c>
      <c r="L525" s="36" t="s">
        <v>220</v>
      </c>
      <c r="M525" s="36" t="s">
        <v>53</v>
      </c>
      <c r="N525" s="36" t="s">
        <v>54</v>
      </c>
      <c r="O525" s="36" t="s">
        <v>55</v>
      </c>
      <c r="P525" s="36" t="s">
        <v>56</v>
      </c>
      <c r="Q525" s="36" t="s">
        <v>831</v>
      </c>
      <c r="R525" s="37" t="str">
        <f t="shared" si="8"/>
        <v>http://maps.google.com/maps?q=17.41733,98.79055</v>
      </c>
    </row>
    <row r="526" spans="1:18" s="31" customFormat="1">
      <c r="A526" s="32">
        <v>45028</v>
      </c>
      <c r="B526" s="33">
        <v>2.02</v>
      </c>
      <c r="C526" s="34">
        <v>17.419039999999999</v>
      </c>
      <c r="D526" s="34">
        <v>98.779769999999999</v>
      </c>
      <c r="E526" s="35">
        <v>476610.67740599997</v>
      </c>
      <c r="F526" s="35">
        <v>1925925.747</v>
      </c>
      <c r="G526" s="36" t="s">
        <v>48</v>
      </c>
      <c r="H526" s="36" t="s">
        <v>77</v>
      </c>
      <c r="I526" s="36" t="s">
        <v>78</v>
      </c>
      <c r="J526" s="36" t="s">
        <v>51</v>
      </c>
      <c r="K526" s="36" t="s">
        <v>52</v>
      </c>
      <c r="L526" s="36" t="s">
        <v>220</v>
      </c>
      <c r="M526" s="36" t="s">
        <v>53</v>
      </c>
      <c r="N526" s="36" t="s">
        <v>54</v>
      </c>
      <c r="O526" s="36" t="s">
        <v>55</v>
      </c>
      <c r="P526" s="36" t="s">
        <v>56</v>
      </c>
      <c r="Q526" s="36" t="s">
        <v>831</v>
      </c>
      <c r="R526" s="37" t="str">
        <f t="shared" si="8"/>
        <v>http://maps.google.com/maps?q=17.41904,98.77977</v>
      </c>
    </row>
    <row r="527" spans="1:18" s="31" customFormat="1">
      <c r="A527" s="32">
        <v>45028</v>
      </c>
      <c r="B527" s="33">
        <v>2.02</v>
      </c>
      <c r="C527" s="34">
        <v>17.41949</v>
      </c>
      <c r="D527" s="34">
        <v>98.798310000000001</v>
      </c>
      <c r="E527" s="35">
        <v>478579.76037700003</v>
      </c>
      <c r="F527" s="35">
        <v>1925973.3602499999</v>
      </c>
      <c r="G527" s="36" t="s">
        <v>48</v>
      </c>
      <c r="H527" s="36" t="s">
        <v>77</v>
      </c>
      <c r="I527" s="36" t="s">
        <v>78</v>
      </c>
      <c r="J527" s="36" t="s">
        <v>51</v>
      </c>
      <c r="K527" s="36" t="s">
        <v>52</v>
      </c>
      <c r="L527" s="36" t="s">
        <v>220</v>
      </c>
      <c r="M527" s="36" t="s">
        <v>53</v>
      </c>
      <c r="N527" s="36" t="s">
        <v>54</v>
      </c>
      <c r="O527" s="36" t="s">
        <v>55</v>
      </c>
      <c r="P527" s="36" t="s">
        <v>56</v>
      </c>
      <c r="Q527" s="36" t="s">
        <v>831</v>
      </c>
      <c r="R527" s="37" t="str">
        <f t="shared" si="8"/>
        <v>http://maps.google.com/maps?q=17.41949,98.79831</v>
      </c>
    </row>
    <row r="528" spans="1:18" s="31" customFormat="1">
      <c r="A528" s="32">
        <v>45028</v>
      </c>
      <c r="B528" s="33">
        <v>2.02</v>
      </c>
      <c r="C528" s="34">
        <v>17.420629999999999</v>
      </c>
      <c r="D528" s="34">
        <v>98.791110000000003</v>
      </c>
      <c r="E528" s="35">
        <v>477815.228092</v>
      </c>
      <c r="F528" s="35">
        <v>1926100.29889</v>
      </c>
      <c r="G528" s="36" t="s">
        <v>48</v>
      </c>
      <c r="H528" s="36" t="s">
        <v>77</v>
      </c>
      <c r="I528" s="36" t="s">
        <v>78</v>
      </c>
      <c r="J528" s="36" t="s">
        <v>51</v>
      </c>
      <c r="K528" s="36" t="s">
        <v>52</v>
      </c>
      <c r="L528" s="36" t="s">
        <v>220</v>
      </c>
      <c r="M528" s="36" t="s">
        <v>53</v>
      </c>
      <c r="N528" s="36" t="s">
        <v>54</v>
      </c>
      <c r="O528" s="36" t="s">
        <v>55</v>
      </c>
      <c r="P528" s="36" t="s">
        <v>56</v>
      </c>
      <c r="Q528" s="36" t="s">
        <v>831</v>
      </c>
      <c r="R528" s="37" t="str">
        <f t="shared" si="8"/>
        <v>http://maps.google.com/maps?q=17.42063,98.79111</v>
      </c>
    </row>
    <row r="529" spans="1:18" s="31" customFormat="1">
      <c r="A529" s="32">
        <v>45028</v>
      </c>
      <c r="B529" s="33">
        <v>2.02</v>
      </c>
      <c r="C529" s="34">
        <v>17.423369999999998</v>
      </c>
      <c r="D529" s="34">
        <v>98.795280000000005</v>
      </c>
      <c r="E529" s="35">
        <v>478258.421003</v>
      </c>
      <c r="F529" s="35">
        <v>1926402.94707</v>
      </c>
      <c r="G529" s="36" t="s">
        <v>48</v>
      </c>
      <c r="H529" s="36" t="s">
        <v>77</v>
      </c>
      <c r="I529" s="36" t="s">
        <v>78</v>
      </c>
      <c r="J529" s="36" t="s">
        <v>51</v>
      </c>
      <c r="K529" s="36" t="s">
        <v>52</v>
      </c>
      <c r="L529" s="36" t="s">
        <v>220</v>
      </c>
      <c r="M529" s="36" t="s">
        <v>53</v>
      </c>
      <c r="N529" s="36" t="s">
        <v>54</v>
      </c>
      <c r="O529" s="36" t="s">
        <v>55</v>
      </c>
      <c r="P529" s="36" t="s">
        <v>56</v>
      </c>
      <c r="Q529" s="36" t="s">
        <v>831</v>
      </c>
      <c r="R529" s="37" t="str">
        <f t="shared" si="8"/>
        <v>http://maps.google.com/maps?q=17.42337,98.79528</v>
      </c>
    </row>
    <row r="530" spans="1:18" s="31" customFormat="1">
      <c r="A530" s="32">
        <v>45028</v>
      </c>
      <c r="B530" s="33">
        <v>2.02</v>
      </c>
      <c r="C530" s="34">
        <v>17.423940000000002</v>
      </c>
      <c r="D530" s="34">
        <v>98.791679999999999</v>
      </c>
      <c r="E530" s="35">
        <v>477876.16273699998</v>
      </c>
      <c r="F530" s="35">
        <v>1926466.41894</v>
      </c>
      <c r="G530" s="36" t="s">
        <v>48</v>
      </c>
      <c r="H530" s="36" t="s">
        <v>77</v>
      </c>
      <c r="I530" s="36" t="s">
        <v>78</v>
      </c>
      <c r="J530" s="36" t="s">
        <v>51</v>
      </c>
      <c r="K530" s="36" t="s">
        <v>52</v>
      </c>
      <c r="L530" s="36" t="s">
        <v>220</v>
      </c>
      <c r="M530" s="36" t="s">
        <v>53</v>
      </c>
      <c r="N530" s="36" t="s">
        <v>54</v>
      </c>
      <c r="O530" s="36" t="s">
        <v>55</v>
      </c>
      <c r="P530" s="36" t="s">
        <v>56</v>
      </c>
      <c r="Q530" s="36" t="s">
        <v>831</v>
      </c>
      <c r="R530" s="37" t="str">
        <f t="shared" si="8"/>
        <v>http://maps.google.com/maps?q=17.42394,98.79168</v>
      </c>
    </row>
    <row r="531" spans="1:18" s="31" customFormat="1">
      <c r="A531" s="32">
        <v>45028</v>
      </c>
      <c r="B531" s="33">
        <v>2.02</v>
      </c>
      <c r="C531" s="34">
        <v>17.425909999999998</v>
      </c>
      <c r="D531" s="34">
        <v>98.843699999999998</v>
      </c>
      <c r="E531" s="35">
        <v>483400.94122400001</v>
      </c>
      <c r="F531" s="35">
        <v>1926679.0962199999</v>
      </c>
      <c r="G531" s="36" t="s">
        <v>48</v>
      </c>
      <c r="H531" s="36" t="s">
        <v>77</v>
      </c>
      <c r="I531" s="36" t="s">
        <v>78</v>
      </c>
      <c r="J531" s="36" t="s">
        <v>51</v>
      </c>
      <c r="K531" s="36" t="s">
        <v>52</v>
      </c>
      <c r="L531" s="36" t="s">
        <v>220</v>
      </c>
      <c r="M531" s="36" t="s">
        <v>53</v>
      </c>
      <c r="N531" s="36" t="s">
        <v>54</v>
      </c>
      <c r="O531" s="36" t="s">
        <v>55</v>
      </c>
      <c r="P531" s="36" t="s">
        <v>56</v>
      </c>
      <c r="Q531" s="36" t="s">
        <v>831</v>
      </c>
      <c r="R531" s="37" t="str">
        <f t="shared" si="8"/>
        <v>http://maps.google.com/maps?q=17.42591,98.8437</v>
      </c>
    </row>
    <row r="532" spans="1:18" s="31" customFormat="1">
      <c r="A532" s="32">
        <v>45028</v>
      </c>
      <c r="B532" s="33">
        <v>2.02</v>
      </c>
      <c r="C532" s="34">
        <v>17.426480000000002</v>
      </c>
      <c r="D532" s="34">
        <v>98.840100000000007</v>
      </c>
      <c r="E532" s="35">
        <v>483018.67314500001</v>
      </c>
      <c r="F532" s="35">
        <v>1926742.4712700001</v>
      </c>
      <c r="G532" s="36" t="s">
        <v>48</v>
      </c>
      <c r="H532" s="36" t="s">
        <v>77</v>
      </c>
      <c r="I532" s="36" t="s">
        <v>78</v>
      </c>
      <c r="J532" s="36" t="s">
        <v>51</v>
      </c>
      <c r="K532" s="36" t="s">
        <v>52</v>
      </c>
      <c r="L532" s="36" t="s">
        <v>220</v>
      </c>
      <c r="M532" s="36" t="s">
        <v>53</v>
      </c>
      <c r="N532" s="36" t="s">
        <v>54</v>
      </c>
      <c r="O532" s="36" t="s">
        <v>55</v>
      </c>
      <c r="P532" s="36" t="s">
        <v>56</v>
      </c>
      <c r="Q532" s="36" t="s">
        <v>831</v>
      </c>
      <c r="R532" s="37" t="str">
        <f t="shared" si="8"/>
        <v>http://maps.google.com/maps?q=17.42648,98.8401</v>
      </c>
    </row>
    <row r="533" spans="1:18" s="31" customFormat="1">
      <c r="A533" s="32">
        <v>45028</v>
      </c>
      <c r="B533" s="33">
        <v>2.02</v>
      </c>
      <c r="C533" s="34">
        <v>17.427050000000001</v>
      </c>
      <c r="D533" s="34">
        <v>98.836500000000001</v>
      </c>
      <c r="E533" s="35">
        <v>482636.40738500003</v>
      </c>
      <c r="F533" s="35">
        <v>1926805.85353</v>
      </c>
      <c r="G533" s="36" t="s">
        <v>48</v>
      </c>
      <c r="H533" s="36" t="s">
        <v>77</v>
      </c>
      <c r="I533" s="36" t="s">
        <v>78</v>
      </c>
      <c r="J533" s="36" t="s">
        <v>51</v>
      </c>
      <c r="K533" s="36" t="s">
        <v>52</v>
      </c>
      <c r="L533" s="36" t="s">
        <v>220</v>
      </c>
      <c r="M533" s="36" t="s">
        <v>53</v>
      </c>
      <c r="N533" s="36" t="s">
        <v>54</v>
      </c>
      <c r="O533" s="36" t="s">
        <v>55</v>
      </c>
      <c r="P533" s="36" t="s">
        <v>56</v>
      </c>
      <c r="Q533" s="36" t="s">
        <v>831</v>
      </c>
      <c r="R533" s="37" t="str">
        <f t="shared" si="8"/>
        <v>http://maps.google.com/maps?q=17.42705,98.8365</v>
      </c>
    </row>
    <row r="534" spans="1:18" s="31" customFormat="1">
      <c r="A534" s="32">
        <v>45028</v>
      </c>
      <c r="B534" s="33">
        <v>2.02</v>
      </c>
      <c r="C534" s="34">
        <v>17.434280000000001</v>
      </c>
      <c r="D534" s="34">
        <v>98.811920000000001</v>
      </c>
      <c r="E534" s="35">
        <v>480026.80680000002</v>
      </c>
      <c r="F534" s="35">
        <v>1927608.1085399999</v>
      </c>
      <c r="G534" s="36" t="s">
        <v>48</v>
      </c>
      <c r="H534" s="36" t="s">
        <v>77</v>
      </c>
      <c r="I534" s="36" t="s">
        <v>78</v>
      </c>
      <c r="J534" s="36" t="s">
        <v>51</v>
      </c>
      <c r="K534" s="36" t="s">
        <v>52</v>
      </c>
      <c r="L534" s="36" t="s">
        <v>220</v>
      </c>
      <c r="M534" s="36" t="s">
        <v>53</v>
      </c>
      <c r="N534" s="36" t="s">
        <v>54</v>
      </c>
      <c r="O534" s="36" t="s">
        <v>55</v>
      </c>
      <c r="P534" s="36" t="s">
        <v>56</v>
      </c>
      <c r="Q534" s="36" t="s">
        <v>831</v>
      </c>
      <c r="R534" s="37" t="str">
        <f t="shared" si="8"/>
        <v>http://maps.google.com/maps?q=17.43428,98.81192</v>
      </c>
    </row>
    <row r="535" spans="1:18" s="31" customFormat="1">
      <c r="A535" s="32">
        <v>45028</v>
      </c>
      <c r="B535" s="33">
        <v>2.02</v>
      </c>
      <c r="C535" s="34">
        <v>17.43816</v>
      </c>
      <c r="D535" s="34">
        <v>98.808890000000005</v>
      </c>
      <c r="E535" s="35">
        <v>479705.46338299999</v>
      </c>
      <c r="F535" s="35">
        <v>1928037.6730500001</v>
      </c>
      <c r="G535" s="36" t="s">
        <v>48</v>
      </c>
      <c r="H535" s="36" t="s">
        <v>77</v>
      </c>
      <c r="I535" s="36" t="s">
        <v>78</v>
      </c>
      <c r="J535" s="36" t="s">
        <v>51</v>
      </c>
      <c r="K535" s="36" t="s">
        <v>52</v>
      </c>
      <c r="L535" s="36" t="s">
        <v>220</v>
      </c>
      <c r="M535" s="36" t="s">
        <v>53</v>
      </c>
      <c r="N535" s="36" t="s">
        <v>54</v>
      </c>
      <c r="O535" s="36" t="s">
        <v>55</v>
      </c>
      <c r="P535" s="36" t="s">
        <v>56</v>
      </c>
      <c r="Q535" s="36" t="s">
        <v>831</v>
      </c>
      <c r="R535" s="37" t="str">
        <f t="shared" si="8"/>
        <v>http://maps.google.com/maps?q=17.43816,98.80889</v>
      </c>
    </row>
    <row r="536" spans="1:18" s="31" customFormat="1">
      <c r="A536" s="32">
        <v>45028</v>
      </c>
      <c r="B536" s="33">
        <v>2.02</v>
      </c>
      <c r="C536" s="34">
        <v>17.43873</v>
      </c>
      <c r="D536" s="34">
        <v>98.805289999999999</v>
      </c>
      <c r="E536" s="35">
        <v>479323.23174199997</v>
      </c>
      <c r="F536" s="35">
        <v>1928101.1180700001</v>
      </c>
      <c r="G536" s="36" t="s">
        <v>48</v>
      </c>
      <c r="H536" s="36" t="s">
        <v>77</v>
      </c>
      <c r="I536" s="36" t="s">
        <v>78</v>
      </c>
      <c r="J536" s="36" t="s">
        <v>51</v>
      </c>
      <c r="K536" s="36" t="s">
        <v>52</v>
      </c>
      <c r="L536" s="36" t="s">
        <v>220</v>
      </c>
      <c r="M536" s="36" t="s">
        <v>53</v>
      </c>
      <c r="N536" s="36" t="s">
        <v>54</v>
      </c>
      <c r="O536" s="36" t="s">
        <v>55</v>
      </c>
      <c r="P536" s="36" t="s">
        <v>56</v>
      </c>
      <c r="Q536" s="36" t="s">
        <v>831</v>
      </c>
      <c r="R536" s="37" t="str">
        <f t="shared" si="8"/>
        <v>http://maps.google.com/maps?q=17.43873,98.80529</v>
      </c>
    </row>
    <row r="537" spans="1:18" s="31" customFormat="1">
      <c r="A537" s="32">
        <v>45028</v>
      </c>
      <c r="B537" s="33">
        <v>2.02</v>
      </c>
      <c r="C537" s="34">
        <v>17.455259999999999</v>
      </c>
      <c r="D537" s="34">
        <v>98.808130000000006</v>
      </c>
      <c r="E537" s="35">
        <v>479626.65587900003</v>
      </c>
      <c r="F537" s="35">
        <v>1929929.5337799999</v>
      </c>
      <c r="G537" s="36" t="s">
        <v>48</v>
      </c>
      <c r="H537" s="36" t="s">
        <v>77</v>
      </c>
      <c r="I537" s="36" t="s">
        <v>78</v>
      </c>
      <c r="J537" s="36" t="s">
        <v>51</v>
      </c>
      <c r="K537" s="36" t="s">
        <v>52</v>
      </c>
      <c r="L537" s="36" t="s">
        <v>220</v>
      </c>
      <c r="M537" s="36" t="s">
        <v>53</v>
      </c>
      <c r="N537" s="36" t="s">
        <v>54</v>
      </c>
      <c r="O537" s="36" t="s">
        <v>55</v>
      </c>
      <c r="P537" s="36" t="s">
        <v>56</v>
      </c>
      <c r="Q537" s="36" t="s">
        <v>831</v>
      </c>
      <c r="R537" s="37" t="str">
        <f t="shared" si="8"/>
        <v>http://maps.google.com/maps?q=17.45526,98.80813</v>
      </c>
    </row>
    <row r="538" spans="1:18" s="31" customFormat="1">
      <c r="A538" s="32">
        <v>45028</v>
      </c>
      <c r="B538" s="33">
        <v>2.02</v>
      </c>
      <c r="C538" s="34">
        <v>17.455829999999999</v>
      </c>
      <c r="D538" s="34">
        <v>98.80453</v>
      </c>
      <c r="E538" s="35">
        <v>479244.46017500001</v>
      </c>
      <c r="F538" s="35">
        <v>1929992.9807599999</v>
      </c>
      <c r="G538" s="36" t="s">
        <v>48</v>
      </c>
      <c r="H538" s="36" t="s">
        <v>77</v>
      </c>
      <c r="I538" s="36" t="s">
        <v>78</v>
      </c>
      <c r="J538" s="36" t="s">
        <v>51</v>
      </c>
      <c r="K538" s="36" t="s">
        <v>52</v>
      </c>
      <c r="L538" s="36" t="s">
        <v>220</v>
      </c>
      <c r="M538" s="36" t="s">
        <v>53</v>
      </c>
      <c r="N538" s="36" t="s">
        <v>54</v>
      </c>
      <c r="O538" s="36" t="s">
        <v>55</v>
      </c>
      <c r="P538" s="36" t="s">
        <v>56</v>
      </c>
      <c r="Q538" s="36" t="s">
        <v>831</v>
      </c>
      <c r="R538" s="37" t="str">
        <f t="shared" si="8"/>
        <v>http://maps.google.com/maps?q=17.45583,98.80453</v>
      </c>
    </row>
    <row r="539" spans="1:18" s="31" customFormat="1">
      <c r="A539" s="32">
        <v>45028</v>
      </c>
      <c r="B539" s="33">
        <v>2.02</v>
      </c>
      <c r="C539" s="34">
        <v>17.457429999999999</v>
      </c>
      <c r="D539" s="34">
        <v>98.815889999999996</v>
      </c>
      <c r="E539" s="35">
        <v>480450.87024199998</v>
      </c>
      <c r="F539" s="35">
        <v>1930168.7909500001</v>
      </c>
      <c r="G539" s="36" t="s">
        <v>48</v>
      </c>
      <c r="H539" s="36" t="s">
        <v>77</v>
      </c>
      <c r="I539" s="36" t="s">
        <v>78</v>
      </c>
      <c r="J539" s="36" t="s">
        <v>51</v>
      </c>
      <c r="K539" s="36" t="s">
        <v>52</v>
      </c>
      <c r="L539" s="36" t="s">
        <v>220</v>
      </c>
      <c r="M539" s="36" t="s">
        <v>53</v>
      </c>
      <c r="N539" s="36" t="s">
        <v>54</v>
      </c>
      <c r="O539" s="36" t="s">
        <v>55</v>
      </c>
      <c r="P539" s="36" t="s">
        <v>56</v>
      </c>
      <c r="Q539" s="36" t="s">
        <v>831</v>
      </c>
      <c r="R539" s="37" t="str">
        <f t="shared" si="8"/>
        <v>http://maps.google.com/maps?q=17.45743,98.81589</v>
      </c>
    </row>
    <row r="540" spans="1:18" s="31" customFormat="1">
      <c r="A540" s="32">
        <v>45028</v>
      </c>
      <c r="B540" s="33">
        <v>2.02</v>
      </c>
      <c r="C540" s="34">
        <v>17.457999999999998</v>
      </c>
      <c r="D540" s="34">
        <v>98.812290000000004</v>
      </c>
      <c r="E540" s="35">
        <v>480068.67664999998</v>
      </c>
      <c r="F540" s="35">
        <v>1930232.2224300001</v>
      </c>
      <c r="G540" s="36" t="s">
        <v>48</v>
      </c>
      <c r="H540" s="36" t="s">
        <v>77</v>
      </c>
      <c r="I540" s="36" t="s">
        <v>78</v>
      </c>
      <c r="J540" s="36" t="s">
        <v>51</v>
      </c>
      <c r="K540" s="36" t="s">
        <v>52</v>
      </c>
      <c r="L540" s="36" t="s">
        <v>220</v>
      </c>
      <c r="M540" s="36" t="s">
        <v>53</v>
      </c>
      <c r="N540" s="36" t="s">
        <v>54</v>
      </c>
      <c r="O540" s="36" t="s">
        <v>55</v>
      </c>
      <c r="P540" s="36" t="s">
        <v>56</v>
      </c>
      <c r="Q540" s="36" t="s">
        <v>831</v>
      </c>
      <c r="R540" s="37" t="str">
        <f t="shared" si="8"/>
        <v>http://maps.google.com/maps?q=17.458,98.81229</v>
      </c>
    </row>
    <row r="541" spans="1:18" s="31" customFormat="1">
      <c r="A541" s="32">
        <v>45028</v>
      </c>
      <c r="B541" s="33">
        <v>2.02</v>
      </c>
      <c r="C541" s="34">
        <v>17.458570000000002</v>
      </c>
      <c r="D541" s="34">
        <v>98.808689999999999</v>
      </c>
      <c r="E541" s="35">
        <v>479686.48537200002</v>
      </c>
      <c r="F541" s="35">
        <v>1930295.66114</v>
      </c>
      <c r="G541" s="36" t="s">
        <v>48</v>
      </c>
      <c r="H541" s="36" t="s">
        <v>77</v>
      </c>
      <c r="I541" s="36" t="s">
        <v>78</v>
      </c>
      <c r="J541" s="36" t="s">
        <v>51</v>
      </c>
      <c r="K541" s="36" t="s">
        <v>52</v>
      </c>
      <c r="L541" s="36" t="s">
        <v>220</v>
      </c>
      <c r="M541" s="36" t="s">
        <v>53</v>
      </c>
      <c r="N541" s="36" t="s">
        <v>54</v>
      </c>
      <c r="O541" s="36" t="s">
        <v>55</v>
      </c>
      <c r="P541" s="36" t="s">
        <v>56</v>
      </c>
      <c r="Q541" s="36" t="s">
        <v>831</v>
      </c>
      <c r="R541" s="37" t="str">
        <f t="shared" si="8"/>
        <v>http://maps.google.com/maps?q=17.45857,98.80869</v>
      </c>
    </row>
    <row r="542" spans="1:18" s="31" customFormat="1">
      <c r="A542" s="32">
        <v>45028</v>
      </c>
      <c r="B542" s="33">
        <v>2.02</v>
      </c>
      <c r="C542" s="34">
        <v>17.459140000000001</v>
      </c>
      <c r="D542" s="34">
        <v>98.805099999999996</v>
      </c>
      <c r="E542" s="35">
        <v>479305.35821999999</v>
      </c>
      <c r="F542" s="35">
        <v>1930359.1059999999</v>
      </c>
      <c r="G542" s="36" t="s">
        <v>48</v>
      </c>
      <c r="H542" s="36" t="s">
        <v>77</v>
      </c>
      <c r="I542" s="36" t="s">
        <v>78</v>
      </c>
      <c r="J542" s="36" t="s">
        <v>51</v>
      </c>
      <c r="K542" s="36" t="s">
        <v>52</v>
      </c>
      <c r="L542" s="36" t="s">
        <v>220</v>
      </c>
      <c r="M542" s="36" t="s">
        <v>53</v>
      </c>
      <c r="N542" s="36" t="s">
        <v>54</v>
      </c>
      <c r="O542" s="36" t="s">
        <v>55</v>
      </c>
      <c r="P542" s="36" t="s">
        <v>56</v>
      </c>
      <c r="Q542" s="36" t="s">
        <v>831</v>
      </c>
      <c r="R542" s="37" t="str">
        <f t="shared" si="8"/>
        <v>http://maps.google.com/maps?q=17.45914,98.8051</v>
      </c>
    </row>
    <row r="543" spans="1:18" s="31" customFormat="1">
      <c r="A543" s="32">
        <v>45028</v>
      </c>
      <c r="B543" s="33">
        <v>2.02</v>
      </c>
      <c r="C543" s="34">
        <v>17.462440000000001</v>
      </c>
      <c r="D543" s="34">
        <v>98.805660000000003</v>
      </c>
      <c r="E543" s="35">
        <v>479365.19122699997</v>
      </c>
      <c r="F543" s="35">
        <v>1930724.12629</v>
      </c>
      <c r="G543" s="36" t="s">
        <v>48</v>
      </c>
      <c r="H543" s="36" t="s">
        <v>77</v>
      </c>
      <c r="I543" s="36" t="s">
        <v>78</v>
      </c>
      <c r="J543" s="36" t="s">
        <v>51</v>
      </c>
      <c r="K543" s="36" t="s">
        <v>52</v>
      </c>
      <c r="L543" s="36" t="s">
        <v>220</v>
      </c>
      <c r="M543" s="36" t="s">
        <v>53</v>
      </c>
      <c r="N543" s="36" t="s">
        <v>54</v>
      </c>
      <c r="O543" s="36" t="s">
        <v>55</v>
      </c>
      <c r="P543" s="36" t="s">
        <v>56</v>
      </c>
      <c r="Q543" s="36" t="s">
        <v>831</v>
      </c>
      <c r="R543" s="37" t="str">
        <f t="shared" si="8"/>
        <v>http://maps.google.com/maps?q=17.46244,98.80566</v>
      </c>
    </row>
    <row r="544" spans="1:18" s="31" customFormat="1">
      <c r="A544" s="32">
        <v>45028</v>
      </c>
      <c r="B544" s="33">
        <v>2.02</v>
      </c>
      <c r="C544" s="34">
        <v>17.463010000000001</v>
      </c>
      <c r="D544" s="34">
        <v>98.802059999999997</v>
      </c>
      <c r="E544" s="35">
        <v>478983.01129300002</v>
      </c>
      <c r="F544" s="35">
        <v>1930787.5784100001</v>
      </c>
      <c r="G544" s="36" t="s">
        <v>48</v>
      </c>
      <c r="H544" s="36" t="s">
        <v>77</v>
      </c>
      <c r="I544" s="36" t="s">
        <v>78</v>
      </c>
      <c r="J544" s="36" t="s">
        <v>51</v>
      </c>
      <c r="K544" s="36" t="s">
        <v>52</v>
      </c>
      <c r="L544" s="36" t="s">
        <v>220</v>
      </c>
      <c r="M544" s="36" t="s">
        <v>53</v>
      </c>
      <c r="N544" s="36" t="s">
        <v>54</v>
      </c>
      <c r="O544" s="36" t="s">
        <v>55</v>
      </c>
      <c r="P544" s="36" t="s">
        <v>56</v>
      </c>
      <c r="Q544" s="36" t="s">
        <v>831</v>
      </c>
      <c r="R544" s="37" t="str">
        <f t="shared" si="8"/>
        <v>http://maps.google.com/maps?q=17.46301,98.80206</v>
      </c>
    </row>
    <row r="545" spans="1:18" s="31" customFormat="1">
      <c r="A545" s="32">
        <v>45028</v>
      </c>
      <c r="B545" s="33">
        <v>2.02</v>
      </c>
      <c r="C545" s="34">
        <v>17.46632</v>
      </c>
      <c r="D545" s="34">
        <v>98.802629999999994</v>
      </c>
      <c r="E545" s="35">
        <v>479043.911861</v>
      </c>
      <c r="F545" s="35">
        <v>1931153.7031400001</v>
      </c>
      <c r="G545" s="36" t="s">
        <v>48</v>
      </c>
      <c r="H545" s="36" t="s">
        <v>77</v>
      </c>
      <c r="I545" s="36" t="s">
        <v>78</v>
      </c>
      <c r="J545" s="36" t="s">
        <v>51</v>
      </c>
      <c r="K545" s="36" t="s">
        <v>52</v>
      </c>
      <c r="L545" s="36" t="s">
        <v>220</v>
      </c>
      <c r="M545" s="36" t="s">
        <v>53</v>
      </c>
      <c r="N545" s="36" t="s">
        <v>54</v>
      </c>
      <c r="O545" s="36" t="s">
        <v>55</v>
      </c>
      <c r="P545" s="36" t="s">
        <v>56</v>
      </c>
      <c r="Q545" s="36" t="s">
        <v>831</v>
      </c>
      <c r="R545" s="37" t="str">
        <f t="shared" si="8"/>
        <v>http://maps.google.com/maps?q=17.46632,98.80263</v>
      </c>
    </row>
    <row r="546" spans="1:18" s="31" customFormat="1">
      <c r="A546" s="32">
        <v>45028</v>
      </c>
      <c r="B546" s="33">
        <v>2.02</v>
      </c>
      <c r="C546" s="34">
        <v>17.469159999999999</v>
      </c>
      <c r="D546" s="34">
        <v>98.784630000000007</v>
      </c>
      <c r="E546" s="35">
        <v>477133.07929899998</v>
      </c>
      <c r="F546" s="35">
        <v>1931469.9606699999</v>
      </c>
      <c r="G546" s="36" t="s">
        <v>48</v>
      </c>
      <c r="H546" s="36" t="s">
        <v>77</v>
      </c>
      <c r="I546" s="36" t="s">
        <v>78</v>
      </c>
      <c r="J546" s="36" t="s">
        <v>51</v>
      </c>
      <c r="K546" s="36" t="s">
        <v>52</v>
      </c>
      <c r="L546" s="36" t="s">
        <v>220</v>
      </c>
      <c r="M546" s="36" t="s">
        <v>53</v>
      </c>
      <c r="N546" s="36" t="s">
        <v>54</v>
      </c>
      <c r="O546" s="36" t="s">
        <v>55</v>
      </c>
      <c r="P546" s="36" t="s">
        <v>56</v>
      </c>
      <c r="Q546" s="36" t="s">
        <v>831</v>
      </c>
      <c r="R546" s="37" t="str">
        <f t="shared" si="8"/>
        <v>http://maps.google.com/maps?q=17.46916,98.78463</v>
      </c>
    </row>
    <row r="547" spans="1:18" s="31" customFormat="1">
      <c r="A547" s="32">
        <v>45028</v>
      </c>
      <c r="B547" s="33">
        <v>2.02</v>
      </c>
      <c r="C547" s="34">
        <v>17.470189999999999</v>
      </c>
      <c r="D547" s="34">
        <v>98.799589999999995</v>
      </c>
      <c r="E547" s="35">
        <v>478721.58325899998</v>
      </c>
      <c r="F547" s="35">
        <v>1931582.1802099999</v>
      </c>
      <c r="G547" s="36" t="s">
        <v>48</v>
      </c>
      <c r="H547" s="36" t="s">
        <v>77</v>
      </c>
      <c r="I547" s="36" t="s">
        <v>78</v>
      </c>
      <c r="J547" s="36" t="s">
        <v>51</v>
      </c>
      <c r="K547" s="36" t="s">
        <v>52</v>
      </c>
      <c r="L547" s="36" t="s">
        <v>220</v>
      </c>
      <c r="M547" s="36" t="s">
        <v>53</v>
      </c>
      <c r="N547" s="36" t="s">
        <v>54</v>
      </c>
      <c r="O547" s="36" t="s">
        <v>55</v>
      </c>
      <c r="P547" s="36" t="s">
        <v>56</v>
      </c>
      <c r="Q547" s="36" t="s">
        <v>831</v>
      </c>
      <c r="R547" s="37" t="str">
        <f t="shared" si="8"/>
        <v>http://maps.google.com/maps?q=17.47019,98.79959</v>
      </c>
    </row>
    <row r="548" spans="1:18" s="31" customFormat="1">
      <c r="A548" s="32">
        <v>45028</v>
      </c>
      <c r="B548" s="33">
        <v>2.02</v>
      </c>
      <c r="C548" s="34">
        <v>18.359249999999999</v>
      </c>
      <c r="D548" s="34">
        <v>98.246809999999996</v>
      </c>
      <c r="E548" s="35">
        <v>420426.50029699999</v>
      </c>
      <c r="F548" s="35">
        <v>2030097.05238</v>
      </c>
      <c r="G548" s="36" t="s">
        <v>48</v>
      </c>
      <c r="H548" s="36" t="s">
        <v>216</v>
      </c>
      <c r="I548" s="36" t="s">
        <v>217</v>
      </c>
      <c r="J548" s="36" t="s">
        <v>60</v>
      </c>
      <c r="K548" s="36" t="s">
        <v>52</v>
      </c>
      <c r="L548" s="36" t="s">
        <v>218</v>
      </c>
      <c r="M548" s="36" t="s">
        <v>72</v>
      </c>
      <c r="N548" s="36" t="s">
        <v>219</v>
      </c>
      <c r="O548" s="36" t="s">
        <v>64</v>
      </c>
      <c r="P548" s="36" t="s">
        <v>56</v>
      </c>
      <c r="Q548" s="36" t="s">
        <v>831</v>
      </c>
      <c r="R548" s="37" t="str">
        <f t="shared" si="8"/>
        <v>http://maps.google.com/maps?q=18.35925,98.24681</v>
      </c>
    </row>
    <row r="549" spans="1:18" s="31" customFormat="1">
      <c r="A549" s="32">
        <v>45028</v>
      </c>
      <c r="B549" s="33">
        <v>2.02</v>
      </c>
      <c r="C549" s="34">
        <v>18.381620000000002</v>
      </c>
      <c r="D549" s="34">
        <v>98.227770000000007</v>
      </c>
      <c r="E549" s="35">
        <v>418425.36767800001</v>
      </c>
      <c r="F549" s="35">
        <v>2032580.69411</v>
      </c>
      <c r="G549" s="36" t="s">
        <v>48</v>
      </c>
      <c r="H549" s="36" t="s">
        <v>216</v>
      </c>
      <c r="I549" s="36" t="s">
        <v>217</v>
      </c>
      <c r="J549" s="36" t="s">
        <v>60</v>
      </c>
      <c r="K549" s="36" t="s">
        <v>52</v>
      </c>
      <c r="L549" s="36" t="s">
        <v>218</v>
      </c>
      <c r="M549" s="36" t="s">
        <v>72</v>
      </c>
      <c r="N549" s="36" t="s">
        <v>219</v>
      </c>
      <c r="O549" s="36" t="s">
        <v>64</v>
      </c>
      <c r="P549" s="36" t="s">
        <v>56</v>
      </c>
      <c r="Q549" s="36" t="s">
        <v>831</v>
      </c>
      <c r="R549" s="37" t="str">
        <f t="shared" si="8"/>
        <v>http://maps.google.com/maps?q=18.38162,98.22777</v>
      </c>
    </row>
    <row r="550" spans="1:18" s="31" customFormat="1">
      <c r="A550" s="32">
        <v>45028</v>
      </c>
      <c r="B550" s="33">
        <v>2.02</v>
      </c>
      <c r="C550" s="34">
        <v>18.39376</v>
      </c>
      <c r="D550" s="34">
        <v>98.259739999999994</v>
      </c>
      <c r="E550" s="35">
        <v>421808.15313699999</v>
      </c>
      <c r="F550" s="35">
        <v>2033909.9032099999</v>
      </c>
      <c r="G550" s="36" t="s">
        <v>48</v>
      </c>
      <c r="H550" s="36" t="s">
        <v>216</v>
      </c>
      <c r="I550" s="36" t="s">
        <v>217</v>
      </c>
      <c r="J550" s="36" t="s">
        <v>60</v>
      </c>
      <c r="K550" s="36" t="s">
        <v>52</v>
      </c>
      <c r="L550" s="36" t="s">
        <v>218</v>
      </c>
      <c r="M550" s="36" t="s">
        <v>72</v>
      </c>
      <c r="N550" s="36" t="s">
        <v>219</v>
      </c>
      <c r="O550" s="36" t="s">
        <v>64</v>
      </c>
      <c r="P550" s="36" t="s">
        <v>56</v>
      </c>
      <c r="Q550" s="36" t="s">
        <v>831</v>
      </c>
      <c r="R550" s="37" t="str">
        <f t="shared" si="8"/>
        <v>http://maps.google.com/maps?q=18.39376,98.25974</v>
      </c>
    </row>
    <row r="551" spans="1:18" s="31" customFormat="1">
      <c r="A551" s="32">
        <v>45028</v>
      </c>
      <c r="B551" s="33">
        <v>2.02</v>
      </c>
      <c r="C551" s="34">
        <v>17.31972</v>
      </c>
      <c r="D551" s="34">
        <v>98.980959999999996</v>
      </c>
      <c r="E551" s="35">
        <v>497976.78853700001</v>
      </c>
      <c r="F551" s="35">
        <v>1914924.7148</v>
      </c>
      <c r="G551" s="36" t="s">
        <v>48</v>
      </c>
      <c r="H551" s="36" t="s">
        <v>209</v>
      </c>
      <c r="I551" s="36" t="s">
        <v>78</v>
      </c>
      <c r="J551" s="36" t="s">
        <v>51</v>
      </c>
      <c r="K551" s="36" t="s">
        <v>52</v>
      </c>
      <c r="L551" s="36" t="s">
        <v>210</v>
      </c>
      <c r="M551" s="36" t="s">
        <v>62</v>
      </c>
      <c r="N551" s="36" t="s">
        <v>54</v>
      </c>
      <c r="O551" s="36" t="s">
        <v>64</v>
      </c>
      <c r="P551" s="36" t="s">
        <v>56</v>
      </c>
      <c r="Q551" s="36" t="s">
        <v>831</v>
      </c>
      <c r="R551" s="37" t="str">
        <f t="shared" si="8"/>
        <v>http://maps.google.com/maps?q=17.31972,98.98096</v>
      </c>
    </row>
    <row r="552" spans="1:18" s="31" customFormat="1">
      <c r="A552" s="32">
        <v>45028</v>
      </c>
      <c r="B552" s="33">
        <v>2.02</v>
      </c>
      <c r="C552" s="34">
        <v>17.325749999999999</v>
      </c>
      <c r="D552" s="34">
        <v>98.985730000000004</v>
      </c>
      <c r="E552" s="35">
        <v>498483.70349400002</v>
      </c>
      <c r="F552" s="35">
        <v>1915591.76092</v>
      </c>
      <c r="G552" s="36" t="s">
        <v>48</v>
      </c>
      <c r="H552" s="36" t="s">
        <v>209</v>
      </c>
      <c r="I552" s="36" t="s">
        <v>78</v>
      </c>
      <c r="J552" s="36" t="s">
        <v>51</v>
      </c>
      <c r="K552" s="36" t="s">
        <v>52</v>
      </c>
      <c r="L552" s="36" t="s">
        <v>210</v>
      </c>
      <c r="M552" s="36" t="s">
        <v>62</v>
      </c>
      <c r="N552" s="36" t="s">
        <v>54</v>
      </c>
      <c r="O552" s="36" t="s">
        <v>64</v>
      </c>
      <c r="P552" s="36" t="s">
        <v>56</v>
      </c>
      <c r="Q552" s="36" t="s">
        <v>831</v>
      </c>
      <c r="R552" s="37" t="str">
        <f t="shared" si="8"/>
        <v>http://maps.google.com/maps?q=17.32575,98.98573</v>
      </c>
    </row>
    <row r="553" spans="1:18" s="31" customFormat="1">
      <c r="A553" s="32">
        <v>45028</v>
      </c>
      <c r="B553" s="33">
        <v>2.02</v>
      </c>
      <c r="C553" s="34">
        <v>17.326899999999998</v>
      </c>
      <c r="D553" s="34">
        <v>98.978499999999997</v>
      </c>
      <c r="E553" s="35">
        <v>497715.47495800001</v>
      </c>
      <c r="F553" s="35">
        <v>1915719.05519</v>
      </c>
      <c r="G553" s="36" t="s">
        <v>48</v>
      </c>
      <c r="H553" s="36" t="s">
        <v>209</v>
      </c>
      <c r="I553" s="36" t="s">
        <v>78</v>
      </c>
      <c r="J553" s="36" t="s">
        <v>51</v>
      </c>
      <c r="K553" s="36" t="s">
        <v>52</v>
      </c>
      <c r="L553" s="36" t="s">
        <v>210</v>
      </c>
      <c r="M553" s="36" t="s">
        <v>62</v>
      </c>
      <c r="N553" s="36" t="s">
        <v>54</v>
      </c>
      <c r="O553" s="36" t="s">
        <v>64</v>
      </c>
      <c r="P553" s="36" t="s">
        <v>56</v>
      </c>
      <c r="Q553" s="36" t="s">
        <v>831</v>
      </c>
      <c r="R553" s="37" t="str">
        <f t="shared" si="8"/>
        <v>http://maps.google.com/maps?q=17.3269,98.9785</v>
      </c>
    </row>
    <row r="554" spans="1:18" s="31" customFormat="1">
      <c r="A554" s="32">
        <v>45028</v>
      </c>
      <c r="B554" s="33">
        <v>2.02</v>
      </c>
      <c r="C554" s="34">
        <v>17.329049999999999</v>
      </c>
      <c r="D554" s="34">
        <v>98.986320000000006</v>
      </c>
      <c r="E554" s="35">
        <v>498546.421462</v>
      </c>
      <c r="F554" s="35">
        <v>1915956.83066</v>
      </c>
      <c r="G554" s="36" t="s">
        <v>48</v>
      </c>
      <c r="H554" s="36" t="s">
        <v>209</v>
      </c>
      <c r="I554" s="36" t="s">
        <v>78</v>
      </c>
      <c r="J554" s="36" t="s">
        <v>51</v>
      </c>
      <c r="K554" s="36" t="s">
        <v>52</v>
      </c>
      <c r="L554" s="36" t="s">
        <v>210</v>
      </c>
      <c r="M554" s="36" t="s">
        <v>62</v>
      </c>
      <c r="N554" s="36" t="s">
        <v>54</v>
      </c>
      <c r="O554" s="36" t="s">
        <v>64</v>
      </c>
      <c r="P554" s="36" t="s">
        <v>56</v>
      </c>
      <c r="Q554" s="36" t="s">
        <v>831</v>
      </c>
      <c r="R554" s="37" t="str">
        <f t="shared" si="8"/>
        <v>http://maps.google.com/maps?q=17.32905,98.98632</v>
      </c>
    </row>
    <row r="555" spans="1:18" s="31" customFormat="1">
      <c r="A555" s="32">
        <v>45028</v>
      </c>
      <c r="B555" s="33">
        <v>2.02</v>
      </c>
      <c r="C555" s="34">
        <v>17.330780000000001</v>
      </c>
      <c r="D555" s="34">
        <v>98.975459999999998</v>
      </c>
      <c r="E555" s="35">
        <v>497392.50848600001</v>
      </c>
      <c r="F555" s="35">
        <v>1916148.3327899999</v>
      </c>
      <c r="G555" s="36" t="s">
        <v>48</v>
      </c>
      <c r="H555" s="36" t="s">
        <v>209</v>
      </c>
      <c r="I555" s="36" t="s">
        <v>78</v>
      </c>
      <c r="J555" s="36" t="s">
        <v>51</v>
      </c>
      <c r="K555" s="36" t="s">
        <v>52</v>
      </c>
      <c r="L555" s="36" t="s">
        <v>210</v>
      </c>
      <c r="M555" s="36" t="s">
        <v>62</v>
      </c>
      <c r="N555" s="36" t="s">
        <v>54</v>
      </c>
      <c r="O555" s="36" t="s">
        <v>64</v>
      </c>
      <c r="P555" s="36" t="s">
        <v>56</v>
      </c>
      <c r="Q555" s="36" t="s">
        <v>831</v>
      </c>
      <c r="R555" s="37" t="str">
        <f t="shared" si="8"/>
        <v>http://maps.google.com/maps?q=17.33078,98.97546</v>
      </c>
    </row>
    <row r="556" spans="1:18" s="31" customFormat="1">
      <c r="A556" s="32">
        <v>45028</v>
      </c>
      <c r="B556" s="33">
        <v>2.02</v>
      </c>
      <c r="C556" s="34">
        <v>17.331779999999998</v>
      </c>
      <c r="D556" s="34">
        <v>98.990520000000004</v>
      </c>
      <c r="E556" s="35">
        <v>498992.710464</v>
      </c>
      <c r="F556" s="35">
        <v>1916258.8198899999</v>
      </c>
      <c r="G556" s="36" t="s">
        <v>48</v>
      </c>
      <c r="H556" s="36" t="s">
        <v>209</v>
      </c>
      <c r="I556" s="36" t="s">
        <v>78</v>
      </c>
      <c r="J556" s="36" t="s">
        <v>51</v>
      </c>
      <c r="K556" s="36" t="s">
        <v>52</v>
      </c>
      <c r="L556" s="36" t="s">
        <v>210</v>
      </c>
      <c r="M556" s="36" t="s">
        <v>62</v>
      </c>
      <c r="N556" s="36" t="s">
        <v>54</v>
      </c>
      <c r="O556" s="36" t="s">
        <v>64</v>
      </c>
      <c r="P556" s="36" t="s">
        <v>56</v>
      </c>
      <c r="Q556" s="36" t="s">
        <v>831</v>
      </c>
      <c r="R556" s="37" t="str">
        <f t="shared" si="8"/>
        <v>http://maps.google.com/maps?q=17.33178,98.99052</v>
      </c>
    </row>
    <row r="557" spans="1:18" s="31" customFormat="1">
      <c r="A557" s="32">
        <v>45028</v>
      </c>
      <c r="B557" s="33">
        <v>2.02</v>
      </c>
      <c r="C557" s="34">
        <v>17.332930000000001</v>
      </c>
      <c r="D557" s="34">
        <v>98.983270000000005</v>
      </c>
      <c r="E557" s="35">
        <v>498222.37878199999</v>
      </c>
      <c r="F557" s="35">
        <v>1916386.0952999999</v>
      </c>
      <c r="G557" s="36" t="s">
        <v>48</v>
      </c>
      <c r="H557" s="36" t="s">
        <v>209</v>
      </c>
      <c r="I557" s="36" t="s">
        <v>78</v>
      </c>
      <c r="J557" s="36" t="s">
        <v>51</v>
      </c>
      <c r="K557" s="36" t="s">
        <v>52</v>
      </c>
      <c r="L557" s="36" t="s">
        <v>210</v>
      </c>
      <c r="M557" s="36" t="s">
        <v>62</v>
      </c>
      <c r="N557" s="36" t="s">
        <v>54</v>
      </c>
      <c r="O557" s="36" t="s">
        <v>64</v>
      </c>
      <c r="P557" s="36" t="s">
        <v>56</v>
      </c>
      <c r="Q557" s="36" t="s">
        <v>831</v>
      </c>
      <c r="R557" s="37" t="str">
        <f t="shared" si="8"/>
        <v>http://maps.google.com/maps?q=17.33293,98.98327</v>
      </c>
    </row>
    <row r="558" spans="1:18" s="31" customFormat="1">
      <c r="A558" s="32">
        <v>45028</v>
      </c>
      <c r="B558" s="33">
        <v>2.02</v>
      </c>
      <c r="C558" s="34">
        <v>17.33624</v>
      </c>
      <c r="D558" s="34">
        <v>98.983840000000001</v>
      </c>
      <c r="E558" s="35">
        <v>498282.97405600001</v>
      </c>
      <c r="F558" s="35">
        <v>1916752.27097</v>
      </c>
      <c r="G558" s="36" t="s">
        <v>48</v>
      </c>
      <c r="H558" s="36" t="s">
        <v>209</v>
      </c>
      <c r="I558" s="36" t="s">
        <v>78</v>
      </c>
      <c r="J558" s="36" t="s">
        <v>51</v>
      </c>
      <c r="K558" s="36" t="s">
        <v>52</v>
      </c>
      <c r="L558" s="36" t="s">
        <v>210</v>
      </c>
      <c r="M558" s="36" t="s">
        <v>62</v>
      </c>
      <c r="N558" s="36" t="s">
        <v>54</v>
      </c>
      <c r="O558" s="36" t="s">
        <v>64</v>
      </c>
      <c r="P558" s="36" t="s">
        <v>56</v>
      </c>
      <c r="Q558" s="36" t="s">
        <v>831</v>
      </c>
      <c r="R558" s="37" t="str">
        <f t="shared" si="8"/>
        <v>http://maps.google.com/maps?q=17.33624,98.98384</v>
      </c>
    </row>
    <row r="559" spans="1:18" s="31" customFormat="1">
      <c r="A559" s="32">
        <v>45028</v>
      </c>
      <c r="B559" s="33">
        <v>2.02</v>
      </c>
      <c r="C559" s="34">
        <v>17.33681</v>
      </c>
      <c r="D559" s="34">
        <v>98.980220000000003</v>
      </c>
      <c r="E559" s="35">
        <v>497898.34971899999</v>
      </c>
      <c r="F559" s="35">
        <v>1916815.3652600001</v>
      </c>
      <c r="G559" s="36" t="s">
        <v>48</v>
      </c>
      <c r="H559" s="36" t="s">
        <v>77</v>
      </c>
      <c r="I559" s="36" t="s">
        <v>78</v>
      </c>
      <c r="J559" s="36" t="s">
        <v>51</v>
      </c>
      <c r="K559" s="36" t="s">
        <v>52</v>
      </c>
      <c r="L559" s="36" t="s">
        <v>210</v>
      </c>
      <c r="M559" s="36" t="s">
        <v>62</v>
      </c>
      <c r="N559" s="36" t="s">
        <v>54</v>
      </c>
      <c r="O559" s="36" t="s">
        <v>64</v>
      </c>
      <c r="P559" s="36" t="s">
        <v>56</v>
      </c>
      <c r="Q559" s="36" t="s">
        <v>831</v>
      </c>
      <c r="R559" s="37" t="str">
        <f t="shared" si="8"/>
        <v>http://maps.google.com/maps?q=17.33681,98.98022</v>
      </c>
    </row>
    <row r="560" spans="1:18" s="31" customFormat="1">
      <c r="A560" s="32">
        <v>45028</v>
      </c>
      <c r="B560" s="33">
        <v>2.02</v>
      </c>
      <c r="C560" s="34">
        <v>17.75009</v>
      </c>
      <c r="D560" s="34">
        <v>98.743669999999995</v>
      </c>
      <c r="E560" s="35">
        <v>472826.19297799998</v>
      </c>
      <c r="F560" s="35">
        <v>1962555.3563399999</v>
      </c>
      <c r="G560" s="36" t="s">
        <v>48</v>
      </c>
      <c r="H560" s="36" t="s">
        <v>211</v>
      </c>
      <c r="I560" s="36" t="s">
        <v>212</v>
      </c>
      <c r="J560" s="36" t="s">
        <v>213</v>
      </c>
      <c r="K560" s="36" t="s">
        <v>52</v>
      </c>
      <c r="L560" s="36" t="s">
        <v>210</v>
      </c>
      <c r="M560" s="36" t="s">
        <v>62</v>
      </c>
      <c r="N560" s="36" t="s">
        <v>54</v>
      </c>
      <c r="O560" s="36" t="s">
        <v>64</v>
      </c>
      <c r="P560" s="36" t="s">
        <v>56</v>
      </c>
      <c r="Q560" s="36" t="s">
        <v>831</v>
      </c>
      <c r="R560" s="37" t="str">
        <f t="shared" si="8"/>
        <v>http://maps.google.com/maps?q=17.75009,98.74367</v>
      </c>
    </row>
    <row r="561" spans="1:18" s="31" customFormat="1">
      <c r="A561" s="32">
        <v>45028</v>
      </c>
      <c r="B561" s="33">
        <v>2.02</v>
      </c>
      <c r="C561" s="34">
        <v>17.54166</v>
      </c>
      <c r="D561" s="34">
        <v>98.841099999999997</v>
      </c>
      <c r="E561" s="35">
        <v>483135.49032500002</v>
      </c>
      <c r="F561" s="35">
        <v>1939484.8219000001</v>
      </c>
      <c r="G561" s="36" t="s">
        <v>48</v>
      </c>
      <c r="H561" s="36" t="s">
        <v>211</v>
      </c>
      <c r="I561" s="36" t="s">
        <v>212</v>
      </c>
      <c r="J561" s="36" t="s">
        <v>213</v>
      </c>
      <c r="K561" s="36" t="s">
        <v>52</v>
      </c>
      <c r="L561" s="36" t="s">
        <v>210</v>
      </c>
      <c r="M561" s="36" t="s">
        <v>62</v>
      </c>
      <c r="N561" s="36" t="s">
        <v>214</v>
      </c>
      <c r="O561" s="36" t="s">
        <v>64</v>
      </c>
      <c r="P561" s="36" t="s">
        <v>56</v>
      </c>
      <c r="Q561" s="36" t="s">
        <v>831</v>
      </c>
      <c r="R561" s="37" t="str">
        <f t="shared" si="8"/>
        <v>http://maps.google.com/maps?q=17.54166,98.8411</v>
      </c>
    </row>
    <row r="562" spans="1:18" s="31" customFormat="1">
      <c r="A562" s="32">
        <v>45028</v>
      </c>
      <c r="B562" s="33">
        <v>2.02</v>
      </c>
      <c r="C562" s="34">
        <v>17.54496</v>
      </c>
      <c r="D562" s="34">
        <v>98.841669999999993</v>
      </c>
      <c r="E562" s="35">
        <v>483196.29027499998</v>
      </c>
      <c r="F562" s="35">
        <v>1939849.85476</v>
      </c>
      <c r="G562" s="36" t="s">
        <v>48</v>
      </c>
      <c r="H562" s="36" t="s">
        <v>211</v>
      </c>
      <c r="I562" s="36" t="s">
        <v>212</v>
      </c>
      <c r="J562" s="36" t="s">
        <v>213</v>
      </c>
      <c r="K562" s="36" t="s">
        <v>52</v>
      </c>
      <c r="L562" s="36" t="s">
        <v>210</v>
      </c>
      <c r="M562" s="36" t="s">
        <v>62</v>
      </c>
      <c r="N562" s="36" t="s">
        <v>214</v>
      </c>
      <c r="O562" s="36" t="s">
        <v>64</v>
      </c>
      <c r="P562" s="36" t="s">
        <v>56</v>
      </c>
      <c r="Q562" s="36" t="s">
        <v>831</v>
      </c>
      <c r="R562" s="37" t="str">
        <f t="shared" si="8"/>
        <v>http://maps.google.com/maps?q=17.54496,98.84167</v>
      </c>
    </row>
    <row r="563" spans="1:18" s="31" customFormat="1">
      <c r="A563" s="32">
        <v>45028</v>
      </c>
      <c r="B563" s="33">
        <v>2.02</v>
      </c>
      <c r="C563" s="34">
        <v>17.775480000000002</v>
      </c>
      <c r="D563" s="34">
        <v>98.733249999999998</v>
      </c>
      <c r="E563" s="35">
        <v>471725.54140699998</v>
      </c>
      <c r="F563" s="35">
        <v>1965365.9012500001</v>
      </c>
      <c r="G563" s="36" t="s">
        <v>48</v>
      </c>
      <c r="H563" s="36" t="s">
        <v>215</v>
      </c>
      <c r="I563" s="36" t="s">
        <v>212</v>
      </c>
      <c r="J563" s="36" t="s">
        <v>213</v>
      </c>
      <c r="K563" s="36" t="s">
        <v>52</v>
      </c>
      <c r="L563" s="36" t="s">
        <v>210</v>
      </c>
      <c r="M563" s="36" t="s">
        <v>62</v>
      </c>
      <c r="N563" s="36" t="s">
        <v>214</v>
      </c>
      <c r="O563" s="36" t="s">
        <v>64</v>
      </c>
      <c r="P563" s="36" t="s">
        <v>56</v>
      </c>
      <c r="Q563" s="36" t="s">
        <v>831</v>
      </c>
      <c r="R563" s="37" t="str">
        <f t="shared" si="8"/>
        <v>http://maps.google.com/maps?q=17.77548,98.73325</v>
      </c>
    </row>
    <row r="564" spans="1:18" s="31" customFormat="1">
      <c r="A564" s="32">
        <v>45028</v>
      </c>
      <c r="B564" s="33">
        <v>2.02</v>
      </c>
      <c r="C564" s="34">
        <v>18.769500000000001</v>
      </c>
      <c r="D564" s="34">
        <v>100.35229</v>
      </c>
      <c r="E564" s="35">
        <v>642533.7696</v>
      </c>
      <c r="F564" s="35">
        <v>2075864.73725</v>
      </c>
      <c r="G564" s="36" t="s">
        <v>48</v>
      </c>
      <c r="H564" s="36" t="s">
        <v>206</v>
      </c>
      <c r="I564" s="36" t="s">
        <v>207</v>
      </c>
      <c r="J564" s="36" t="s">
        <v>151</v>
      </c>
      <c r="K564" s="36" t="s">
        <v>52</v>
      </c>
      <c r="L564" s="36" t="s">
        <v>208</v>
      </c>
      <c r="M564" s="36" t="s">
        <v>62</v>
      </c>
      <c r="N564" s="36" t="s">
        <v>54</v>
      </c>
      <c r="O564" s="36" t="s">
        <v>144</v>
      </c>
      <c r="P564" s="36" t="s">
        <v>56</v>
      </c>
      <c r="Q564" s="36" t="s">
        <v>831</v>
      </c>
      <c r="R564" s="37" t="str">
        <f t="shared" si="8"/>
        <v>http://maps.google.com/maps?q=18.7695,100.35229</v>
      </c>
    </row>
    <row r="565" spans="1:18" s="31" customFormat="1">
      <c r="A565" s="32">
        <v>45028</v>
      </c>
      <c r="B565" s="33">
        <v>2.02</v>
      </c>
      <c r="C565" s="34">
        <v>19.151340000000001</v>
      </c>
      <c r="D565" s="34">
        <v>98.638080000000002</v>
      </c>
      <c r="E565" s="35">
        <v>461942.32864199998</v>
      </c>
      <c r="F565" s="35">
        <v>2117612.45951</v>
      </c>
      <c r="G565" s="36" t="s">
        <v>48</v>
      </c>
      <c r="H565" s="36" t="s">
        <v>204</v>
      </c>
      <c r="I565" s="36" t="s">
        <v>134</v>
      </c>
      <c r="J565" s="36" t="s">
        <v>60</v>
      </c>
      <c r="K565" s="36" t="s">
        <v>52</v>
      </c>
      <c r="L565" s="36" t="s">
        <v>203</v>
      </c>
      <c r="M565" s="36" t="s">
        <v>53</v>
      </c>
      <c r="N565" s="36" t="s">
        <v>54</v>
      </c>
      <c r="O565" s="36" t="s">
        <v>64</v>
      </c>
      <c r="P565" s="36" t="s">
        <v>56</v>
      </c>
      <c r="Q565" s="36" t="s">
        <v>831</v>
      </c>
      <c r="R565" s="37" t="str">
        <f t="shared" si="8"/>
        <v>http://maps.google.com/maps?q=19.15134,98.63808</v>
      </c>
    </row>
    <row r="566" spans="1:18" s="31" customFormat="1">
      <c r="A566" s="32">
        <v>45028</v>
      </c>
      <c r="B566" s="33">
        <v>2.02</v>
      </c>
      <c r="C566" s="34">
        <v>19.218830000000001</v>
      </c>
      <c r="D566" s="34">
        <v>98.592860000000002</v>
      </c>
      <c r="E566" s="35">
        <v>457204.602159</v>
      </c>
      <c r="F566" s="35">
        <v>2125090.8476</v>
      </c>
      <c r="G566" s="36" t="s">
        <v>48</v>
      </c>
      <c r="H566" s="36" t="s">
        <v>204</v>
      </c>
      <c r="I566" s="36" t="s">
        <v>134</v>
      </c>
      <c r="J566" s="36" t="s">
        <v>60</v>
      </c>
      <c r="K566" s="36" t="s">
        <v>52</v>
      </c>
      <c r="L566" s="36" t="s">
        <v>203</v>
      </c>
      <c r="M566" s="36" t="s">
        <v>53</v>
      </c>
      <c r="N566" s="36" t="s">
        <v>54</v>
      </c>
      <c r="O566" s="36" t="s">
        <v>64</v>
      </c>
      <c r="P566" s="36" t="s">
        <v>56</v>
      </c>
      <c r="Q566" s="36" t="s">
        <v>831</v>
      </c>
      <c r="R566" s="37" t="str">
        <f t="shared" si="8"/>
        <v>http://maps.google.com/maps?q=19.21883,98.59286</v>
      </c>
    </row>
    <row r="567" spans="1:18" s="31" customFormat="1">
      <c r="A567" s="32">
        <v>45028</v>
      </c>
      <c r="B567" s="33">
        <v>2.02</v>
      </c>
      <c r="C567" s="34">
        <v>19.092369999999999</v>
      </c>
      <c r="D567" s="34">
        <v>98.601669999999999</v>
      </c>
      <c r="E567" s="35">
        <v>458098.730821</v>
      </c>
      <c r="F567" s="35">
        <v>2111095.6817999999</v>
      </c>
      <c r="G567" s="36" t="s">
        <v>48</v>
      </c>
      <c r="H567" s="36" t="s">
        <v>202</v>
      </c>
      <c r="I567" s="36" t="s">
        <v>92</v>
      </c>
      <c r="J567" s="36" t="s">
        <v>93</v>
      </c>
      <c r="K567" s="36" t="s">
        <v>52</v>
      </c>
      <c r="L567" s="36" t="s">
        <v>203</v>
      </c>
      <c r="M567" s="36" t="s">
        <v>53</v>
      </c>
      <c r="N567" s="36" t="s">
        <v>54</v>
      </c>
      <c r="O567" s="36" t="s">
        <v>64</v>
      </c>
      <c r="P567" s="36" t="s">
        <v>56</v>
      </c>
      <c r="Q567" s="36" t="s">
        <v>831</v>
      </c>
      <c r="R567" s="37" t="str">
        <f t="shared" si="8"/>
        <v>http://maps.google.com/maps?q=19.09237,98.60167</v>
      </c>
    </row>
    <row r="568" spans="1:18" s="31" customFormat="1">
      <c r="A568" s="32">
        <v>45028</v>
      </c>
      <c r="B568" s="33">
        <v>2.02</v>
      </c>
      <c r="C568" s="34">
        <v>19.174769999999999</v>
      </c>
      <c r="D568" s="34">
        <v>98.442350000000005</v>
      </c>
      <c r="E568" s="35">
        <v>441368.21466699999</v>
      </c>
      <c r="F568" s="35">
        <v>2120259.2674199999</v>
      </c>
      <c r="G568" s="36" t="s">
        <v>48</v>
      </c>
      <c r="H568" s="36" t="s">
        <v>205</v>
      </c>
      <c r="I568" s="36" t="s">
        <v>92</v>
      </c>
      <c r="J568" s="36" t="s">
        <v>93</v>
      </c>
      <c r="K568" s="36" t="s">
        <v>52</v>
      </c>
      <c r="L568" s="36" t="s">
        <v>203</v>
      </c>
      <c r="M568" s="36" t="s">
        <v>53</v>
      </c>
      <c r="N568" s="36" t="s">
        <v>54</v>
      </c>
      <c r="O568" s="36" t="s">
        <v>64</v>
      </c>
      <c r="P568" s="36" t="s">
        <v>56</v>
      </c>
      <c r="Q568" s="36" t="s">
        <v>831</v>
      </c>
      <c r="R568" s="37" t="str">
        <f t="shared" si="8"/>
        <v>http://maps.google.com/maps?q=19.17477,98.44235</v>
      </c>
    </row>
    <row r="569" spans="1:18" s="31" customFormat="1">
      <c r="A569" s="32">
        <v>45028</v>
      </c>
      <c r="B569" s="33">
        <v>2.02</v>
      </c>
      <c r="C569" s="34">
        <v>19.178090000000001</v>
      </c>
      <c r="D569" s="34">
        <v>98.442890000000006</v>
      </c>
      <c r="E569" s="35">
        <v>441426.16552500002</v>
      </c>
      <c r="F569" s="35">
        <v>2120626.4574099998</v>
      </c>
      <c r="G569" s="36" t="s">
        <v>48</v>
      </c>
      <c r="H569" s="36" t="s">
        <v>205</v>
      </c>
      <c r="I569" s="36" t="s">
        <v>92</v>
      </c>
      <c r="J569" s="36" t="s">
        <v>93</v>
      </c>
      <c r="K569" s="36" t="s">
        <v>52</v>
      </c>
      <c r="L569" s="36" t="s">
        <v>203</v>
      </c>
      <c r="M569" s="36" t="s">
        <v>53</v>
      </c>
      <c r="N569" s="36" t="s">
        <v>54</v>
      </c>
      <c r="O569" s="36" t="s">
        <v>64</v>
      </c>
      <c r="P569" s="36" t="s">
        <v>56</v>
      </c>
      <c r="Q569" s="36" t="s">
        <v>831</v>
      </c>
      <c r="R569" s="37" t="str">
        <f t="shared" si="8"/>
        <v>http://maps.google.com/maps?q=19.17809,98.44289</v>
      </c>
    </row>
    <row r="570" spans="1:18" s="31" customFormat="1">
      <c r="A570" s="32">
        <v>45028</v>
      </c>
      <c r="B570" s="33">
        <v>2.02</v>
      </c>
      <c r="C570" s="34">
        <v>19.181419999999999</v>
      </c>
      <c r="D570" s="34">
        <v>98.44341</v>
      </c>
      <c r="E570" s="35">
        <v>441482.01504600001</v>
      </c>
      <c r="F570" s="35">
        <v>2120994.7609000001</v>
      </c>
      <c r="G570" s="36" t="s">
        <v>48</v>
      </c>
      <c r="H570" s="36" t="s">
        <v>205</v>
      </c>
      <c r="I570" s="36" t="s">
        <v>92</v>
      </c>
      <c r="J570" s="36" t="s">
        <v>93</v>
      </c>
      <c r="K570" s="36" t="s">
        <v>52</v>
      </c>
      <c r="L570" s="36" t="s">
        <v>203</v>
      </c>
      <c r="M570" s="36" t="s">
        <v>53</v>
      </c>
      <c r="N570" s="36" t="s">
        <v>54</v>
      </c>
      <c r="O570" s="36" t="s">
        <v>64</v>
      </c>
      <c r="P570" s="36" t="s">
        <v>56</v>
      </c>
      <c r="Q570" s="36" t="s">
        <v>831</v>
      </c>
      <c r="R570" s="37" t="str">
        <f t="shared" si="8"/>
        <v>http://maps.google.com/maps?q=19.18142,98.44341</v>
      </c>
    </row>
    <row r="571" spans="1:18" s="31" customFormat="1">
      <c r="A571" s="32">
        <v>45028</v>
      </c>
      <c r="B571" s="33">
        <v>2.02</v>
      </c>
      <c r="C571" s="34">
        <v>19.187519999999999</v>
      </c>
      <c r="D571" s="34">
        <v>98.448149999999998</v>
      </c>
      <c r="E571" s="35">
        <v>441982.51123</v>
      </c>
      <c r="F571" s="35">
        <v>2121668.1667499999</v>
      </c>
      <c r="G571" s="36" t="s">
        <v>48</v>
      </c>
      <c r="H571" s="36" t="s">
        <v>205</v>
      </c>
      <c r="I571" s="36" t="s">
        <v>92</v>
      </c>
      <c r="J571" s="36" t="s">
        <v>93</v>
      </c>
      <c r="K571" s="36" t="s">
        <v>52</v>
      </c>
      <c r="L571" s="36" t="s">
        <v>203</v>
      </c>
      <c r="M571" s="36" t="s">
        <v>53</v>
      </c>
      <c r="N571" s="36" t="s">
        <v>54</v>
      </c>
      <c r="O571" s="36" t="s">
        <v>64</v>
      </c>
      <c r="P571" s="36" t="s">
        <v>56</v>
      </c>
      <c r="Q571" s="36" t="s">
        <v>831</v>
      </c>
      <c r="R571" s="37" t="str">
        <f t="shared" si="8"/>
        <v>http://maps.google.com/maps?q=19.18752,98.44815</v>
      </c>
    </row>
    <row r="572" spans="1:18" s="31" customFormat="1">
      <c r="A572" s="32">
        <v>45028</v>
      </c>
      <c r="B572" s="33">
        <v>2.02</v>
      </c>
      <c r="C572" s="34">
        <v>19.213640000000002</v>
      </c>
      <c r="D572" s="34">
        <v>98.471419999999995</v>
      </c>
      <c r="E572" s="35">
        <v>444437.77496100002</v>
      </c>
      <c r="F572" s="35">
        <v>2124550.8656299999</v>
      </c>
      <c r="G572" s="36" t="s">
        <v>48</v>
      </c>
      <c r="H572" s="36" t="s">
        <v>205</v>
      </c>
      <c r="I572" s="36" t="s">
        <v>92</v>
      </c>
      <c r="J572" s="36" t="s">
        <v>93</v>
      </c>
      <c r="K572" s="36" t="s">
        <v>52</v>
      </c>
      <c r="L572" s="36" t="s">
        <v>203</v>
      </c>
      <c r="M572" s="36" t="s">
        <v>53</v>
      </c>
      <c r="N572" s="36" t="s">
        <v>54</v>
      </c>
      <c r="O572" s="36" t="s">
        <v>64</v>
      </c>
      <c r="P572" s="36" t="s">
        <v>56</v>
      </c>
      <c r="Q572" s="36" t="s">
        <v>831</v>
      </c>
      <c r="R572" s="37" t="str">
        <f t="shared" si="8"/>
        <v>http://maps.google.com/maps?q=19.21364,98.47142</v>
      </c>
    </row>
    <row r="573" spans="1:18" s="31" customFormat="1">
      <c r="A573" s="32">
        <v>45028</v>
      </c>
      <c r="B573" s="33">
        <v>2.02</v>
      </c>
      <c r="C573" s="34">
        <v>19.227399999999999</v>
      </c>
      <c r="D573" s="34">
        <v>98.514930000000007</v>
      </c>
      <c r="E573" s="35">
        <v>449015.70665599999</v>
      </c>
      <c r="F573" s="35">
        <v>2126060.1440699999</v>
      </c>
      <c r="G573" s="36" t="s">
        <v>48</v>
      </c>
      <c r="H573" s="36" t="s">
        <v>91</v>
      </c>
      <c r="I573" s="36" t="s">
        <v>92</v>
      </c>
      <c r="J573" s="36" t="s">
        <v>93</v>
      </c>
      <c r="K573" s="36" t="s">
        <v>52</v>
      </c>
      <c r="L573" s="36" t="s">
        <v>203</v>
      </c>
      <c r="M573" s="36" t="s">
        <v>53</v>
      </c>
      <c r="N573" s="36" t="s">
        <v>54</v>
      </c>
      <c r="O573" s="36" t="s">
        <v>64</v>
      </c>
      <c r="P573" s="36" t="s">
        <v>56</v>
      </c>
      <c r="Q573" s="36" t="s">
        <v>831</v>
      </c>
      <c r="R573" s="37" t="str">
        <f t="shared" si="8"/>
        <v>http://maps.google.com/maps?q=19.2274,98.51493</v>
      </c>
    </row>
    <row r="574" spans="1:18" s="31" customFormat="1">
      <c r="A574" s="32">
        <v>45028</v>
      </c>
      <c r="B574" s="33">
        <v>2.02</v>
      </c>
      <c r="C574" s="34">
        <v>19.230720000000002</v>
      </c>
      <c r="D574" s="34">
        <v>98.515479999999997</v>
      </c>
      <c r="E574" s="35">
        <v>449074.539827</v>
      </c>
      <c r="F574" s="35">
        <v>2126427.3531499999</v>
      </c>
      <c r="G574" s="36" t="s">
        <v>48</v>
      </c>
      <c r="H574" s="36" t="s">
        <v>91</v>
      </c>
      <c r="I574" s="36" t="s">
        <v>92</v>
      </c>
      <c r="J574" s="36" t="s">
        <v>93</v>
      </c>
      <c r="K574" s="36" t="s">
        <v>52</v>
      </c>
      <c r="L574" s="36" t="s">
        <v>203</v>
      </c>
      <c r="M574" s="36" t="s">
        <v>53</v>
      </c>
      <c r="N574" s="36" t="s">
        <v>54</v>
      </c>
      <c r="O574" s="36" t="s">
        <v>64</v>
      </c>
      <c r="P574" s="36" t="s">
        <v>56</v>
      </c>
      <c r="Q574" s="36" t="s">
        <v>831</v>
      </c>
      <c r="R574" s="37" t="str">
        <f t="shared" si="8"/>
        <v>http://maps.google.com/maps?q=19.23072,98.51548</v>
      </c>
    </row>
    <row r="575" spans="1:18" s="31" customFormat="1">
      <c r="A575" s="32">
        <v>45028</v>
      </c>
      <c r="B575" s="33">
        <v>2.02</v>
      </c>
      <c r="C575" s="34">
        <v>15.879160000000001</v>
      </c>
      <c r="D575" s="34">
        <v>99.172259999999994</v>
      </c>
      <c r="E575" s="35">
        <v>518441.42812300002</v>
      </c>
      <c r="F575" s="35">
        <v>1755576.3887700001</v>
      </c>
      <c r="G575" s="36" t="s">
        <v>48</v>
      </c>
      <c r="H575" s="36" t="s">
        <v>194</v>
      </c>
      <c r="I575" s="36" t="s">
        <v>195</v>
      </c>
      <c r="J575" s="36" t="s">
        <v>196</v>
      </c>
      <c r="K575" s="36" t="s">
        <v>52</v>
      </c>
      <c r="L575" s="36" t="s">
        <v>195</v>
      </c>
      <c r="M575" s="36" t="s">
        <v>62</v>
      </c>
      <c r="N575" s="36" t="s">
        <v>54</v>
      </c>
      <c r="O575" s="36" t="s">
        <v>108</v>
      </c>
      <c r="P575" s="36" t="s">
        <v>56</v>
      </c>
      <c r="Q575" s="36" t="s">
        <v>831</v>
      </c>
      <c r="R575" s="37" t="str">
        <f t="shared" si="8"/>
        <v>http://maps.google.com/maps?q=15.87916,99.17226</v>
      </c>
    </row>
    <row r="576" spans="1:18" s="31" customFormat="1">
      <c r="A576" s="32">
        <v>45028</v>
      </c>
      <c r="B576" s="33">
        <v>2.02</v>
      </c>
      <c r="C576" s="34">
        <v>15.87975</v>
      </c>
      <c r="D576" s="34">
        <v>99.168660000000003</v>
      </c>
      <c r="E576" s="35">
        <v>518055.97379900003</v>
      </c>
      <c r="F576" s="35">
        <v>1755641.3370699999</v>
      </c>
      <c r="G576" s="36" t="s">
        <v>48</v>
      </c>
      <c r="H576" s="36" t="s">
        <v>194</v>
      </c>
      <c r="I576" s="36" t="s">
        <v>195</v>
      </c>
      <c r="J576" s="36" t="s">
        <v>196</v>
      </c>
      <c r="K576" s="36" t="s">
        <v>52</v>
      </c>
      <c r="L576" s="36" t="s">
        <v>195</v>
      </c>
      <c r="M576" s="36" t="s">
        <v>62</v>
      </c>
      <c r="N576" s="36" t="s">
        <v>54</v>
      </c>
      <c r="O576" s="36" t="s">
        <v>108</v>
      </c>
      <c r="P576" s="36" t="s">
        <v>56</v>
      </c>
      <c r="Q576" s="36" t="s">
        <v>831</v>
      </c>
      <c r="R576" s="37" t="str">
        <f t="shared" si="8"/>
        <v>http://maps.google.com/maps?q=15.87975,99.16866</v>
      </c>
    </row>
    <row r="577" spans="1:18" s="31" customFormat="1">
      <c r="A577" s="32">
        <v>45028</v>
      </c>
      <c r="B577" s="33">
        <v>2.02</v>
      </c>
      <c r="C577" s="34">
        <v>15.882479999999999</v>
      </c>
      <c r="D577" s="34">
        <v>99.17286</v>
      </c>
      <c r="E577" s="35">
        <v>518505.35857899999</v>
      </c>
      <c r="F577" s="35">
        <v>1755943.67897</v>
      </c>
      <c r="G577" s="36" t="s">
        <v>48</v>
      </c>
      <c r="H577" s="36" t="s">
        <v>194</v>
      </c>
      <c r="I577" s="36" t="s">
        <v>195</v>
      </c>
      <c r="J577" s="36" t="s">
        <v>196</v>
      </c>
      <c r="K577" s="36" t="s">
        <v>52</v>
      </c>
      <c r="L577" s="36" t="s">
        <v>195</v>
      </c>
      <c r="M577" s="36" t="s">
        <v>62</v>
      </c>
      <c r="N577" s="36" t="s">
        <v>54</v>
      </c>
      <c r="O577" s="36" t="s">
        <v>108</v>
      </c>
      <c r="P577" s="36" t="s">
        <v>56</v>
      </c>
      <c r="Q577" s="36" t="s">
        <v>831</v>
      </c>
      <c r="R577" s="37" t="str">
        <f t="shared" si="8"/>
        <v>http://maps.google.com/maps?q=15.88248,99.17286</v>
      </c>
    </row>
    <row r="578" spans="1:18" s="31" customFormat="1">
      <c r="A578" s="32">
        <v>45028</v>
      </c>
      <c r="B578" s="33">
        <v>2.02</v>
      </c>
      <c r="C578" s="34">
        <v>16.0076</v>
      </c>
      <c r="D578" s="34">
        <v>99.197860000000006</v>
      </c>
      <c r="E578" s="35">
        <v>521168.58790699998</v>
      </c>
      <c r="F578" s="35">
        <v>1769786.12537</v>
      </c>
      <c r="G578" s="36" t="s">
        <v>48</v>
      </c>
      <c r="H578" s="36" t="s">
        <v>197</v>
      </c>
      <c r="I578" s="36" t="s">
        <v>198</v>
      </c>
      <c r="J578" s="36" t="s">
        <v>199</v>
      </c>
      <c r="K578" s="36" t="s">
        <v>52</v>
      </c>
      <c r="L578" s="36" t="s">
        <v>195</v>
      </c>
      <c r="M578" s="36" t="s">
        <v>62</v>
      </c>
      <c r="N578" s="36" t="s">
        <v>200</v>
      </c>
      <c r="O578" s="36" t="s">
        <v>108</v>
      </c>
      <c r="P578" s="36" t="s">
        <v>56</v>
      </c>
      <c r="Q578" s="36" t="s">
        <v>831</v>
      </c>
      <c r="R578" s="37" t="str">
        <f t="shared" si="8"/>
        <v>http://maps.google.com/maps?q=16.0076,99.19786</v>
      </c>
    </row>
    <row r="579" spans="1:18" s="31" customFormat="1">
      <c r="A579" s="32">
        <v>45028</v>
      </c>
      <c r="B579" s="33">
        <v>2.02</v>
      </c>
      <c r="C579" s="34">
        <v>16.008179999999999</v>
      </c>
      <c r="D579" s="34">
        <v>99.194239999999994</v>
      </c>
      <c r="E579" s="35">
        <v>520781.23114599998</v>
      </c>
      <c r="F579" s="35">
        <v>1769849.91665</v>
      </c>
      <c r="G579" s="36" t="s">
        <v>48</v>
      </c>
      <c r="H579" s="36" t="s">
        <v>197</v>
      </c>
      <c r="I579" s="36" t="s">
        <v>198</v>
      </c>
      <c r="J579" s="36" t="s">
        <v>199</v>
      </c>
      <c r="K579" s="36" t="s">
        <v>52</v>
      </c>
      <c r="L579" s="36" t="s">
        <v>195</v>
      </c>
      <c r="M579" s="36" t="s">
        <v>62</v>
      </c>
      <c r="N579" s="36" t="s">
        <v>200</v>
      </c>
      <c r="O579" s="36" t="s">
        <v>108</v>
      </c>
      <c r="P579" s="36" t="s">
        <v>56</v>
      </c>
      <c r="Q579" s="36" t="s">
        <v>831</v>
      </c>
      <c r="R579" s="37" t="str">
        <f t="shared" si="8"/>
        <v>http://maps.google.com/maps?q=16.00818,99.19424</v>
      </c>
    </row>
    <row r="580" spans="1:18" s="31" customFormat="1">
      <c r="A580" s="32">
        <v>45028</v>
      </c>
      <c r="B580" s="33">
        <v>2.02</v>
      </c>
      <c r="C580" s="34">
        <v>16.010919999999999</v>
      </c>
      <c r="D580" s="34">
        <v>99.198430000000002</v>
      </c>
      <c r="E580" s="35">
        <v>521229.22033899999</v>
      </c>
      <c r="F580" s="35">
        <v>1770153.42561</v>
      </c>
      <c r="G580" s="36" t="s">
        <v>48</v>
      </c>
      <c r="H580" s="36" t="s">
        <v>197</v>
      </c>
      <c r="I580" s="36" t="s">
        <v>198</v>
      </c>
      <c r="J580" s="36" t="s">
        <v>199</v>
      </c>
      <c r="K580" s="36" t="s">
        <v>52</v>
      </c>
      <c r="L580" s="36" t="s">
        <v>195</v>
      </c>
      <c r="M580" s="36" t="s">
        <v>62</v>
      </c>
      <c r="N580" s="36" t="s">
        <v>200</v>
      </c>
      <c r="O580" s="36" t="s">
        <v>108</v>
      </c>
      <c r="P580" s="36" t="s">
        <v>56</v>
      </c>
      <c r="Q580" s="36" t="s">
        <v>831</v>
      </c>
      <c r="R580" s="37" t="str">
        <f t="shared" ref="R580:R643" si="9">HYPERLINK(CONCATENATE("http://maps.google.com/maps?q=",C580,",",D580))</f>
        <v>http://maps.google.com/maps?q=16.01092,99.19843</v>
      </c>
    </row>
    <row r="581" spans="1:18" s="31" customFormat="1">
      <c r="A581" s="32">
        <v>45028</v>
      </c>
      <c r="B581" s="33">
        <v>2.02</v>
      </c>
      <c r="C581" s="34">
        <v>16.011109999999999</v>
      </c>
      <c r="D581" s="34">
        <v>99.176069999999996</v>
      </c>
      <c r="E581" s="35">
        <v>518836.99004100001</v>
      </c>
      <c r="F581" s="35">
        <v>1770172.2860699999</v>
      </c>
      <c r="G581" s="36" t="s">
        <v>48</v>
      </c>
      <c r="H581" s="36" t="s">
        <v>197</v>
      </c>
      <c r="I581" s="36" t="s">
        <v>198</v>
      </c>
      <c r="J581" s="36" t="s">
        <v>199</v>
      </c>
      <c r="K581" s="36" t="s">
        <v>52</v>
      </c>
      <c r="L581" s="36" t="s">
        <v>195</v>
      </c>
      <c r="M581" s="36" t="s">
        <v>62</v>
      </c>
      <c r="N581" s="36" t="s">
        <v>200</v>
      </c>
      <c r="O581" s="36" t="s">
        <v>108</v>
      </c>
      <c r="P581" s="36" t="s">
        <v>56</v>
      </c>
      <c r="Q581" s="36" t="s">
        <v>831</v>
      </c>
      <c r="R581" s="37" t="str">
        <f t="shared" si="9"/>
        <v>http://maps.google.com/maps?q=16.01111,99.17607</v>
      </c>
    </row>
    <row r="582" spans="1:18" s="31" customFormat="1">
      <c r="A582" s="32">
        <v>45028</v>
      </c>
      <c r="B582" s="33">
        <v>2.02</v>
      </c>
      <c r="C582" s="34">
        <v>16.011510000000001</v>
      </c>
      <c r="D582" s="34">
        <v>99.194789999999998</v>
      </c>
      <c r="E582" s="35">
        <v>520839.72902099998</v>
      </c>
      <c r="F582" s="35">
        <v>1770218.31993</v>
      </c>
      <c r="G582" s="36" t="s">
        <v>48</v>
      </c>
      <c r="H582" s="36" t="s">
        <v>197</v>
      </c>
      <c r="I582" s="36" t="s">
        <v>198</v>
      </c>
      <c r="J582" s="36" t="s">
        <v>199</v>
      </c>
      <c r="K582" s="36" t="s">
        <v>52</v>
      </c>
      <c r="L582" s="36" t="s">
        <v>195</v>
      </c>
      <c r="M582" s="36" t="s">
        <v>62</v>
      </c>
      <c r="N582" s="36" t="s">
        <v>200</v>
      </c>
      <c r="O582" s="36" t="s">
        <v>108</v>
      </c>
      <c r="P582" s="36" t="s">
        <v>56</v>
      </c>
      <c r="Q582" s="36" t="s">
        <v>831</v>
      </c>
      <c r="R582" s="37" t="str">
        <f t="shared" si="9"/>
        <v>http://maps.google.com/maps?q=16.01151,99.19479</v>
      </c>
    </row>
    <row r="583" spans="1:18" s="31" customFormat="1">
      <c r="A583" s="32">
        <v>45028</v>
      </c>
      <c r="B583" s="33">
        <v>2.02</v>
      </c>
      <c r="C583" s="34">
        <v>16.011700000000001</v>
      </c>
      <c r="D583" s="34">
        <v>99.172389999999993</v>
      </c>
      <c r="E583" s="35">
        <v>518443.227105</v>
      </c>
      <c r="F583" s="35">
        <v>1770237.2186799999</v>
      </c>
      <c r="G583" s="36" t="s">
        <v>48</v>
      </c>
      <c r="H583" s="36" t="s">
        <v>197</v>
      </c>
      <c r="I583" s="36" t="s">
        <v>198</v>
      </c>
      <c r="J583" s="36" t="s">
        <v>199</v>
      </c>
      <c r="K583" s="36" t="s">
        <v>52</v>
      </c>
      <c r="L583" s="36" t="s">
        <v>195</v>
      </c>
      <c r="M583" s="36" t="s">
        <v>62</v>
      </c>
      <c r="N583" s="36" t="s">
        <v>200</v>
      </c>
      <c r="O583" s="36" t="s">
        <v>108</v>
      </c>
      <c r="P583" s="36" t="s">
        <v>201</v>
      </c>
      <c r="Q583" s="36" t="s">
        <v>831</v>
      </c>
      <c r="R583" s="37" t="str">
        <f t="shared" si="9"/>
        <v>http://maps.google.com/maps?q=16.0117,99.17239</v>
      </c>
    </row>
    <row r="584" spans="1:18" s="31" customFormat="1">
      <c r="A584" s="32">
        <v>45028</v>
      </c>
      <c r="B584" s="33">
        <v>2.02</v>
      </c>
      <c r="C584" s="34">
        <v>16.01229</v>
      </c>
      <c r="D584" s="34">
        <v>99.168750000000003</v>
      </c>
      <c r="E584" s="35">
        <v>518053.74596199999</v>
      </c>
      <c r="F584" s="35">
        <v>1770302.16172</v>
      </c>
      <c r="G584" s="36" t="s">
        <v>48</v>
      </c>
      <c r="H584" s="36" t="s">
        <v>197</v>
      </c>
      <c r="I584" s="36" t="s">
        <v>198</v>
      </c>
      <c r="J584" s="36" t="s">
        <v>199</v>
      </c>
      <c r="K584" s="36" t="s">
        <v>52</v>
      </c>
      <c r="L584" s="36" t="s">
        <v>195</v>
      </c>
      <c r="M584" s="36" t="s">
        <v>62</v>
      </c>
      <c r="N584" s="36" t="s">
        <v>200</v>
      </c>
      <c r="O584" s="36" t="s">
        <v>108</v>
      </c>
      <c r="P584" s="36" t="s">
        <v>56</v>
      </c>
      <c r="Q584" s="36" t="s">
        <v>831</v>
      </c>
      <c r="R584" s="37" t="str">
        <f t="shared" si="9"/>
        <v>http://maps.google.com/maps?q=16.01229,99.16875</v>
      </c>
    </row>
    <row r="585" spans="1:18" s="31" customFormat="1">
      <c r="A585" s="32">
        <v>45028</v>
      </c>
      <c r="B585" s="33">
        <v>2.02</v>
      </c>
      <c r="C585" s="34">
        <v>16.01267</v>
      </c>
      <c r="D585" s="34">
        <v>99.187550000000002</v>
      </c>
      <c r="E585" s="35">
        <v>520065.03486299998</v>
      </c>
      <c r="F585" s="35">
        <v>1770345.92053</v>
      </c>
      <c r="G585" s="36" t="s">
        <v>48</v>
      </c>
      <c r="H585" s="36" t="s">
        <v>197</v>
      </c>
      <c r="I585" s="36" t="s">
        <v>198</v>
      </c>
      <c r="J585" s="36" t="s">
        <v>199</v>
      </c>
      <c r="K585" s="36" t="s">
        <v>52</v>
      </c>
      <c r="L585" s="36" t="s">
        <v>195</v>
      </c>
      <c r="M585" s="36" t="s">
        <v>62</v>
      </c>
      <c r="N585" s="36" t="s">
        <v>200</v>
      </c>
      <c r="O585" s="36" t="s">
        <v>108</v>
      </c>
      <c r="P585" s="36" t="s">
        <v>56</v>
      </c>
      <c r="Q585" s="36" t="s">
        <v>831</v>
      </c>
      <c r="R585" s="37" t="str">
        <f t="shared" si="9"/>
        <v>http://maps.google.com/maps?q=16.01267,99.18755</v>
      </c>
    </row>
    <row r="586" spans="1:18" s="31" customFormat="1">
      <c r="A586" s="32">
        <v>45028</v>
      </c>
      <c r="B586" s="33">
        <v>2.02</v>
      </c>
      <c r="C586" s="34">
        <v>16.012869999999999</v>
      </c>
      <c r="D586" s="34">
        <v>99.165120000000002</v>
      </c>
      <c r="E586" s="35">
        <v>517665.33789600001</v>
      </c>
      <c r="F586" s="35">
        <v>1770366.00627</v>
      </c>
      <c r="G586" s="36" t="s">
        <v>48</v>
      </c>
      <c r="H586" s="36" t="s">
        <v>197</v>
      </c>
      <c r="I586" s="36" t="s">
        <v>198</v>
      </c>
      <c r="J586" s="36" t="s">
        <v>199</v>
      </c>
      <c r="K586" s="36" t="s">
        <v>52</v>
      </c>
      <c r="L586" s="36" t="s">
        <v>195</v>
      </c>
      <c r="M586" s="36" t="s">
        <v>62</v>
      </c>
      <c r="N586" s="36" t="s">
        <v>200</v>
      </c>
      <c r="O586" s="36" t="s">
        <v>108</v>
      </c>
      <c r="P586" s="36" t="s">
        <v>56</v>
      </c>
      <c r="Q586" s="36" t="s">
        <v>831</v>
      </c>
      <c r="R586" s="37" t="str">
        <f t="shared" si="9"/>
        <v>http://maps.google.com/maps?q=16.01287,99.16512</v>
      </c>
    </row>
    <row r="587" spans="1:18" s="31" customFormat="1">
      <c r="A587" s="32">
        <v>45028</v>
      </c>
      <c r="B587" s="33">
        <v>2.02</v>
      </c>
      <c r="C587" s="34">
        <v>16.013259999999999</v>
      </c>
      <c r="D587" s="34">
        <v>99.183920000000001</v>
      </c>
      <c r="E587" s="35">
        <v>519676.62040999997</v>
      </c>
      <c r="F587" s="35">
        <v>1770410.83613</v>
      </c>
      <c r="G587" s="36" t="s">
        <v>48</v>
      </c>
      <c r="H587" s="36" t="s">
        <v>197</v>
      </c>
      <c r="I587" s="36" t="s">
        <v>198</v>
      </c>
      <c r="J587" s="36" t="s">
        <v>199</v>
      </c>
      <c r="K587" s="36" t="s">
        <v>52</v>
      </c>
      <c r="L587" s="36" t="s">
        <v>195</v>
      </c>
      <c r="M587" s="36" t="s">
        <v>62</v>
      </c>
      <c r="N587" s="36" t="s">
        <v>200</v>
      </c>
      <c r="O587" s="36" t="s">
        <v>108</v>
      </c>
      <c r="P587" s="36" t="s">
        <v>56</v>
      </c>
      <c r="Q587" s="36" t="s">
        <v>831</v>
      </c>
      <c r="R587" s="37" t="str">
        <f t="shared" si="9"/>
        <v>http://maps.google.com/maps?q=16.01326,99.18392</v>
      </c>
    </row>
    <row r="588" spans="1:18" s="31" customFormat="1">
      <c r="A588" s="32">
        <v>45028</v>
      </c>
      <c r="B588" s="33">
        <v>2.02</v>
      </c>
      <c r="C588" s="34">
        <v>16.013839999999998</v>
      </c>
      <c r="D588" s="34">
        <v>99.180279999999996</v>
      </c>
      <c r="E588" s="35">
        <v>519287.139417</v>
      </c>
      <c r="F588" s="35">
        <v>1770474.65142</v>
      </c>
      <c r="G588" s="36" t="s">
        <v>48</v>
      </c>
      <c r="H588" s="36" t="s">
        <v>197</v>
      </c>
      <c r="I588" s="36" t="s">
        <v>198</v>
      </c>
      <c r="J588" s="36" t="s">
        <v>199</v>
      </c>
      <c r="K588" s="36" t="s">
        <v>52</v>
      </c>
      <c r="L588" s="36" t="s">
        <v>195</v>
      </c>
      <c r="M588" s="36" t="s">
        <v>62</v>
      </c>
      <c r="N588" s="36" t="s">
        <v>200</v>
      </c>
      <c r="O588" s="36" t="s">
        <v>108</v>
      </c>
      <c r="P588" s="36" t="s">
        <v>56</v>
      </c>
      <c r="Q588" s="36" t="s">
        <v>831</v>
      </c>
      <c r="R588" s="37" t="str">
        <f t="shared" si="9"/>
        <v>http://maps.google.com/maps?q=16.01384,99.18028</v>
      </c>
    </row>
    <row r="589" spans="1:18" s="31" customFormat="1">
      <c r="A589" s="32">
        <v>45028</v>
      </c>
      <c r="B589" s="33">
        <v>2.02</v>
      </c>
      <c r="C589" s="34">
        <v>16.014430000000001</v>
      </c>
      <c r="D589" s="34">
        <v>99.176599999999993</v>
      </c>
      <c r="E589" s="35">
        <v>518893.38042300002</v>
      </c>
      <c r="F589" s="35">
        <v>1770539.57602</v>
      </c>
      <c r="G589" s="36" t="s">
        <v>48</v>
      </c>
      <c r="H589" s="36" t="s">
        <v>197</v>
      </c>
      <c r="I589" s="36" t="s">
        <v>198</v>
      </c>
      <c r="J589" s="36" t="s">
        <v>199</v>
      </c>
      <c r="K589" s="36" t="s">
        <v>52</v>
      </c>
      <c r="L589" s="36" t="s">
        <v>195</v>
      </c>
      <c r="M589" s="36" t="s">
        <v>62</v>
      </c>
      <c r="N589" s="36" t="s">
        <v>200</v>
      </c>
      <c r="O589" s="36" t="s">
        <v>108</v>
      </c>
      <c r="P589" s="36" t="s">
        <v>56</v>
      </c>
      <c r="Q589" s="36" t="s">
        <v>831</v>
      </c>
      <c r="R589" s="37" t="str">
        <f t="shared" si="9"/>
        <v>http://maps.google.com/maps?q=16.01443,99.1766</v>
      </c>
    </row>
    <row r="590" spans="1:18" s="31" customFormat="1">
      <c r="A590" s="32">
        <v>45028</v>
      </c>
      <c r="B590" s="33">
        <v>2.02</v>
      </c>
      <c r="C590" s="34">
        <v>16.01502</v>
      </c>
      <c r="D590" s="34">
        <v>99.172920000000005</v>
      </c>
      <c r="E590" s="35">
        <v>518499.623807</v>
      </c>
      <c r="F590" s="35">
        <v>1770604.5075900001</v>
      </c>
      <c r="G590" s="36" t="s">
        <v>48</v>
      </c>
      <c r="H590" s="36" t="s">
        <v>197</v>
      </c>
      <c r="I590" s="36" t="s">
        <v>198</v>
      </c>
      <c r="J590" s="36" t="s">
        <v>199</v>
      </c>
      <c r="K590" s="36" t="s">
        <v>52</v>
      </c>
      <c r="L590" s="36" t="s">
        <v>195</v>
      </c>
      <c r="M590" s="36" t="s">
        <v>62</v>
      </c>
      <c r="N590" s="36" t="s">
        <v>200</v>
      </c>
      <c r="O590" s="36" t="s">
        <v>108</v>
      </c>
      <c r="P590" s="36" t="s">
        <v>56</v>
      </c>
      <c r="Q590" s="36" t="s">
        <v>831</v>
      </c>
      <c r="R590" s="37" t="str">
        <f t="shared" si="9"/>
        <v>http://maps.google.com/maps?q=16.01502,99.17292</v>
      </c>
    </row>
    <row r="591" spans="1:18" s="31" customFormat="1">
      <c r="A591" s="32">
        <v>45028</v>
      </c>
      <c r="B591" s="33">
        <v>2.02</v>
      </c>
      <c r="C591" s="34">
        <v>16.015409999999999</v>
      </c>
      <c r="D591" s="34">
        <v>99.191720000000004</v>
      </c>
      <c r="E591" s="35">
        <v>520510.88389499998</v>
      </c>
      <c r="F591" s="35">
        <v>1770649.4132099999</v>
      </c>
      <c r="G591" s="36" t="s">
        <v>48</v>
      </c>
      <c r="H591" s="36" t="s">
        <v>197</v>
      </c>
      <c r="I591" s="36" t="s">
        <v>198</v>
      </c>
      <c r="J591" s="36" t="s">
        <v>199</v>
      </c>
      <c r="K591" s="36" t="s">
        <v>52</v>
      </c>
      <c r="L591" s="36" t="s">
        <v>195</v>
      </c>
      <c r="M591" s="36" t="s">
        <v>62</v>
      </c>
      <c r="N591" s="36" t="s">
        <v>200</v>
      </c>
      <c r="O591" s="36" t="s">
        <v>108</v>
      </c>
      <c r="P591" s="36" t="s">
        <v>56</v>
      </c>
      <c r="Q591" s="36" t="s">
        <v>831</v>
      </c>
      <c r="R591" s="37" t="str">
        <f t="shared" si="9"/>
        <v>http://maps.google.com/maps?q=16.01541,99.19172</v>
      </c>
    </row>
    <row r="592" spans="1:18" s="31" customFormat="1">
      <c r="A592" s="32">
        <v>45028</v>
      </c>
      <c r="B592" s="33">
        <v>2.02</v>
      </c>
      <c r="C592" s="34">
        <v>16.016200000000001</v>
      </c>
      <c r="D592" s="34">
        <v>99.165639999999996</v>
      </c>
      <c r="E592" s="35">
        <v>517720.67636699998</v>
      </c>
      <c r="F592" s="35">
        <v>1770734.3984099999</v>
      </c>
      <c r="G592" s="36" t="s">
        <v>48</v>
      </c>
      <c r="H592" s="36" t="s">
        <v>197</v>
      </c>
      <c r="I592" s="36" t="s">
        <v>198</v>
      </c>
      <c r="J592" s="36" t="s">
        <v>199</v>
      </c>
      <c r="K592" s="36" t="s">
        <v>52</v>
      </c>
      <c r="L592" s="36" t="s">
        <v>195</v>
      </c>
      <c r="M592" s="36" t="s">
        <v>62</v>
      </c>
      <c r="N592" s="36" t="s">
        <v>200</v>
      </c>
      <c r="O592" s="36" t="s">
        <v>108</v>
      </c>
      <c r="P592" s="36" t="s">
        <v>56</v>
      </c>
      <c r="Q592" s="36" t="s">
        <v>831</v>
      </c>
      <c r="R592" s="37" t="str">
        <f t="shared" si="9"/>
        <v>http://maps.google.com/maps?q=16.0162,99.16564</v>
      </c>
    </row>
    <row r="593" spans="1:18" s="31" customFormat="1">
      <c r="A593" s="32">
        <v>45028</v>
      </c>
      <c r="B593" s="33">
        <v>2.02</v>
      </c>
      <c r="C593" s="34">
        <v>16.018740000000001</v>
      </c>
      <c r="D593" s="34">
        <v>99.192260000000005</v>
      </c>
      <c r="E593" s="35">
        <v>520568.31414199999</v>
      </c>
      <c r="F593" s="35">
        <v>1771017.81501</v>
      </c>
      <c r="G593" s="36" t="s">
        <v>48</v>
      </c>
      <c r="H593" s="36" t="s">
        <v>197</v>
      </c>
      <c r="I593" s="36" t="s">
        <v>198</v>
      </c>
      <c r="J593" s="36" t="s">
        <v>199</v>
      </c>
      <c r="K593" s="36" t="s">
        <v>52</v>
      </c>
      <c r="L593" s="36" t="s">
        <v>195</v>
      </c>
      <c r="M593" s="36" t="s">
        <v>62</v>
      </c>
      <c r="N593" s="36" t="s">
        <v>200</v>
      </c>
      <c r="O593" s="36" t="s">
        <v>108</v>
      </c>
      <c r="P593" s="36" t="s">
        <v>56</v>
      </c>
      <c r="Q593" s="36" t="s">
        <v>831</v>
      </c>
      <c r="R593" s="37" t="str">
        <f t="shared" si="9"/>
        <v>http://maps.google.com/maps?q=16.01874,99.19226</v>
      </c>
    </row>
    <row r="594" spans="1:18" s="31" customFormat="1">
      <c r="A594" s="32">
        <v>45028</v>
      </c>
      <c r="B594" s="33">
        <v>2.02</v>
      </c>
      <c r="C594" s="34">
        <v>16.02617</v>
      </c>
      <c r="D594" s="34">
        <v>99.167199999999994</v>
      </c>
      <c r="E594" s="35">
        <v>517886.68214200001</v>
      </c>
      <c r="F594" s="35">
        <v>1771837.3641600001</v>
      </c>
      <c r="G594" s="36" t="s">
        <v>48</v>
      </c>
      <c r="H594" s="36" t="s">
        <v>197</v>
      </c>
      <c r="I594" s="36" t="s">
        <v>198</v>
      </c>
      <c r="J594" s="36" t="s">
        <v>199</v>
      </c>
      <c r="K594" s="36" t="s">
        <v>52</v>
      </c>
      <c r="L594" s="36" t="s">
        <v>195</v>
      </c>
      <c r="M594" s="36" t="s">
        <v>62</v>
      </c>
      <c r="N594" s="36" t="s">
        <v>200</v>
      </c>
      <c r="O594" s="36" t="s">
        <v>108</v>
      </c>
      <c r="P594" s="36" t="s">
        <v>56</v>
      </c>
      <c r="Q594" s="36" t="s">
        <v>831</v>
      </c>
      <c r="R594" s="37" t="str">
        <f t="shared" si="9"/>
        <v>http://maps.google.com/maps?q=16.02617,99.1672</v>
      </c>
    </row>
    <row r="595" spans="1:18" s="31" customFormat="1">
      <c r="A595" s="32">
        <v>45028</v>
      </c>
      <c r="B595" s="33">
        <v>2.02</v>
      </c>
      <c r="C595" s="34">
        <v>16.032229999999998</v>
      </c>
      <c r="D595" s="34">
        <v>99.171859999999995</v>
      </c>
      <c r="E595" s="35">
        <v>518384.64458000002</v>
      </c>
      <c r="F595" s="35">
        <v>1772508.0992000001</v>
      </c>
      <c r="G595" s="36" t="s">
        <v>48</v>
      </c>
      <c r="H595" s="36" t="s">
        <v>197</v>
      </c>
      <c r="I595" s="36" t="s">
        <v>198</v>
      </c>
      <c r="J595" s="36" t="s">
        <v>199</v>
      </c>
      <c r="K595" s="36" t="s">
        <v>52</v>
      </c>
      <c r="L595" s="36" t="s">
        <v>195</v>
      </c>
      <c r="M595" s="36" t="s">
        <v>62</v>
      </c>
      <c r="N595" s="36" t="s">
        <v>200</v>
      </c>
      <c r="O595" s="36" t="s">
        <v>108</v>
      </c>
      <c r="P595" s="36" t="s">
        <v>56</v>
      </c>
      <c r="Q595" s="36" t="s">
        <v>831</v>
      </c>
      <c r="R595" s="37" t="str">
        <f t="shared" si="9"/>
        <v>http://maps.google.com/maps?q=16.03223,99.17186</v>
      </c>
    </row>
    <row r="596" spans="1:18" s="31" customFormat="1">
      <c r="A596" s="32">
        <v>45028</v>
      </c>
      <c r="B596" s="33">
        <v>2.02</v>
      </c>
      <c r="C596" s="34">
        <v>16.032810000000001</v>
      </c>
      <c r="D596" s="34">
        <v>99.168270000000007</v>
      </c>
      <c r="E596" s="35">
        <v>518000.55298799998</v>
      </c>
      <c r="F596" s="35">
        <v>1772571.9411800001</v>
      </c>
      <c r="G596" s="36" t="s">
        <v>48</v>
      </c>
      <c r="H596" s="36" t="s">
        <v>197</v>
      </c>
      <c r="I596" s="36" t="s">
        <v>198</v>
      </c>
      <c r="J596" s="36" t="s">
        <v>199</v>
      </c>
      <c r="K596" s="36" t="s">
        <v>52</v>
      </c>
      <c r="L596" s="36" t="s">
        <v>195</v>
      </c>
      <c r="M596" s="36" t="s">
        <v>62</v>
      </c>
      <c r="N596" s="36" t="s">
        <v>200</v>
      </c>
      <c r="O596" s="36" t="s">
        <v>108</v>
      </c>
      <c r="P596" s="36" t="s">
        <v>56</v>
      </c>
      <c r="Q596" s="36" t="s">
        <v>831</v>
      </c>
      <c r="R596" s="37" t="str">
        <f t="shared" si="9"/>
        <v>http://maps.google.com/maps?q=16.03281,99.16827</v>
      </c>
    </row>
    <row r="597" spans="1:18" s="31" customFormat="1">
      <c r="A597" s="32">
        <v>45028</v>
      </c>
      <c r="B597" s="33">
        <v>2.02</v>
      </c>
      <c r="C597" s="34">
        <v>16.035550000000001</v>
      </c>
      <c r="D597" s="34">
        <v>99.172409999999999</v>
      </c>
      <c r="E597" s="35">
        <v>518443.175499</v>
      </c>
      <c r="F597" s="35">
        <v>1772875.3904800001</v>
      </c>
      <c r="G597" s="36" t="s">
        <v>48</v>
      </c>
      <c r="H597" s="36" t="s">
        <v>197</v>
      </c>
      <c r="I597" s="36" t="s">
        <v>198</v>
      </c>
      <c r="J597" s="36" t="s">
        <v>199</v>
      </c>
      <c r="K597" s="36" t="s">
        <v>52</v>
      </c>
      <c r="L597" s="36" t="s">
        <v>195</v>
      </c>
      <c r="M597" s="36" t="s">
        <v>62</v>
      </c>
      <c r="N597" s="36" t="s">
        <v>200</v>
      </c>
      <c r="O597" s="36" t="s">
        <v>108</v>
      </c>
      <c r="P597" s="36" t="s">
        <v>56</v>
      </c>
      <c r="Q597" s="36" t="s">
        <v>831</v>
      </c>
      <c r="R597" s="37" t="str">
        <f t="shared" si="9"/>
        <v>http://maps.google.com/maps?q=16.03555,99.17241</v>
      </c>
    </row>
    <row r="598" spans="1:18" s="31" customFormat="1">
      <c r="A598" s="32">
        <v>45028</v>
      </c>
      <c r="B598" s="33">
        <v>2.02</v>
      </c>
      <c r="C598" s="34">
        <v>16.035589999999999</v>
      </c>
      <c r="D598" s="34">
        <v>99.313749999999999</v>
      </c>
      <c r="E598" s="35">
        <v>533562.800192</v>
      </c>
      <c r="F598" s="35">
        <v>1772897.5344700001</v>
      </c>
      <c r="G598" s="36" t="s">
        <v>48</v>
      </c>
      <c r="H598" s="36" t="s">
        <v>197</v>
      </c>
      <c r="I598" s="36" t="s">
        <v>198</v>
      </c>
      <c r="J598" s="36" t="s">
        <v>199</v>
      </c>
      <c r="K598" s="36" t="s">
        <v>52</v>
      </c>
      <c r="L598" s="36" t="s">
        <v>195</v>
      </c>
      <c r="M598" s="36" t="s">
        <v>62</v>
      </c>
      <c r="N598" s="36" t="s">
        <v>200</v>
      </c>
      <c r="O598" s="36" t="s">
        <v>108</v>
      </c>
      <c r="P598" s="36" t="s">
        <v>56</v>
      </c>
      <c r="Q598" s="36" t="s">
        <v>831</v>
      </c>
      <c r="R598" s="37" t="str">
        <f t="shared" si="9"/>
        <v>http://maps.google.com/maps?q=16.03559,99.31375</v>
      </c>
    </row>
    <row r="599" spans="1:18" s="31" customFormat="1">
      <c r="A599" s="32">
        <v>45028</v>
      </c>
      <c r="B599" s="33">
        <v>2.02</v>
      </c>
      <c r="C599" s="34">
        <v>16.064640000000001</v>
      </c>
      <c r="D599" s="34">
        <v>99.177059999999997</v>
      </c>
      <c r="E599" s="35">
        <v>518937.85094099998</v>
      </c>
      <c r="F599" s="35">
        <v>1776093.6112599999</v>
      </c>
      <c r="G599" s="36" t="s">
        <v>48</v>
      </c>
      <c r="H599" s="36" t="s">
        <v>197</v>
      </c>
      <c r="I599" s="36" t="s">
        <v>198</v>
      </c>
      <c r="J599" s="36" t="s">
        <v>199</v>
      </c>
      <c r="K599" s="36" t="s">
        <v>52</v>
      </c>
      <c r="L599" s="36" t="s">
        <v>195</v>
      </c>
      <c r="M599" s="36" t="s">
        <v>62</v>
      </c>
      <c r="N599" s="36" t="s">
        <v>200</v>
      </c>
      <c r="O599" s="36" t="s">
        <v>108</v>
      </c>
      <c r="P599" s="36" t="s">
        <v>56</v>
      </c>
      <c r="Q599" s="36" t="s">
        <v>831</v>
      </c>
      <c r="R599" s="37" t="str">
        <f t="shared" si="9"/>
        <v>http://maps.google.com/maps?q=16.06464,99.17706</v>
      </c>
    </row>
    <row r="600" spans="1:18" s="31" customFormat="1">
      <c r="A600" s="32">
        <v>45028</v>
      </c>
      <c r="B600" s="33">
        <v>2.02</v>
      </c>
      <c r="C600" s="34">
        <v>16.066770000000002</v>
      </c>
      <c r="D600" s="34">
        <v>99.184899999999999</v>
      </c>
      <c r="E600" s="35">
        <v>519776.18780399999</v>
      </c>
      <c r="F600" s="35">
        <v>1776329.9554300001</v>
      </c>
      <c r="G600" s="36" t="s">
        <v>48</v>
      </c>
      <c r="H600" s="36" t="s">
        <v>197</v>
      </c>
      <c r="I600" s="36" t="s">
        <v>198</v>
      </c>
      <c r="J600" s="36" t="s">
        <v>199</v>
      </c>
      <c r="K600" s="36" t="s">
        <v>52</v>
      </c>
      <c r="L600" s="36" t="s">
        <v>195</v>
      </c>
      <c r="M600" s="36" t="s">
        <v>62</v>
      </c>
      <c r="N600" s="36" t="s">
        <v>200</v>
      </c>
      <c r="O600" s="36" t="s">
        <v>108</v>
      </c>
      <c r="P600" s="36" t="s">
        <v>56</v>
      </c>
      <c r="Q600" s="36" t="s">
        <v>831</v>
      </c>
      <c r="R600" s="37" t="str">
        <f t="shared" si="9"/>
        <v>http://maps.google.com/maps?q=16.06677,99.1849</v>
      </c>
    </row>
    <row r="601" spans="1:18" s="31" customFormat="1">
      <c r="A601" s="32">
        <v>45028</v>
      </c>
      <c r="B601" s="33">
        <v>2.02</v>
      </c>
      <c r="C601" s="34">
        <v>16.067360000000001</v>
      </c>
      <c r="D601" s="34">
        <v>99.181290000000004</v>
      </c>
      <c r="E601" s="35">
        <v>519390.017926</v>
      </c>
      <c r="F601" s="35">
        <v>1776394.8771500001</v>
      </c>
      <c r="G601" s="36" t="s">
        <v>48</v>
      </c>
      <c r="H601" s="36" t="s">
        <v>197</v>
      </c>
      <c r="I601" s="36" t="s">
        <v>198</v>
      </c>
      <c r="J601" s="36" t="s">
        <v>199</v>
      </c>
      <c r="K601" s="36" t="s">
        <v>52</v>
      </c>
      <c r="L601" s="36" t="s">
        <v>195</v>
      </c>
      <c r="M601" s="36" t="s">
        <v>62</v>
      </c>
      <c r="N601" s="36" t="s">
        <v>200</v>
      </c>
      <c r="O601" s="36" t="s">
        <v>108</v>
      </c>
      <c r="P601" s="36" t="s">
        <v>56</v>
      </c>
      <c r="Q601" s="36" t="s">
        <v>831</v>
      </c>
      <c r="R601" s="37" t="str">
        <f t="shared" si="9"/>
        <v>http://maps.google.com/maps?q=16.06736,99.18129</v>
      </c>
    </row>
    <row r="602" spans="1:18" s="31" customFormat="1">
      <c r="A602" s="32">
        <v>45028</v>
      </c>
      <c r="B602" s="33">
        <v>2.02</v>
      </c>
      <c r="C602" s="34">
        <v>16.069839999999999</v>
      </c>
      <c r="D602" s="34">
        <v>99.207989999999995</v>
      </c>
      <c r="E602" s="35">
        <v>522245.47229499999</v>
      </c>
      <c r="F602" s="35">
        <v>1776671.8892099999</v>
      </c>
      <c r="G602" s="36" t="s">
        <v>48</v>
      </c>
      <c r="H602" s="36" t="s">
        <v>197</v>
      </c>
      <c r="I602" s="36" t="s">
        <v>198</v>
      </c>
      <c r="J602" s="36" t="s">
        <v>199</v>
      </c>
      <c r="K602" s="36" t="s">
        <v>52</v>
      </c>
      <c r="L602" s="36" t="s">
        <v>195</v>
      </c>
      <c r="M602" s="36" t="s">
        <v>62</v>
      </c>
      <c r="N602" s="36" t="s">
        <v>200</v>
      </c>
      <c r="O602" s="36" t="s">
        <v>108</v>
      </c>
      <c r="P602" s="36" t="s">
        <v>56</v>
      </c>
      <c r="Q602" s="36" t="s">
        <v>831</v>
      </c>
      <c r="R602" s="37" t="str">
        <f t="shared" si="9"/>
        <v>http://maps.google.com/maps?q=16.06984,99.20799</v>
      </c>
    </row>
    <row r="603" spans="1:18" s="31" customFormat="1">
      <c r="A603" s="32">
        <v>45028</v>
      </c>
      <c r="B603" s="33">
        <v>2.02</v>
      </c>
      <c r="C603" s="34">
        <v>16.070080000000001</v>
      </c>
      <c r="D603" s="34">
        <v>99.185540000000003</v>
      </c>
      <c r="E603" s="35">
        <v>519844.31175499997</v>
      </c>
      <c r="F603" s="35">
        <v>1776696.15439</v>
      </c>
      <c r="G603" s="36" t="s">
        <v>48</v>
      </c>
      <c r="H603" s="36" t="s">
        <v>197</v>
      </c>
      <c r="I603" s="36" t="s">
        <v>198</v>
      </c>
      <c r="J603" s="36" t="s">
        <v>199</v>
      </c>
      <c r="K603" s="36" t="s">
        <v>52</v>
      </c>
      <c r="L603" s="36" t="s">
        <v>195</v>
      </c>
      <c r="M603" s="36" t="s">
        <v>62</v>
      </c>
      <c r="N603" s="36" t="s">
        <v>200</v>
      </c>
      <c r="O603" s="36" t="s">
        <v>108</v>
      </c>
      <c r="P603" s="36" t="s">
        <v>56</v>
      </c>
      <c r="Q603" s="36" t="s">
        <v>831</v>
      </c>
      <c r="R603" s="37" t="str">
        <f t="shared" si="9"/>
        <v>http://maps.google.com/maps?q=16.07008,99.18554</v>
      </c>
    </row>
    <row r="604" spans="1:18" s="31" customFormat="1">
      <c r="A604" s="32">
        <v>45028</v>
      </c>
      <c r="B604" s="33">
        <v>2.02</v>
      </c>
      <c r="C604" s="34">
        <v>16.072800000000001</v>
      </c>
      <c r="D604" s="34">
        <v>99.189769999999996</v>
      </c>
      <c r="E604" s="35">
        <v>520296.454211</v>
      </c>
      <c r="F604" s="35">
        <v>1776997.43921</v>
      </c>
      <c r="G604" s="36" t="s">
        <v>48</v>
      </c>
      <c r="H604" s="36" t="s">
        <v>197</v>
      </c>
      <c r="I604" s="36" t="s">
        <v>198</v>
      </c>
      <c r="J604" s="36" t="s">
        <v>199</v>
      </c>
      <c r="K604" s="36" t="s">
        <v>52</v>
      </c>
      <c r="L604" s="36" t="s">
        <v>195</v>
      </c>
      <c r="M604" s="36" t="s">
        <v>62</v>
      </c>
      <c r="N604" s="36" t="s">
        <v>200</v>
      </c>
      <c r="O604" s="36" t="s">
        <v>108</v>
      </c>
      <c r="P604" s="36" t="s">
        <v>56</v>
      </c>
      <c r="Q604" s="36" t="s">
        <v>831</v>
      </c>
      <c r="R604" s="37" t="str">
        <f t="shared" si="9"/>
        <v>http://maps.google.com/maps?q=16.0728,99.18977</v>
      </c>
    </row>
    <row r="605" spans="1:18" s="31" customFormat="1">
      <c r="A605" s="32">
        <v>45028</v>
      </c>
      <c r="B605" s="33">
        <v>2.02</v>
      </c>
      <c r="C605" s="34">
        <v>16.07339</v>
      </c>
      <c r="D605" s="34">
        <v>99.186139999999995</v>
      </c>
      <c r="E605" s="35">
        <v>519908.15526099998</v>
      </c>
      <c r="F605" s="35">
        <v>1777062.3498500001</v>
      </c>
      <c r="G605" s="36" t="s">
        <v>48</v>
      </c>
      <c r="H605" s="36" t="s">
        <v>197</v>
      </c>
      <c r="I605" s="36" t="s">
        <v>198</v>
      </c>
      <c r="J605" s="36" t="s">
        <v>199</v>
      </c>
      <c r="K605" s="36" t="s">
        <v>52</v>
      </c>
      <c r="L605" s="36" t="s">
        <v>195</v>
      </c>
      <c r="M605" s="36" t="s">
        <v>62</v>
      </c>
      <c r="N605" s="36" t="s">
        <v>200</v>
      </c>
      <c r="O605" s="36" t="s">
        <v>108</v>
      </c>
      <c r="P605" s="36" t="s">
        <v>56</v>
      </c>
      <c r="Q605" s="36" t="s">
        <v>831</v>
      </c>
      <c r="R605" s="37" t="str">
        <f t="shared" si="9"/>
        <v>http://maps.google.com/maps?q=16.07339,99.18614</v>
      </c>
    </row>
    <row r="606" spans="1:18" s="31" customFormat="1">
      <c r="A606" s="32">
        <v>45028</v>
      </c>
      <c r="B606" s="33">
        <v>2.02</v>
      </c>
      <c r="C606" s="34">
        <v>16.076699999999999</v>
      </c>
      <c r="D606" s="34">
        <v>99.18674</v>
      </c>
      <c r="E606" s="35">
        <v>519971.99657999998</v>
      </c>
      <c r="F606" s="35">
        <v>1777428.54562</v>
      </c>
      <c r="G606" s="36" t="s">
        <v>48</v>
      </c>
      <c r="H606" s="36" t="s">
        <v>197</v>
      </c>
      <c r="I606" s="36" t="s">
        <v>198</v>
      </c>
      <c r="J606" s="36" t="s">
        <v>199</v>
      </c>
      <c r="K606" s="36" t="s">
        <v>52</v>
      </c>
      <c r="L606" s="36" t="s">
        <v>195</v>
      </c>
      <c r="M606" s="36" t="s">
        <v>62</v>
      </c>
      <c r="N606" s="36" t="s">
        <v>200</v>
      </c>
      <c r="O606" s="36" t="s">
        <v>108</v>
      </c>
      <c r="P606" s="36" t="s">
        <v>56</v>
      </c>
      <c r="Q606" s="36" t="s">
        <v>831</v>
      </c>
      <c r="R606" s="37" t="str">
        <f t="shared" si="9"/>
        <v>http://maps.google.com/maps?q=16.0767,99.18674</v>
      </c>
    </row>
    <row r="607" spans="1:18" s="31" customFormat="1">
      <c r="A607" s="32">
        <v>45028</v>
      </c>
      <c r="B607" s="33">
        <v>2.02</v>
      </c>
      <c r="C607" s="34">
        <v>16.080010000000001</v>
      </c>
      <c r="D607" s="34">
        <v>99.187349999999995</v>
      </c>
      <c r="E607" s="35">
        <v>520036.90520500002</v>
      </c>
      <c r="F607" s="35">
        <v>1777794.74269</v>
      </c>
      <c r="G607" s="36" t="s">
        <v>48</v>
      </c>
      <c r="H607" s="36" t="s">
        <v>197</v>
      </c>
      <c r="I607" s="36" t="s">
        <v>198</v>
      </c>
      <c r="J607" s="36" t="s">
        <v>199</v>
      </c>
      <c r="K607" s="36" t="s">
        <v>52</v>
      </c>
      <c r="L607" s="36" t="s">
        <v>195</v>
      </c>
      <c r="M607" s="36" t="s">
        <v>62</v>
      </c>
      <c r="N607" s="36" t="s">
        <v>200</v>
      </c>
      <c r="O607" s="36" t="s">
        <v>108</v>
      </c>
      <c r="P607" s="36" t="s">
        <v>56</v>
      </c>
      <c r="Q607" s="36" t="s">
        <v>831</v>
      </c>
      <c r="R607" s="37" t="str">
        <f t="shared" si="9"/>
        <v>http://maps.google.com/maps?q=16.08001,99.18735</v>
      </c>
    </row>
    <row r="608" spans="1:18" s="31" customFormat="1">
      <c r="A608" s="32">
        <v>45028</v>
      </c>
      <c r="B608" s="33">
        <v>2.02</v>
      </c>
      <c r="C608" s="34">
        <v>16.082730000000002</v>
      </c>
      <c r="D608" s="34">
        <v>99.191609999999997</v>
      </c>
      <c r="E608" s="35">
        <v>520492.23088599998</v>
      </c>
      <c r="F608" s="35">
        <v>1778096.0349699999</v>
      </c>
      <c r="G608" s="36" t="s">
        <v>48</v>
      </c>
      <c r="H608" s="36" t="s">
        <v>197</v>
      </c>
      <c r="I608" s="36" t="s">
        <v>198</v>
      </c>
      <c r="J608" s="36" t="s">
        <v>199</v>
      </c>
      <c r="K608" s="36" t="s">
        <v>52</v>
      </c>
      <c r="L608" s="36" t="s">
        <v>195</v>
      </c>
      <c r="M608" s="36" t="s">
        <v>62</v>
      </c>
      <c r="N608" s="36" t="s">
        <v>200</v>
      </c>
      <c r="O608" s="36" t="s">
        <v>108</v>
      </c>
      <c r="P608" s="36" t="s">
        <v>56</v>
      </c>
      <c r="Q608" s="36" t="s">
        <v>831</v>
      </c>
      <c r="R608" s="37" t="str">
        <f t="shared" si="9"/>
        <v>http://maps.google.com/maps?q=16.08273,99.19161</v>
      </c>
    </row>
    <row r="609" spans="1:18" s="31" customFormat="1">
      <c r="A609" s="32">
        <v>45028</v>
      </c>
      <c r="B609" s="33">
        <v>2.02</v>
      </c>
      <c r="C609" s="34">
        <v>16.083310000000001</v>
      </c>
      <c r="D609" s="34">
        <v>99.187979999999996</v>
      </c>
      <c r="E609" s="35">
        <v>520103.95156299998</v>
      </c>
      <c r="F609" s="35">
        <v>1778159.8358700001</v>
      </c>
      <c r="G609" s="36" t="s">
        <v>48</v>
      </c>
      <c r="H609" s="36" t="s">
        <v>197</v>
      </c>
      <c r="I609" s="36" t="s">
        <v>198</v>
      </c>
      <c r="J609" s="36" t="s">
        <v>199</v>
      </c>
      <c r="K609" s="36" t="s">
        <v>52</v>
      </c>
      <c r="L609" s="36" t="s">
        <v>195</v>
      </c>
      <c r="M609" s="36" t="s">
        <v>62</v>
      </c>
      <c r="N609" s="36" t="s">
        <v>200</v>
      </c>
      <c r="O609" s="36" t="s">
        <v>108</v>
      </c>
      <c r="P609" s="36" t="s">
        <v>56</v>
      </c>
      <c r="Q609" s="36" t="s">
        <v>831</v>
      </c>
      <c r="R609" s="37" t="str">
        <f t="shared" si="9"/>
        <v>http://maps.google.com/maps?q=16.08331,99.18798</v>
      </c>
    </row>
    <row r="610" spans="1:18" s="31" customFormat="1">
      <c r="A610" s="32">
        <v>45028</v>
      </c>
      <c r="B610" s="33">
        <v>2.02</v>
      </c>
      <c r="C610" s="34">
        <v>18.605</v>
      </c>
      <c r="D610" s="34">
        <v>98.668660000000003</v>
      </c>
      <c r="E610" s="35">
        <v>465044.88331399998</v>
      </c>
      <c r="F610" s="35">
        <v>2057154.7464600001</v>
      </c>
      <c r="G610" s="36" t="s">
        <v>48</v>
      </c>
      <c r="H610" s="36" t="s">
        <v>192</v>
      </c>
      <c r="I610" s="36" t="s">
        <v>193</v>
      </c>
      <c r="J610" s="36" t="s">
        <v>60</v>
      </c>
      <c r="K610" s="36" t="s">
        <v>52</v>
      </c>
      <c r="L610" s="36" t="s">
        <v>70</v>
      </c>
      <c r="M610" s="36" t="s">
        <v>62</v>
      </c>
      <c r="N610" s="36" t="s">
        <v>54</v>
      </c>
      <c r="O610" s="36" t="s">
        <v>64</v>
      </c>
      <c r="P610" s="36" t="s">
        <v>56</v>
      </c>
      <c r="Q610" s="36" t="s">
        <v>831</v>
      </c>
      <c r="R610" s="37" t="str">
        <f t="shared" si="9"/>
        <v>http://maps.google.com/maps?q=18.605,98.66866</v>
      </c>
    </row>
    <row r="611" spans="1:18" s="31" customFormat="1">
      <c r="A611" s="32">
        <v>45028</v>
      </c>
      <c r="B611" s="33">
        <v>2.02</v>
      </c>
      <c r="C611" s="34">
        <v>18.20722</v>
      </c>
      <c r="D611" s="34">
        <v>98.040620000000004</v>
      </c>
      <c r="E611" s="35">
        <v>398552.96496399998</v>
      </c>
      <c r="F611" s="35">
        <v>2013377.1991000001</v>
      </c>
      <c r="G611" s="36" t="s">
        <v>48</v>
      </c>
      <c r="H611" s="36" t="s">
        <v>190</v>
      </c>
      <c r="I611" s="36" t="s">
        <v>191</v>
      </c>
      <c r="J611" s="36" t="s">
        <v>93</v>
      </c>
      <c r="K611" s="36" t="s">
        <v>52</v>
      </c>
      <c r="L611" s="36" t="s">
        <v>191</v>
      </c>
      <c r="M611" s="36" t="s">
        <v>72</v>
      </c>
      <c r="N611" s="36" t="s">
        <v>54</v>
      </c>
      <c r="O611" s="36" t="s">
        <v>119</v>
      </c>
      <c r="P611" s="36" t="s">
        <v>56</v>
      </c>
      <c r="Q611" s="36" t="s">
        <v>831</v>
      </c>
      <c r="R611" s="37" t="str">
        <f t="shared" si="9"/>
        <v>http://maps.google.com/maps?q=18.20722,98.04062</v>
      </c>
    </row>
    <row r="612" spans="1:18" s="31" customFormat="1">
      <c r="A612" s="32">
        <v>45028</v>
      </c>
      <c r="B612" s="33">
        <v>2.02</v>
      </c>
      <c r="C612" s="34">
        <v>16.889019999999999</v>
      </c>
      <c r="D612" s="34">
        <v>99.676460000000006</v>
      </c>
      <c r="E612" s="35">
        <v>572048.23716100003</v>
      </c>
      <c r="F612" s="35">
        <v>1867401.5077899999</v>
      </c>
      <c r="G612" s="36" t="s">
        <v>48</v>
      </c>
      <c r="H612" s="36" t="s">
        <v>185</v>
      </c>
      <c r="I612" s="36" t="s">
        <v>186</v>
      </c>
      <c r="J612" s="36" t="s">
        <v>187</v>
      </c>
      <c r="K612" s="36" t="s">
        <v>52</v>
      </c>
      <c r="L612" s="36" t="s">
        <v>188</v>
      </c>
      <c r="M612" s="36" t="s">
        <v>62</v>
      </c>
      <c r="N612" s="36" t="s">
        <v>189</v>
      </c>
      <c r="O612" s="36" t="s">
        <v>55</v>
      </c>
      <c r="P612" s="36" t="s">
        <v>56</v>
      </c>
      <c r="Q612" s="36" t="s">
        <v>831</v>
      </c>
      <c r="R612" s="37" t="str">
        <f t="shared" si="9"/>
        <v>http://maps.google.com/maps?q=16.88902,99.67646</v>
      </c>
    </row>
    <row r="613" spans="1:18" s="31" customFormat="1">
      <c r="A613" s="32">
        <v>45028</v>
      </c>
      <c r="B613" s="33">
        <v>2.02</v>
      </c>
      <c r="C613" s="34">
        <v>14.94604</v>
      </c>
      <c r="D613" s="34">
        <v>98.760279999999995</v>
      </c>
      <c r="E613" s="35">
        <v>474221.79255100002</v>
      </c>
      <c r="F613" s="35">
        <v>1652371.70053</v>
      </c>
      <c r="G613" s="36" t="s">
        <v>48</v>
      </c>
      <c r="H613" s="36" t="s">
        <v>182</v>
      </c>
      <c r="I613" s="36" t="s">
        <v>183</v>
      </c>
      <c r="J613" s="36" t="s">
        <v>124</v>
      </c>
      <c r="K613" s="36" t="s">
        <v>125</v>
      </c>
      <c r="L613" s="36" t="s">
        <v>184</v>
      </c>
      <c r="M613" s="36" t="s">
        <v>62</v>
      </c>
      <c r="N613" s="36" t="s">
        <v>54</v>
      </c>
      <c r="O613" s="36" t="s">
        <v>127</v>
      </c>
      <c r="P613" s="36" t="s">
        <v>56</v>
      </c>
      <c r="Q613" s="36" t="s">
        <v>831</v>
      </c>
      <c r="R613" s="37" t="str">
        <f t="shared" si="9"/>
        <v>http://maps.google.com/maps?q=14.94604,98.76028</v>
      </c>
    </row>
    <row r="614" spans="1:18" s="31" customFormat="1">
      <c r="A614" s="32">
        <v>45028</v>
      </c>
      <c r="B614" s="33">
        <v>2.02</v>
      </c>
      <c r="C614" s="34">
        <v>19.99689</v>
      </c>
      <c r="D614" s="34">
        <v>99.552980000000005</v>
      </c>
      <c r="E614" s="35">
        <v>557846.42735999997</v>
      </c>
      <c r="F614" s="35">
        <v>2211232.61693</v>
      </c>
      <c r="G614" s="36" t="s">
        <v>48</v>
      </c>
      <c r="H614" s="36" t="s">
        <v>176</v>
      </c>
      <c r="I614" s="36" t="s">
        <v>177</v>
      </c>
      <c r="J614" s="36" t="s">
        <v>111</v>
      </c>
      <c r="K614" s="36" t="s">
        <v>52</v>
      </c>
      <c r="L614" s="36" t="s">
        <v>175</v>
      </c>
      <c r="M614" s="36" t="s">
        <v>72</v>
      </c>
      <c r="N614" s="36" t="s">
        <v>178</v>
      </c>
      <c r="O614" s="36" t="s">
        <v>115</v>
      </c>
      <c r="P614" s="36" t="s">
        <v>56</v>
      </c>
      <c r="Q614" s="36" t="s">
        <v>68</v>
      </c>
      <c r="R614" s="37" t="str">
        <f t="shared" si="9"/>
        <v>http://maps.google.com/maps?q=19.99689,99.55298</v>
      </c>
    </row>
    <row r="615" spans="1:18" s="31" customFormat="1">
      <c r="A615" s="32">
        <v>45028</v>
      </c>
      <c r="B615" s="33">
        <v>2.02</v>
      </c>
      <c r="C615" s="34">
        <v>19.99746</v>
      </c>
      <c r="D615" s="34">
        <v>99.549319999999994</v>
      </c>
      <c r="E615" s="35">
        <v>557463.34422600002</v>
      </c>
      <c r="F615" s="35">
        <v>2211294.4358199998</v>
      </c>
      <c r="G615" s="36" t="s">
        <v>48</v>
      </c>
      <c r="H615" s="36" t="s">
        <v>176</v>
      </c>
      <c r="I615" s="36" t="s">
        <v>177</v>
      </c>
      <c r="J615" s="36" t="s">
        <v>111</v>
      </c>
      <c r="K615" s="36" t="s">
        <v>52</v>
      </c>
      <c r="L615" s="36" t="s">
        <v>175</v>
      </c>
      <c r="M615" s="36" t="s">
        <v>72</v>
      </c>
      <c r="N615" s="36" t="s">
        <v>178</v>
      </c>
      <c r="O615" s="36" t="s">
        <v>115</v>
      </c>
      <c r="P615" s="36" t="s">
        <v>56</v>
      </c>
      <c r="Q615" s="36" t="s">
        <v>68</v>
      </c>
      <c r="R615" s="37" t="str">
        <f t="shared" si="9"/>
        <v>http://maps.google.com/maps?q=19.99746,99.54932</v>
      </c>
    </row>
    <row r="616" spans="1:18" s="31" customFormat="1">
      <c r="A616" s="32">
        <v>45028</v>
      </c>
      <c r="B616" s="33">
        <v>2.02</v>
      </c>
      <c r="C616" s="34">
        <v>20.001919999999998</v>
      </c>
      <c r="D616" s="34">
        <v>99.542590000000004</v>
      </c>
      <c r="E616" s="35">
        <v>556757.71646999998</v>
      </c>
      <c r="F616" s="35">
        <v>2211785.7022799999</v>
      </c>
      <c r="G616" s="36" t="s">
        <v>48</v>
      </c>
      <c r="H616" s="36" t="s">
        <v>176</v>
      </c>
      <c r="I616" s="36" t="s">
        <v>177</v>
      </c>
      <c r="J616" s="36" t="s">
        <v>111</v>
      </c>
      <c r="K616" s="36" t="s">
        <v>52</v>
      </c>
      <c r="L616" s="36" t="s">
        <v>175</v>
      </c>
      <c r="M616" s="36" t="s">
        <v>72</v>
      </c>
      <c r="N616" s="36" t="s">
        <v>178</v>
      </c>
      <c r="O616" s="36" t="s">
        <v>115</v>
      </c>
      <c r="P616" s="36" t="s">
        <v>56</v>
      </c>
      <c r="Q616" s="36" t="s">
        <v>68</v>
      </c>
      <c r="R616" s="37" t="str">
        <f t="shared" si="9"/>
        <v>http://maps.google.com/maps?q=20.00192,99.54259</v>
      </c>
    </row>
    <row r="617" spans="1:18" s="31" customFormat="1">
      <c r="A617" s="32">
        <v>45028</v>
      </c>
      <c r="B617" s="33">
        <v>2.02</v>
      </c>
      <c r="C617" s="34">
        <v>19.700330000000001</v>
      </c>
      <c r="D617" s="34">
        <v>99.583380000000005</v>
      </c>
      <c r="E617" s="35">
        <v>561140.06939800002</v>
      </c>
      <c r="F617" s="35">
        <v>2178425.3102699998</v>
      </c>
      <c r="G617" s="36" t="s">
        <v>48</v>
      </c>
      <c r="H617" s="36" t="s">
        <v>174</v>
      </c>
      <c r="I617" s="36" t="s">
        <v>174</v>
      </c>
      <c r="J617" s="36" t="s">
        <v>111</v>
      </c>
      <c r="K617" s="36" t="s">
        <v>52</v>
      </c>
      <c r="L617" s="36" t="s">
        <v>175</v>
      </c>
      <c r="M617" s="36" t="s">
        <v>72</v>
      </c>
      <c r="N617" s="36" t="s">
        <v>54</v>
      </c>
      <c r="O617" s="36" t="s">
        <v>115</v>
      </c>
      <c r="P617" s="36" t="s">
        <v>56</v>
      </c>
      <c r="Q617" s="36" t="s">
        <v>831</v>
      </c>
      <c r="R617" s="37" t="str">
        <f t="shared" si="9"/>
        <v>http://maps.google.com/maps?q=19.70033,99.58338</v>
      </c>
    </row>
    <row r="618" spans="1:18" s="31" customFormat="1">
      <c r="A618" s="32">
        <v>45028</v>
      </c>
      <c r="B618" s="33">
        <v>2.02</v>
      </c>
      <c r="C618" s="34">
        <v>19.70092</v>
      </c>
      <c r="D618" s="34">
        <v>99.579729999999998</v>
      </c>
      <c r="E618" s="35">
        <v>560757.30495799996</v>
      </c>
      <c r="F618" s="35">
        <v>2178489.2911399999</v>
      </c>
      <c r="G618" s="36" t="s">
        <v>48</v>
      </c>
      <c r="H618" s="36" t="s">
        <v>174</v>
      </c>
      <c r="I618" s="36" t="s">
        <v>174</v>
      </c>
      <c r="J618" s="36" t="s">
        <v>111</v>
      </c>
      <c r="K618" s="36" t="s">
        <v>52</v>
      </c>
      <c r="L618" s="36" t="s">
        <v>175</v>
      </c>
      <c r="M618" s="36" t="s">
        <v>72</v>
      </c>
      <c r="N618" s="36" t="s">
        <v>54</v>
      </c>
      <c r="O618" s="36" t="s">
        <v>115</v>
      </c>
      <c r="P618" s="36" t="s">
        <v>56</v>
      </c>
      <c r="Q618" s="36" t="s">
        <v>831</v>
      </c>
      <c r="R618" s="37" t="str">
        <f t="shared" si="9"/>
        <v>http://maps.google.com/maps?q=19.70092,99.57973</v>
      </c>
    </row>
    <row r="619" spans="1:18" s="31" customFormat="1">
      <c r="A619" s="32">
        <v>45028</v>
      </c>
      <c r="B619" s="33">
        <v>2.02</v>
      </c>
      <c r="C619" s="34">
        <v>19.704219999999999</v>
      </c>
      <c r="D619" s="34">
        <v>99.58032</v>
      </c>
      <c r="E619" s="35">
        <v>560817.893209</v>
      </c>
      <c r="F619" s="35">
        <v>2178854.6825999999</v>
      </c>
      <c r="G619" s="36" t="s">
        <v>48</v>
      </c>
      <c r="H619" s="36" t="s">
        <v>174</v>
      </c>
      <c r="I619" s="36" t="s">
        <v>174</v>
      </c>
      <c r="J619" s="36" t="s">
        <v>111</v>
      </c>
      <c r="K619" s="36" t="s">
        <v>52</v>
      </c>
      <c r="L619" s="36" t="s">
        <v>175</v>
      </c>
      <c r="M619" s="36" t="s">
        <v>72</v>
      </c>
      <c r="N619" s="36" t="s">
        <v>54</v>
      </c>
      <c r="O619" s="36" t="s">
        <v>115</v>
      </c>
      <c r="P619" s="36" t="s">
        <v>56</v>
      </c>
      <c r="Q619" s="36" t="s">
        <v>831</v>
      </c>
      <c r="R619" s="37" t="str">
        <f t="shared" si="9"/>
        <v>http://maps.google.com/maps?q=19.70422,99.58032</v>
      </c>
    </row>
    <row r="620" spans="1:18" s="31" customFormat="1">
      <c r="A620" s="32">
        <v>45028</v>
      </c>
      <c r="B620" s="33">
        <v>2.02</v>
      </c>
      <c r="C620" s="34">
        <v>20.023219999999998</v>
      </c>
      <c r="D620" s="34">
        <v>99.579740000000001</v>
      </c>
      <c r="E620" s="35">
        <v>560635.73478399997</v>
      </c>
      <c r="F620" s="35">
        <v>2214155.8763600001</v>
      </c>
      <c r="G620" s="36" t="s">
        <v>48</v>
      </c>
      <c r="H620" s="36" t="s">
        <v>180</v>
      </c>
      <c r="I620" s="36" t="s">
        <v>177</v>
      </c>
      <c r="J620" s="36" t="s">
        <v>111</v>
      </c>
      <c r="K620" s="36" t="s">
        <v>52</v>
      </c>
      <c r="L620" s="36" t="s">
        <v>175</v>
      </c>
      <c r="M620" s="36" t="s">
        <v>72</v>
      </c>
      <c r="N620" s="36" t="s">
        <v>54</v>
      </c>
      <c r="O620" s="36" t="s">
        <v>115</v>
      </c>
      <c r="P620" s="36" t="s">
        <v>56</v>
      </c>
      <c r="Q620" s="36" t="s">
        <v>831</v>
      </c>
      <c r="R620" s="37" t="str">
        <f t="shared" si="9"/>
        <v>http://maps.google.com/maps?q=20.02322,99.57974</v>
      </c>
    </row>
    <row r="621" spans="1:18" s="31" customFormat="1">
      <c r="A621" s="32">
        <v>45028</v>
      </c>
      <c r="B621" s="33">
        <v>2.02</v>
      </c>
      <c r="C621" s="34">
        <v>20.07441</v>
      </c>
      <c r="D621" s="34">
        <v>99.809839999999994</v>
      </c>
      <c r="E621" s="35">
        <v>584675.78997000004</v>
      </c>
      <c r="F621" s="35">
        <v>2219920.9646000001</v>
      </c>
      <c r="G621" s="36" t="s">
        <v>48</v>
      </c>
      <c r="H621" s="36" t="s">
        <v>181</v>
      </c>
      <c r="I621" s="36" t="s">
        <v>177</v>
      </c>
      <c r="J621" s="36" t="s">
        <v>111</v>
      </c>
      <c r="K621" s="36" t="s">
        <v>52</v>
      </c>
      <c r="L621" s="36" t="s">
        <v>175</v>
      </c>
      <c r="M621" s="36" t="s">
        <v>72</v>
      </c>
      <c r="N621" s="36" t="s">
        <v>54</v>
      </c>
      <c r="O621" s="36" t="s">
        <v>115</v>
      </c>
      <c r="P621" s="36" t="s">
        <v>56</v>
      </c>
      <c r="Q621" s="36" t="s">
        <v>831</v>
      </c>
      <c r="R621" s="37" t="str">
        <f t="shared" si="9"/>
        <v>http://maps.google.com/maps?q=20.07441,99.80984</v>
      </c>
    </row>
    <row r="622" spans="1:18" s="31" customFormat="1">
      <c r="A622" s="32">
        <v>45028</v>
      </c>
      <c r="B622" s="33">
        <v>2.02</v>
      </c>
      <c r="C622" s="34">
        <v>20.074999999999999</v>
      </c>
      <c r="D622" s="34">
        <v>99.806179999999998</v>
      </c>
      <c r="E622" s="35">
        <v>584292.77040100005</v>
      </c>
      <c r="F622" s="35">
        <v>2219984.40692</v>
      </c>
      <c r="G622" s="36" t="s">
        <v>48</v>
      </c>
      <c r="H622" s="36" t="s">
        <v>181</v>
      </c>
      <c r="I622" s="36" t="s">
        <v>177</v>
      </c>
      <c r="J622" s="36" t="s">
        <v>111</v>
      </c>
      <c r="K622" s="36" t="s">
        <v>52</v>
      </c>
      <c r="L622" s="36" t="s">
        <v>175</v>
      </c>
      <c r="M622" s="36" t="s">
        <v>72</v>
      </c>
      <c r="N622" s="36" t="s">
        <v>54</v>
      </c>
      <c r="O622" s="36" t="s">
        <v>115</v>
      </c>
      <c r="P622" s="36" t="s">
        <v>56</v>
      </c>
      <c r="Q622" s="36" t="s">
        <v>831</v>
      </c>
      <c r="R622" s="37" t="str">
        <f t="shared" si="9"/>
        <v>http://maps.google.com/maps?q=20.075,99.80618</v>
      </c>
    </row>
    <row r="623" spans="1:18" s="31" customFormat="1">
      <c r="A623" s="32">
        <v>45028</v>
      </c>
      <c r="B623" s="33">
        <v>2.02</v>
      </c>
      <c r="C623" s="34">
        <v>19.786539999999999</v>
      </c>
      <c r="D623" s="34">
        <v>99.575550000000007</v>
      </c>
      <c r="E623" s="35">
        <v>560287.06480000005</v>
      </c>
      <c r="F623" s="35">
        <v>2187962.61112</v>
      </c>
      <c r="G623" s="36" t="s">
        <v>48</v>
      </c>
      <c r="H623" s="36" t="s">
        <v>176</v>
      </c>
      <c r="I623" s="36" t="s">
        <v>177</v>
      </c>
      <c r="J623" s="36" t="s">
        <v>111</v>
      </c>
      <c r="K623" s="36" t="s">
        <v>52</v>
      </c>
      <c r="L623" s="36" t="s">
        <v>175</v>
      </c>
      <c r="M623" s="36" t="s">
        <v>72</v>
      </c>
      <c r="N623" s="36" t="s">
        <v>178</v>
      </c>
      <c r="O623" s="36" t="s">
        <v>115</v>
      </c>
      <c r="P623" s="36" t="s">
        <v>56</v>
      </c>
      <c r="Q623" s="36" t="s">
        <v>831</v>
      </c>
      <c r="R623" s="37" t="str">
        <f t="shared" si="9"/>
        <v>http://maps.google.com/maps?q=19.78654,99.57555</v>
      </c>
    </row>
    <row r="624" spans="1:18" s="31" customFormat="1">
      <c r="A624" s="32">
        <v>45028</v>
      </c>
      <c r="B624" s="33">
        <v>2.02</v>
      </c>
      <c r="C624" s="34">
        <v>19.787130000000001</v>
      </c>
      <c r="D624" s="34">
        <v>99.571879999999993</v>
      </c>
      <c r="E624" s="35">
        <v>559902.41321000003</v>
      </c>
      <c r="F624" s="35">
        <v>2188026.5983600002</v>
      </c>
      <c r="G624" s="36" t="s">
        <v>48</v>
      </c>
      <c r="H624" s="36" t="s">
        <v>176</v>
      </c>
      <c r="I624" s="36" t="s">
        <v>177</v>
      </c>
      <c r="J624" s="36" t="s">
        <v>111</v>
      </c>
      <c r="K624" s="36" t="s">
        <v>52</v>
      </c>
      <c r="L624" s="36" t="s">
        <v>175</v>
      </c>
      <c r="M624" s="36" t="s">
        <v>72</v>
      </c>
      <c r="N624" s="36" t="s">
        <v>178</v>
      </c>
      <c r="O624" s="36" t="s">
        <v>115</v>
      </c>
      <c r="P624" s="36" t="s">
        <v>56</v>
      </c>
      <c r="Q624" s="36" t="s">
        <v>831</v>
      </c>
      <c r="R624" s="37" t="str">
        <f t="shared" si="9"/>
        <v>http://maps.google.com/maps?q=19.78713,99.57188</v>
      </c>
    </row>
    <row r="625" spans="1:18" s="31" customFormat="1">
      <c r="A625" s="32">
        <v>45028</v>
      </c>
      <c r="B625" s="33">
        <v>2.02</v>
      </c>
      <c r="C625" s="34">
        <v>19.79044</v>
      </c>
      <c r="D625" s="34">
        <v>99.572460000000007</v>
      </c>
      <c r="E625" s="35">
        <v>559961.928679</v>
      </c>
      <c r="F625" s="35">
        <v>2188393.0938800001</v>
      </c>
      <c r="G625" s="36" t="s">
        <v>48</v>
      </c>
      <c r="H625" s="36" t="s">
        <v>176</v>
      </c>
      <c r="I625" s="36" t="s">
        <v>177</v>
      </c>
      <c r="J625" s="36" t="s">
        <v>111</v>
      </c>
      <c r="K625" s="36" t="s">
        <v>52</v>
      </c>
      <c r="L625" s="36" t="s">
        <v>175</v>
      </c>
      <c r="M625" s="36" t="s">
        <v>72</v>
      </c>
      <c r="N625" s="36" t="s">
        <v>178</v>
      </c>
      <c r="O625" s="36" t="s">
        <v>115</v>
      </c>
      <c r="P625" s="36" t="s">
        <v>56</v>
      </c>
      <c r="Q625" s="36" t="s">
        <v>831</v>
      </c>
      <c r="R625" s="37" t="str">
        <f t="shared" si="9"/>
        <v>http://maps.google.com/maps?q=19.79044,99.57246</v>
      </c>
    </row>
    <row r="626" spans="1:18" s="31" customFormat="1">
      <c r="A626" s="32">
        <v>45028</v>
      </c>
      <c r="B626" s="33">
        <v>2.02</v>
      </c>
      <c r="C626" s="34">
        <v>19.793749999999999</v>
      </c>
      <c r="D626" s="34">
        <v>99.573030000000003</v>
      </c>
      <c r="E626" s="35">
        <v>560020.39399400004</v>
      </c>
      <c r="F626" s="35">
        <v>2188759.5862500002</v>
      </c>
      <c r="G626" s="36" t="s">
        <v>48</v>
      </c>
      <c r="H626" s="36" t="s">
        <v>176</v>
      </c>
      <c r="I626" s="36" t="s">
        <v>177</v>
      </c>
      <c r="J626" s="36" t="s">
        <v>111</v>
      </c>
      <c r="K626" s="36" t="s">
        <v>52</v>
      </c>
      <c r="L626" s="36" t="s">
        <v>175</v>
      </c>
      <c r="M626" s="36" t="s">
        <v>72</v>
      </c>
      <c r="N626" s="36" t="s">
        <v>178</v>
      </c>
      <c r="O626" s="36" t="s">
        <v>115</v>
      </c>
      <c r="P626" s="36" t="s">
        <v>56</v>
      </c>
      <c r="Q626" s="36" t="s">
        <v>831</v>
      </c>
      <c r="R626" s="37" t="str">
        <f t="shared" si="9"/>
        <v>http://maps.google.com/maps?q=19.79375,99.57303</v>
      </c>
    </row>
    <row r="627" spans="1:18" s="31" customFormat="1">
      <c r="A627" s="32">
        <v>45028</v>
      </c>
      <c r="B627" s="33">
        <v>2.02</v>
      </c>
      <c r="C627" s="34">
        <v>19.796469999999999</v>
      </c>
      <c r="D627" s="34">
        <v>99.577250000000006</v>
      </c>
      <c r="E627" s="35">
        <v>560461.390396</v>
      </c>
      <c r="F627" s="35">
        <v>2189062.0890000002</v>
      </c>
      <c r="G627" s="36" t="s">
        <v>48</v>
      </c>
      <c r="H627" s="36" t="s">
        <v>176</v>
      </c>
      <c r="I627" s="36" t="s">
        <v>177</v>
      </c>
      <c r="J627" s="36" t="s">
        <v>111</v>
      </c>
      <c r="K627" s="36" t="s">
        <v>52</v>
      </c>
      <c r="L627" s="36" t="s">
        <v>175</v>
      </c>
      <c r="M627" s="36" t="s">
        <v>72</v>
      </c>
      <c r="N627" s="36" t="s">
        <v>178</v>
      </c>
      <c r="O627" s="36" t="s">
        <v>115</v>
      </c>
      <c r="P627" s="36" t="s">
        <v>56</v>
      </c>
      <c r="Q627" s="36" t="s">
        <v>831</v>
      </c>
      <c r="R627" s="37" t="str">
        <f t="shared" si="9"/>
        <v>http://maps.google.com/maps?q=19.79647,99.57725</v>
      </c>
    </row>
    <row r="628" spans="1:18" s="31" customFormat="1">
      <c r="A628" s="32">
        <v>45028</v>
      </c>
      <c r="B628" s="33">
        <v>2.02</v>
      </c>
      <c r="C628" s="34">
        <v>19.813359999999999</v>
      </c>
      <c r="D628" s="34">
        <v>99.449240000000003</v>
      </c>
      <c r="E628" s="35">
        <v>547048.36407200003</v>
      </c>
      <c r="F628" s="35">
        <v>2190890.4611800001</v>
      </c>
      <c r="G628" s="36" t="s">
        <v>48</v>
      </c>
      <c r="H628" s="36" t="s">
        <v>179</v>
      </c>
      <c r="I628" s="36" t="s">
        <v>174</v>
      </c>
      <c r="J628" s="36" t="s">
        <v>111</v>
      </c>
      <c r="K628" s="36" t="s">
        <v>52</v>
      </c>
      <c r="L628" s="36" t="s">
        <v>175</v>
      </c>
      <c r="M628" s="36" t="s">
        <v>72</v>
      </c>
      <c r="N628" s="36" t="s">
        <v>178</v>
      </c>
      <c r="O628" s="36" t="s">
        <v>115</v>
      </c>
      <c r="P628" s="36" t="s">
        <v>56</v>
      </c>
      <c r="Q628" s="36" t="s">
        <v>831</v>
      </c>
      <c r="R628" s="37" t="str">
        <f t="shared" si="9"/>
        <v>http://maps.google.com/maps?q=19.81336,99.44924</v>
      </c>
    </row>
    <row r="629" spans="1:18" s="31" customFormat="1">
      <c r="A629" s="32">
        <v>45028</v>
      </c>
      <c r="B629" s="33">
        <v>2.02</v>
      </c>
      <c r="C629" s="34">
        <v>19.813939999999999</v>
      </c>
      <c r="D629" s="34">
        <v>99.445599999999999</v>
      </c>
      <c r="E629" s="35">
        <v>546666.97607099998</v>
      </c>
      <c r="F629" s="35">
        <v>2190953.6350799999</v>
      </c>
      <c r="G629" s="36" t="s">
        <v>48</v>
      </c>
      <c r="H629" s="36" t="s">
        <v>179</v>
      </c>
      <c r="I629" s="36" t="s">
        <v>174</v>
      </c>
      <c r="J629" s="36" t="s">
        <v>111</v>
      </c>
      <c r="K629" s="36" t="s">
        <v>52</v>
      </c>
      <c r="L629" s="36" t="s">
        <v>175</v>
      </c>
      <c r="M629" s="36" t="s">
        <v>72</v>
      </c>
      <c r="N629" s="36" t="s">
        <v>178</v>
      </c>
      <c r="O629" s="36" t="s">
        <v>115</v>
      </c>
      <c r="P629" s="36" t="s">
        <v>56</v>
      </c>
      <c r="Q629" s="36" t="s">
        <v>831</v>
      </c>
      <c r="R629" s="37" t="str">
        <f t="shared" si="9"/>
        <v>http://maps.google.com/maps?q=19.81394,99.4456</v>
      </c>
    </row>
    <row r="630" spans="1:18" s="31" customFormat="1">
      <c r="A630" s="32">
        <v>45028</v>
      </c>
      <c r="B630" s="33">
        <v>2.02</v>
      </c>
      <c r="C630" s="34">
        <v>19.817240000000002</v>
      </c>
      <c r="D630" s="34">
        <v>99.446169999999995</v>
      </c>
      <c r="E630" s="35">
        <v>546725.70817999996</v>
      </c>
      <c r="F630" s="35">
        <v>2191318.9715999998</v>
      </c>
      <c r="G630" s="36" t="s">
        <v>48</v>
      </c>
      <c r="H630" s="36" t="s">
        <v>179</v>
      </c>
      <c r="I630" s="36" t="s">
        <v>174</v>
      </c>
      <c r="J630" s="36" t="s">
        <v>111</v>
      </c>
      <c r="K630" s="36" t="s">
        <v>52</v>
      </c>
      <c r="L630" s="36" t="s">
        <v>175</v>
      </c>
      <c r="M630" s="36" t="s">
        <v>72</v>
      </c>
      <c r="N630" s="36" t="s">
        <v>178</v>
      </c>
      <c r="O630" s="36" t="s">
        <v>115</v>
      </c>
      <c r="P630" s="36" t="s">
        <v>56</v>
      </c>
      <c r="Q630" s="36" t="s">
        <v>831</v>
      </c>
      <c r="R630" s="37" t="str">
        <f t="shared" si="9"/>
        <v>http://maps.google.com/maps?q=19.81724,99.44617</v>
      </c>
    </row>
    <row r="631" spans="1:18" s="31" customFormat="1">
      <c r="A631" s="32">
        <v>45028</v>
      </c>
      <c r="B631" s="33">
        <v>2.02</v>
      </c>
      <c r="C631" s="34">
        <v>19.87781</v>
      </c>
      <c r="D631" s="34">
        <v>99.599180000000004</v>
      </c>
      <c r="E631" s="35">
        <v>562726.46607700002</v>
      </c>
      <c r="F631" s="35">
        <v>2198071.3776500002</v>
      </c>
      <c r="G631" s="36" t="s">
        <v>48</v>
      </c>
      <c r="H631" s="36" t="s">
        <v>176</v>
      </c>
      <c r="I631" s="36" t="s">
        <v>177</v>
      </c>
      <c r="J631" s="36" t="s">
        <v>111</v>
      </c>
      <c r="K631" s="36" t="s">
        <v>52</v>
      </c>
      <c r="L631" s="36" t="s">
        <v>175</v>
      </c>
      <c r="M631" s="36" t="s">
        <v>72</v>
      </c>
      <c r="N631" s="36" t="s">
        <v>178</v>
      </c>
      <c r="O631" s="36" t="s">
        <v>115</v>
      </c>
      <c r="P631" s="36" t="s">
        <v>56</v>
      </c>
      <c r="Q631" s="36" t="s">
        <v>831</v>
      </c>
      <c r="R631" s="37" t="str">
        <f t="shared" si="9"/>
        <v>http://maps.google.com/maps?q=19.87781,99.59918</v>
      </c>
    </row>
    <row r="632" spans="1:18" s="31" customFormat="1">
      <c r="A632" s="32">
        <v>45028</v>
      </c>
      <c r="B632" s="33">
        <v>2.02</v>
      </c>
      <c r="C632" s="34">
        <v>19.996310000000001</v>
      </c>
      <c r="D632" s="34">
        <v>99.556640000000002</v>
      </c>
      <c r="E632" s="35">
        <v>558229.51710299996</v>
      </c>
      <c r="F632" s="35">
        <v>2211169.6997000002</v>
      </c>
      <c r="G632" s="36" t="s">
        <v>48</v>
      </c>
      <c r="H632" s="36" t="s">
        <v>176</v>
      </c>
      <c r="I632" s="36" t="s">
        <v>177</v>
      </c>
      <c r="J632" s="36" t="s">
        <v>111</v>
      </c>
      <c r="K632" s="36" t="s">
        <v>52</v>
      </c>
      <c r="L632" s="36" t="s">
        <v>175</v>
      </c>
      <c r="M632" s="36" t="s">
        <v>72</v>
      </c>
      <c r="N632" s="36" t="s">
        <v>178</v>
      </c>
      <c r="O632" s="36" t="s">
        <v>115</v>
      </c>
      <c r="P632" s="36" t="s">
        <v>56</v>
      </c>
      <c r="Q632" s="36" t="s">
        <v>831</v>
      </c>
      <c r="R632" s="37" t="str">
        <f t="shared" si="9"/>
        <v>http://maps.google.com/maps?q=19.99631,99.55664</v>
      </c>
    </row>
    <row r="633" spans="1:18" s="31" customFormat="1">
      <c r="A633" s="32">
        <v>45028</v>
      </c>
      <c r="B633" s="33">
        <v>2.02</v>
      </c>
      <c r="C633" s="34">
        <v>19.99804</v>
      </c>
      <c r="D633" s="34">
        <v>99.545659999999998</v>
      </c>
      <c r="E633" s="35">
        <v>557080.26041999995</v>
      </c>
      <c r="F633" s="35">
        <v>2211357.3696699999</v>
      </c>
      <c r="G633" s="36" t="s">
        <v>48</v>
      </c>
      <c r="H633" s="36" t="s">
        <v>176</v>
      </c>
      <c r="I633" s="36" t="s">
        <v>177</v>
      </c>
      <c r="J633" s="36" t="s">
        <v>111</v>
      </c>
      <c r="K633" s="36" t="s">
        <v>52</v>
      </c>
      <c r="L633" s="36" t="s">
        <v>175</v>
      </c>
      <c r="M633" s="36" t="s">
        <v>72</v>
      </c>
      <c r="N633" s="36" t="s">
        <v>178</v>
      </c>
      <c r="O633" s="36" t="s">
        <v>115</v>
      </c>
      <c r="P633" s="36" t="s">
        <v>56</v>
      </c>
      <c r="Q633" s="36" t="s">
        <v>831</v>
      </c>
      <c r="R633" s="37" t="str">
        <f t="shared" si="9"/>
        <v>http://maps.google.com/maps?q=19.99804,99.54566</v>
      </c>
    </row>
    <row r="634" spans="1:18" s="31" customFormat="1">
      <c r="A634" s="32">
        <v>45028</v>
      </c>
      <c r="B634" s="33">
        <v>2.02</v>
      </c>
      <c r="C634" s="34">
        <v>19.998460000000001</v>
      </c>
      <c r="D634" s="34">
        <v>99.564530000000005</v>
      </c>
      <c r="E634" s="35">
        <v>559054.10033499997</v>
      </c>
      <c r="F634" s="35">
        <v>2211410.3891799999</v>
      </c>
      <c r="G634" s="36" t="s">
        <v>48</v>
      </c>
      <c r="H634" s="36" t="s">
        <v>176</v>
      </c>
      <c r="I634" s="36" t="s">
        <v>177</v>
      </c>
      <c r="J634" s="36" t="s">
        <v>111</v>
      </c>
      <c r="K634" s="36" t="s">
        <v>52</v>
      </c>
      <c r="L634" s="36" t="s">
        <v>175</v>
      </c>
      <c r="M634" s="36" t="s">
        <v>72</v>
      </c>
      <c r="N634" s="36" t="s">
        <v>178</v>
      </c>
      <c r="O634" s="36" t="s">
        <v>115</v>
      </c>
      <c r="P634" s="36" t="s">
        <v>56</v>
      </c>
      <c r="Q634" s="36" t="s">
        <v>831</v>
      </c>
      <c r="R634" s="37" t="str">
        <f t="shared" si="9"/>
        <v>http://maps.google.com/maps?q=19.99846,99.56453</v>
      </c>
    </row>
    <row r="635" spans="1:18" s="31" customFormat="1">
      <c r="A635" s="32">
        <v>45028</v>
      </c>
      <c r="B635" s="33">
        <v>2.02</v>
      </c>
      <c r="C635" s="34">
        <v>20.001339999999999</v>
      </c>
      <c r="D635" s="34">
        <v>99.546239999999997</v>
      </c>
      <c r="E635" s="35">
        <v>557139.74352599995</v>
      </c>
      <c r="F635" s="35">
        <v>2211722.7582</v>
      </c>
      <c r="G635" s="36" t="s">
        <v>48</v>
      </c>
      <c r="H635" s="36" t="s">
        <v>176</v>
      </c>
      <c r="I635" s="36" t="s">
        <v>177</v>
      </c>
      <c r="J635" s="36" t="s">
        <v>111</v>
      </c>
      <c r="K635" s="36" t="s">
        <v>52</v>
      </c>
      <c r="L635" s="36" t="s">
        <v>175</v>
      </c>
      <c r="M635" s="36" t="s">
        <v>72</v>
      </c>
      <c r="N635" s="36" t="s">
        <v>178</v>
      </c>
      <c r="O635" s="36" t="s">
        <v>115</v>
      </c>
      <c r="P635" s="36" t="s">
        <v>56</v>
      </c>
      <c r="Q635" s="36" t="s">
        <v>831</v>
      </c>
      <c r="R635" s="37" t="str">
        <f t="shared" si="9"/>
        <v>http://maps.google.com/maps?q=20.00134,99.54624</v>
      </c>
    </row>
    <row r="636" spans="1:18" s="31" customFormat="1">
      <c r="A636" s="32">
        <v>45028</v>
      </c>
      <c r="B636" s="33">
        <v>2.02</v>
      </c>
      <c r="C636" s="34">
        <v>17.87181</v>
      </c>
      <c r="D636" s="34">
        <v>100.55437000000001</v>
      </c>
      <c r="E636" s="35">
        <v>664684.67466500006</v>
      </c>
      <c r="F636" s="35">
        <v>1976688.85586</v>
      </c>
      <c r="G636" s="36" t="s">
        <v>48</v>
      </c>
      <c r="H636" s="36" t="s">
        <v>168</v>
      </c>
      <c r="I636" s="36" t="s">
        <v>169</v>
      </c>
      <c r="J636" s="36" t="s">
        <v>86</v>
      </c>
      <c r="K636" s="36" t="s">
        <v>52</v>
      </c>
      <c r="L636" s="36" t="s">
        <v>170</v>
      </c>
      <c r="M636" s="36" t="s">
        <v>62</v>
      </c>
      <c r="N636" s="36" t="s">
        <v>54</v>
      </c>
      <c r="O636" s="36" t="s">
        <v>89</v>
      </c>
      <c r="P636" s="36" t="s">
        <v>56</v>
      </c>
      <c r="Q636" s="36" t="s">
        <v>831</v>
      </c>
      <c r="R636" s="37" t="str">
        <f t="shared" si="9"/>
        <v>http://maps.google.com/maps?q=17.87181,100.55437</v>
      </c>
    </row>
    <row r="637" spans="1:18" s="31" customFormat="1">
      <c r="A637" s="32">
        <v>45028</v>
      </c>
      <c r="B637" s="33">
        <v>2.02</v>
      </c>
      <c r="C637" s="34">
        <v>17.909079999999999</v>
      </c>
      <c r="D637" s="34">
        <v>100.54507</v>
      </c>
      <c r="E637" s="35">
        <v>663664.97203599999</v>
      </c>
      <c r="F637" s="35">
        <v>1980805.2597699999</v>
      </c>
      <c r="G637" s="36" t="s">
        <v>48</v>
      </c>
      <c r="H637" s="36" t="s">
        <v>168</v>
      </c>
      <c r="I637" s="36" t="s">
        <v>169</v>
      </c>
      <c r="J637" s="36" t="s">
        <v>86</v>
      </c>
      <c r="K637" s="36" t="s">
        <v>52</v>
      </c>
      <c r="L637" s="36" t="s">
        <v>170</v>
      </c>
      <c r="M637" s="36" t="s">
        <v>62</v>
      </c>
      <c r="N637" s="36" t="s">
        <v>54</v>
      </c>
      <c r="O637" s="36" t="s">
        <v>89</v>
      </c>
      <c r="P637" s="36" t="s">
        <v>56</v>
      </c>
      <c r="Q637" s="36" t="s">
        <v>831</v>
      </c>
      <c r="R637" s="37" t="str">
        <f t="shared" si="9"/>
        <v>http://maps.google.com/maps?q=17.90908,100.54507</v>
      </c>
    </row>
    <row r="638" spans="1:18" s="31" customFormat="1">
      <c r="A638" s="32">
        <v>45028</v>
      </c>
      <c r="B638" s="33">
        <v>2.02</v>
      </c>
      <c r="C638" s="34">
        <v>17.91245</v>
      </c>
      <c r="D638" s="34">
        <v>100.54568</v>
      </c>
      <c r="E638" s="35">
        <v>663726.50550600002</v>
      </c>
      <c r="F638" s="35">
        <v>1981178.747</v>
      </c>
      <c r="G638" s="36" t="s">
        <v>48</v>
      </c>
      <c r="H638" s="36" t="s">
        <v>168</v>
      </c>
      <c r="I638" s="36" t="s">
        <v>169</v>
      </c>
      <c r="J638" s="36" t="s">
        <v>86</v>
      </c>
      <c r="K638" s="36" t="s">
        <v>52</v>
      </c>
      <c r="L638" s="36" t="s">
        <v>170</v>
      </c>
      <c r="M638" s="36" t="s">
        <v>62</v>
      </c>
      <c r="N638" s="36" t="s">
        <v>54</v>
      </c>
      <c r="O638" s="36" t="s">
        <v>89</v>
      </c>
      <c r="P638" s="36" t="s">
        <v>56</v>
      </c>
      <c r="Q638" s="36" t="s">
        <v>831</v>
      </c>
      <c r="R638" s="37" t="str">
        <f t="shared" si="9"/>
        <v>http://maps.google.com/maps?q=17.91245,100.54568</v>
      </c>
    </row>
    <row r="639" spans="1:18" s="31" customFormat="1">
      <c r="A639" s="32">
        <v>45028</v>
      </c>
      <c r="B639" s="33">
        <v>2.02</v>
      </c>
      <c r="C639" s="34">
        <v>17.931560000000001</v>
      </c>
      <c r="D639" s="34">
        <v>100.5145</v>
      </c>
      <c r="E639" s="35">
        <v>660405.91618900001</v>
      </c>
      <c r="F639" s="35">
        <v>1983266.4502000001</v>
      </c>
      <c r="G639" s="36" t="s">
        <v>48</v>
      </c>
      <c r="H639" s="36" t="s">
        <v>168</v>
      </c>
      <c r="I639" s="36" t="s">
        <v>169</v>
      </c>
      <c r="J639" s="36" t="s">
        <v>86</v>
      </c>
      <c r="K639" s="36" t="s">
        <v>52</v>
      </c>
      <c r="L639" s="36" t="s">
        <v>170</v>
      </c>
      <c r="M639" s="36" t="s">
        <v>62</v>
      </c>
      <c r="N639" s="36" t="s">
        <v>54</v>
      </c>
      <c r="O639" s="36" t="s">
        <v>89</v>
      </c>
      <c r="P639" s="36" t="s">
        <v>56</v>
      </c>
      <c r="Q639" s="36" t="s">
        <v>831</v>
      </c>
      <c r="R639" s="37" t="str">
        <f t="shared" si="9"/>
        <v>http://maps.google.com/maps?q=17.93156,100.5145</v>
      </c>
    </row>
    <row r="640" spans="1:18" s="31" customFormat="1">
      <c r="A640" s="32">
        <v>45028</v>
      </c>
      <c r="B640" s="33">
        <v>2.02</v>
      </c>
      <c r="C640" s="34">
        <v>17.932189999999999</v>
      </c>
      <c r="D640" s="34">
        <v>100.51074</v>
      </c>
      <c r="E640" s="35">
        <v>660007.04009000002</v>
      </c>
      <c r="F640" s="35">
        <v>1983332.93196</v>
      </c>
      <c r="G640" s="36" t="s">
        <v>48</v>
      </c>
      <c r="H640" s="36" t="s">
        <v>168</v>
      </c>
      <c r="I640" s="36" t="s">
        <v>169</v>
      </c>
      <c r="J640" s="36" t="s">
        <v>86</v>
      </c>
      <c r="K640" s="36" t="s">
        <v>52</v>
      </c>
      <c r="L640" s="36" t="s">
        <v>170</v>
      </c>
      <c r="M640" s="36" t="s">
        <v>62</v>
      </c>
      <c r="N640" s="36" t="s">
        <v>54</v>
      </c>
      <c r="O640" s="36" t="s">
        <v>89</v>
      </c>
      <c r="P640" s="36" t="s">
        <v>56</v>
      </c>
      <c r="Q640" s="36" t="s">
        <v>831</v>
      </c>
      <c r="R640" s="37" t="str">
        <f t="shared" si="9"/>
        <v>http://maps.google.com/maps?q=17.93219,100.51074</v>
      </c>
    </row>
    <row r="641" spans="1:18" s="31" customFormat="1">
      <c r="A641" s="32">
        <v>45028</v>
      </c>
      <c r="B641" s="33">
        <v>2.02</v>
      </c>
      <c r="C641" s="34">
        <v>17.93244</v>
      </c>
      <c r="D641" s="34">
        <v>100.53013</v>
      </c>
      <c r="E641" s="35">
        <v>662060.86193699995</v>
      </c>
      <c r="F641" s="35">
        <v>1983377.3852299999</v>
      </c>
      <c r="G641" s="36" t="s">
        <v>48</v>
      </c>
      <c r="H641" s="36" t="s">
        <v>168</v>
      </c>
      <c r="I641" s="36" t="s">
        <v>169</v>
      </c>
      <c r="J641" s="36" t="s">
        <v>86</v>
      </c>
      <c r="K641" s="36" t="s">
        <v>52</v>
      </c>
      <c r="L641" s="36" t="s">
        <v>170</v>
      </c>
      <c r="M641" s="36" t="s">
        <v>62</v>
      </c>
      <c r="N641" s="36" t="s">
        <v>54</v>
      </c>
      <c r="O641" s="36" t="s">
        <v>89</v>
      </c>
      <c r="P641" s="36" t="s">
        <v>56</v>
      </c>
      <c r="Q641" s="36" t="s">
        <v>831</v>
      </c>
      <c r="R641" s="37" t="str">
        <f t="shared" si="9"/>
        <v>http://maps.google.com/maps?q=17.93244,100.53013</v>
      </c>
    </row>
    <row r="642" spans="1:18" s="31" customFormat="1">
      <c r="A642" s="32">
        <v>45028</v>
      </c>
      <c r="B642" s="33">
        <v>2.02</v>
      </c>
      <c r="C642" s="34">
        <v>18.030850000000001</v>
      </c>
      <c r="D642" s="34">
        <v>100.40234</v>
      </c>
      <c r="E642" s="35">
        <v>648441.61411900003</v>
      </c>
      <c r="F642" s="35">
        <v>1994161.03828</v>
      </c>
      <c r="G642" s="36" t="s">
        <v>48</v>
      </c>
      <c r="H642" s="36" t="s">
        <v>171</v>
      </c>
      <c r="I642" s="36" t="s">
        <v>172</v>
      </c>
      <c r="J642" s="36" t="s">
        <v>151</v>
      </c>
      <c r="K642" s="36" t="s">
        <v>52</v>
      </c>
      <c r="L642" s="36" t="s">
        <v>170</v>
      </c>
      <c r="M642" s="36" t="s">
        <v>62</v>
      </c>
      <c r="N642" s="36" t="s">
        <v>54</v>
      </c>
      <c r="O642" s="36" t="s">
        <v>89</v>
      </c>
      <c r="P642" s="36" t="s">
        <v>56</v>
      </c>
      <c r="Q642" s="36" t="s">
        <v>831</v>
      </c>
      <c r="R642" s="37" t="str">
        <f t="shared" si="9"/>
        <v>http://maps.google.com/maps?q=18.03085,100.40234</v>
      </c>
    </row>
    <row r="643" spans="1:18" s="31" customFormat="1">
      <c r="A643" s="32">
        <v>45028</v>
      </c>
      <c r="B643" s="33">
        <v>2.02</v>
      </c>
      <c r="C643" s="34">
        <v>18.03145</v>
      </c>
      <c r="D643" s="34">
        <v>100.39870000000001</v>
      </c>
      <c r="E643" s="35">
        <v>648055.74572200002</v>
      </c>
      <c r="F643" s="35">
        <v>1994224.5199800001</v>
      </c>
      <c r="G643" s="36" t="s">
        <v>48</v>
      </c>
      <c r="H643" s="36" t="s">
        <v>171</v>
      </c>
      <c r="I643" s="36" t="s">
        <v>172</v>
      </c>
      <c r="J643" s="36" t="s">
        <v>151</v>
      </c>
      <c r="K643" s="36" t="s">
        <v>52</v>
      </c>
      <c r="L643" s="36" t="s">
        <v>170</v>
      </c>
      <c r="M643" s="36" t="s">
        <v>62</v>
      </c>
      <c r="N643" s="36" t="s">
        <v>54</v>
      </c>
      <c r="O643" s="36" t="s">
        <v>89</v>
      </c>
      <c r="P643" s="36" t="s">
        <v>56</v>
      </c>
      <c r="Q643" s="36" t="s">
        <v>831</v>
      </c>
      <c r="R643" s="37" t="str">
        <f t="shared" si="9"/>
        <v>http://maps.google.com/maps?q=18.03145,100.3987</v>
      </c>
    </row>
    <row r="644" spans="1:18" s="31" customFormat="1">
      <c r="A644" s="32">
        <v>45028</v>
      </c>
      <c r="B644" s="33">
        <v>2.02</v>
      </c>
      <c r="C644" s="34">
        <v>18.032060000000001</v>
      </c>
      <c r="D644" s="34">
        <v>100.39503999999999</v>
      </c>
      <c r="E644" s="35">
        <v>647667.75468699995</v>
      </c>
      <c r="F644" s="35">
        <v>1994289.09977</v>
      </c>
      <c r="G644" s="36" t="s">
        <v>48</v>
      </c>
      <c r="H644" s="36" t="s">
        <v>171</v>
      </c>
      <c r="I644" s="36" t="s">
        <v>172</v>
      </c>
      <c r="J644" s="36" t="s">
        <v>151</v>
      </c>
      <c r="K644" s="36" t="s">
        <v>52</v>
      </c>
      <c r="L644" s="36" t="s">
        <v>170</v>
      </c>
      <c r="M644" s="36" t="s">
        <v>62</v>
      </c>
      <c r="N644" s="36" t="s">
        <v>54</v>
      </c>
      <c r="O644" s="36" t="s">
        <v>89</v>
      </c>
      <c r="P644" s="36" t="s">
        <v>56</v>
      </c>
      <c r="Q644" s="36" t="s">
        <v>831</v>
      </c>
      <c r="R644" s="37" t="str">
        <f t="shared" ref="R644:R707" si="10">HYPERLINK(CONCATENATE("http://maps.google.com/maps?q=",C644,",",D644))</f>
        <v>http://maps.google.com/maps?q=18.03206,100.39504</v>
      </c>
    </row>
    <row r="645" spans="1:18" s="31" customFormat="1">
      <c r="A645" s="32">
        <v>45028</v>
      </c>
      <c r="B645" s="33">
        <v>2.02</v>
      </c>
      <c r="C645" s="34">
        <v>18.035399999999999</v>
      </c>
      <c r="D645" s="34">
        <v>100.39572</v>
      </c>
      <c r="E645" s="35">
        <v>647736.95769800001</v>
      </c>
      <c r="F645" s="35">
        <v>1994659.2577599999</v>
      </c>
      <c r="G645" s="36" t="s">
        <v>48</v>
      </c>
      <c r="H645" s="36" t="s">
        <v>171</v>
      </c>
      <c r="I645" s="36" t="s">
        <v>172</v>
      </c>
      <c r="J645" s="36" t="s">
        <v>151</v>
      </c>
      <c r="K645" s="36" t="s">
        <v>52</v>
      </c>
      <c r="L645" s="36" t="s">
        <v>170</v>
      </c>
      <c r="M645" s="36" t="s">
        <v>62</v>
      </c>
      <c r="N645" s="36" t="s">
        <v>54</v>
      </c>
      <c r="O645" s="36" t="s">
        <v>89</v>
      </c>
      <c r="P645" s="36" t="s">
        <v>56</v>
      </c>
      <c r="Q645" s="36" t="s">
        <v>831</v>
      </c>
      <c r="R645" s="37" t="str">
        <f t="shared" si="10"/>
        <v>http://maps.google.com/maps?q=18.0354,100.39572</v>
      </c>
    </row>
    <row r="646" spans="1:18" s="31" customFormat="1">
      <c r="A646" s="32">
        <v>45028</v>
      </c>
      <c r="B646" s="33">
        <v>2.02</v>
      </c>
      <c r="C646" s="34">
        <v>18.036010000000001</v>
      </c>
      <c r="D646" s="34">
        <v>100.39208000000001</v>
      </c>
      <c r="E646" s="35">
        <v>647351.09402700001</v>
      </c>
      <c r="F646" s="35">
        <v>1994723.85913</v>
      </c>
      <c r="G646" s="36" t="s">
        <v>48</v>
      </c>
      <c r="H646" s="36" t="s">
        <v>171</v>
      </c>
      <c r="I646" s="36" t="s">
        <v>172</v>
      </c>
      <c r="J646" s="36" t="s">
        <v>151</v>
      </c>
      <c r="K646" s="36" t="s">
        <v>52</v>
      </c>
      <c r="L646" s="36" t="s">
        <v>170</v>
      </c>
      <c r="M646" s="36" t="s">
        <v>62</v>
      </c>
      <c r="N646" s="36" t="s">
        <v>54</v>
      </c>
      <c r="O646" s="36" t="s">
        <v>89</v>
      </c>
      <c r="P646" s="36" t="s">
        <v>56</v>
      </c>
      <c r="Q646" s="36" t="s">
        <v>831</v>
      </c>
      <c r="R646" s="37" t="str">
        <f t="shared" si="10"/>
        <v>http://maps.google.com/maps?q=18.03601,100.39208</v>
      </c>
    </row>
    <row r="647" spans="1:18" s="31" customFormat="1">
      <c r="A647" s="32">
        <v>45028</v>
      </c>
      <c r="B647" s="33">
        <v>2.02</v>
      </c>
      <c r="C647" s="34">
        <v>18.04392</v>
      </c>
      <c r="D647" s="34">
        <v>100.38603999999999</v>
      </c>
      <c r="E647" s="35">
        <v>646705.10188900004</v>
      </c>
      <c r="F647" s="35">
        <v>1995594.4021399999</v>
      </c>
      <c r="G647" s="36" t="s">
        <v>48</v>
      </c>
      <c r="H647" s="36" t="s">
        <v>171</v>
      </c>
      <c r="I647" s="36" t="s">
        <v>172</v>
      </c>
      <c r="J647" s="36" t="s">
        <v>151</v>
      </c>
      <c r="K647" s="36" t="s">
        <v>52</v>
      </c>
      <c r="L647" s="36" t="s">
        <v>170</v>
      </c>
      <c r="M647" s="36" t="s">
        <v>62</v>
      </c>
      <c r="N647" s="36" t="s">
        <v>54</v>
      </c>
      <c r="O647" s="36" t="s">
        <v>89</v>
      </c>
      <c r="P647" s="36" t="s">
        <v>56</v>
      </c>
      <c r="Q647" s="36" t="s">
        <v>831</v>
      </c>
      <c r="R647" s="37" t="str">
        <f t="shared" si="10"/>
        <v>http://maps.google.com/maps?q=18.04392,100.38604</v>
      </c>
    </row>
    <row r="648" spans="1:18" s="31" customFormat="1">
      <c r="A648" s="32">
        <v>45028</v>
      </c>
      <c r="B648" s="33">
        <v>2.02</v>
      </c>
      <c r="C648" s="34">
        <v>18.047280000000001</v>
      </c>
      <c r="D648" s="34">
        <v>100.38666000000001</v>
      </c>
      <c r="E648" s="35">
        <v>646767.94790300005</v>
      </c>
      <c r="F648" s="35">
        <v>1995966.72184</v>
      </c>
      <c r="G648" s="36" t="s">
        <v>48</v>
      </c>
      <c r="H648" s="36" t="s">
        <v>171</v>
      </c>
      <c r="I648" s="36" t="s">
        <v>172</v>
      </c>
      <c r="J648" s="36" t="s">
        <v>151</v>
      </c>
      <c r="K648" s="36" t="s">
        <v>52</v>
      </c>
      <c r="L648" s="36" t="s">
        <v>170</v>
      </c>
      <c r="M648" s="36" t="s">
        <v>62</v>
      </c>
      <c r="N648" s="36" t="s">
        <v>54</v>
      </c>
      <c r="O648" s="36" t="s">
        <v>89</v>
      </c>
      <c r="P648" s="36" t="s">
        <v>56</v>
      </c>
      <c r="Q648" s="36" t="s">
        <v>831</v>
      </c>
      <c r="R648" s="37" t="str">
        <f t="shared" si="10"/>
        <v>http://maps.google.com/maps?q=18.04728,100.38666</v>
      </c>
    </row>
    <row r="649" spans="1:18" s="31" customFormat="1">
      <c r="A649" s="32">
        <v>45028</v>
      </c>
      <c r="B649" s="33">
        <v>2.02</v>
      </c>
      <c r="C649" s="34">
        <v>18.1008</v>
      </c>
      <c r="D649" s="34">
        <v>100.37672999999999</v>
      </c>
      <c r="E649" s="35">
        <v>645672.60331100004</v>
      </c>
      <c r="F649" s="35">
        <v>2001881.5471600001</v>
      </c>
      <c r="G649" s="36" t="s">
        <v>48</v>
      </c>
      <c r="H649" s="36" t="s">
        <v>171</v>
      </c>
      <c r="I649" s="36" t="s">
        <v>172</v>
      </c>
      <c r="J649" s="36" t="s">
        <v>151</v>
      </c>
      <c r="K649" s="36" t="s">
        <v>52</v>
      </c>
      <c r="L649" s="36" t="s">
        <v>170</v>
      </c>
      <c r="M649" s="36" t="s">
        <v>62</v>
      </c>
      <c r="N649" s="36" t="s">
        <v>54</v>
      </c>
      <c r="O649" s="36" t="s">
        <v>89</v>
      </c>
      <c r="P649" s="36" t="s">
        <v>56</v>
      </c>
      <c r="Q649" s="36" t="s">
        <v>831</v>
      </c>
      <c r="R649" s="37" t="str">
        <f t="shared" si="10"/>
        <v>http://maps.google.com/maps?q=18.1008,100.37673</v>
      </c>
    </row>
    <row r="650" spans="1:18" s="31" customFormat="1">
      <c r="A650" s="32">
        <v>45028</v>
      </c>
      <c r="B650" s="33">
        <v>2.02</v>
      </c>
      <c r="C650" s="34">
        <v>18.10416</v>
      </c>
      <c r="D650" s="34">
        <v>100.37729</v>
      </c>
      <c r="E650" s="35">
        <v>645729.08873800002</v>
      </c>
      <c r="F650" s="35">
        <v>2002253.81831</v>
      </c>
      <c r="G650" s="36" t="s">
        <v>48</v>
      </c>
      <c r="H650" s="36" t="s">
        <v>173</v>
      </c>
      <c r="I650" s="36" t="s">
        <v>172</v>
      </c>
      <c r="J650" s="36" t="s">
        <v>151</v>
      </c>
      <c r="K650" s="36" t="s">
        <v>52</v>
      </c>
      <c r="L650" s="36" t="s">
        <v>170</v>
      </c>
      <c r="M650" s="36" t="s">
        <v>62</v>
      </c>
      <c r="N650" s="36" t="s">
        <v>54</v>
      </c>
      <c r="O650" s="36" t="s">
        <v>89</v>
      </c>
      <c r="P650" s="36" t="s">
        <v>56</v>
      </c>
      <c r="Q650" s="36" t="s">
        <v>831</v>
      </c>
      <c r="R650" s="37" t="str">
        <f t="shared" si="10"/>
        <v>http://maps.google.com/maps?q=18.10416,100.37729</v>
      </c>
    </row>
    <row r="651" spans="1:18" s="31" customFormat="1">
      <c r="A651" s="32">
        <v>45028</v>
      </c>
      <c r="B651" s="33">
        <v>2.02</v>
      </c>
      <c r="C651" s="34">
        <v>17.884820000000001</v>
      </c>
      <c r="D651" s="34">
        <v>100.13977</v>
      </c>
      <c r="E651" s="35">
        <v>620743.63595699996</v>
      </c>
      <c r="F651" s="35">
        <v>1977811.4048599999</v>
      </c>
      <c r="G651" s="36" t="s">
        <v>48</v>
      </c>
      <c r="H651" s="36" t="s">
        <v>161</v>
      </c>
      <c r="I651" s="36" t="s">
        <v>162</v>
      </c>
      <c r="J651" s="36" t="s">
        <v>151</v>
      </c>
      <c r="K651" s="36" t="s">
        <v>52</v>
      </c>
      <c r="L651" s="36" t="s">
        <v>163</v>
      </c>
      <c r="M651" s="36" t="s">
        <v>53</v>
      </c>
      <c r="N651" s="36" t="s">
        <v>164</v>
      </c>
      <c r="O651" s="36" t="s">
        <v>144</v>
      </c>
      <c r="P651" s="36" t="s">
        <v>56</v>
      </c>
      <c r="Q651" s="36" t="s">
        <v>831</v>
      </c>
      <c r="R651" s="37" t="str">
        <f t="shared" si="10"/>
        <v>http://maps.google.com/maps?q=17.88482,100.13977</v>
      </c>
    </row>
    <row r="652" spans="1:18" s="31" customFormat="1">
      <c r="A652" s="32">
        <v>45028</v>
      </c>
      <c r="B652" s="33">
        <v>2.02</v>
      </c>
      <c r="C652" s="34">
        <v>17.963699999999999</v>
      </c>
      <c r="D652" s="34">
        <v>100.23759</v>
      </c>
      <c r="E652" s="35">
        <v>631049.60926499998</v>
      </c>
      <c r="F652" s="35">
        <v>1986606.0172600001</v>
      </c>
      <c r="G652" s="36" t="s">
        <v>48</v>
      </c>
      <c r="H652" s="36" t="s">
        <v>165</v>
      </c>
      <c r="I652" s="36" t="s">
        <v>166</v>
      </c>
      <c r="J652" s="36" t="s">
        <v>151</v>
      </c>
      <c r="K652" s="36" t="s">
        <v>52</v>
      </c>
      <c r="L652" s="36" t="s">
        <v>163</v>
      </c>
      <c r="M652" s="36" t="s">
        <v>53</v>
      </c>
      <c r="N652" s="36" t="s">
        <v>164</v>
      </c>
      <c r="O652" s="36" t="s">
        <v>144</v>
      </c>
      <c r="P652" s="36" t="s">
        <v>56</v>
      </c>
      <c r="Q652" s="36" t="s">
        <v>831</v>
      </c>
      <c r="R652" s="37" t="str">
        <f t="shared" si="10"/>
        <v>http://maps.google.com/maps?q=17.9637,100.23759</v>
      </c>
    </row>
    <row r="653" spans="1:18" s="31" customFormat="1">
      <c r="A653" s="32">
        <v>45028</v>
      </c>
      <c r="B653" s="33">
        <v>2.02</v>
      </c>
      <c r="C653" s="34">
        <v>17.967030000000001</v>
      </c>
      <c r="D653" s="34">
        <v>100.23828</v>
      </c>
      <c r="E653" s="35">
        <v>631120.22655999998</v>
      </c>
      <c r="F653" s="35">
        <v>1986974.99138</v>
      </c>
      <c r="G653" s="36" t="s">
        <v>48</v>
      </c>
      <c r="H653" s="36" t="s">
        <v>165</v>
      </c>
      <c r="I653" s="36" t="s">
        <v>166</v>
      </c>
      <c r="J653" s="36" t="s">
        <v>151</v>
      </c>
      <c r="K653" s="36" t="s">
        <v>52</v>
      </c>
      <c r="L653" s="36" t="s">
        <v>163</v>
      </c>
      <c r="M653" s="36" t="s">
        <v>53</v>
      </c>
      <c r="N653" s="36" t="s">
        <v>164</v>
      </c>
      <c r="O653" s="36" t="s">
        <v>144</v>
      </c>
      <c r="P653" s="36" t="s">
        <v>56</v>
      </c>
      <c r="Q653" s="36" t="s">
        <v>831</v>
      </c>
      <c r="R653" s="37" t="str">
        <f t="shared" si="10"/>
        <v>http://maps.google.com/maps?q=17.96703,100.23828</v>
      </c>
    </row>
    <row r="654" spans="1:18" s="31" customFormat="1">
      <c r="A654" s="32">
        <v>45028</v>
      </c>
      <c r="B654" s="33">
        <v>2.02</v>
      </c>
      <c r="C654" s="34">
        <v>18.008389999999999</v>
      </c>
      <c r="D654" s="34">
        <v>100.19643000000001</v>
      </c>
      <c r="E654" s="35">
        <v>626658.72033000004</v>
      </c>
      <c r="F654" s="35">
        <v>1991522.65658</v>
      </c>
      <c r="G654" s="36" t="s">
        <v>48</v>
      </c>
      <c r="H654" s="36" t="s">
        <v>165</v>
      </c>
      <c r="I654" s="36" t="s">
        <v>166</v>
      </c>
      <c r="J654" s="36" t="s">
        <v>151</v>
      </c>
      <c r="K654" s="36" t="s">
        <v>52</v>
      </c>
      <c r="L654" s="36" t="s">
        <v>163</v>
      </c>
      <c r="M654" s="36" t="s">
        <v>53</v>
      </c>
      <c r="N654" s="36" t="s">
        <v>164</v>
      </c>
      <c r="O654" s="36" t="s">
        <v>144</v>
      </c>
      <c r="P654" s="36" t="s">
        <v>56</v>
      </c>
      <c r="Q654" s="36" t="s">
        <v>831</v>
      </c>
      <c r="R654" s="37" t="str">
        <f t="shared" si="10"/>
        <v>http://maps.google.com/maps?q=18.00839,100.19643</v>
      </c>
    </row>
    <row r="655" spans="1:18" s="31" customFormat="1">
      <c r="A655" s="32">
        <v>45028</v>
      </c>
      <c r="B655" s="33">
        <v>2.02</v>
      </c>
      <c r="C655" s="34">
        <v>18.01962</v>
      </c>
      <c r="D655" s="34">
        <v>100.19092000000001</v>
      </c>
      <c r="E655" s="35">
        <v>626067.35290000006</v>
      </c>
      <c r="F655" s="35">
        <v>1992761.56253</v>
      </c>
      <c r="G655" s="36" t="s">
        <v>48</v>
      </c>
      <c r="H655" s="36" t="s">
        <v>167</v>
      </c>
      <c r="I655" s="36" t="s">
        <v>166</v>
      </c>
      <c r="J655" s="36" t="s">
        <v>151</v>
      </c>
      <c r="K655" s="36" t="s">
        <v>52</v>
      </c>
      <c r="L655" s="36" t="s">
        <v>163</v>
      </c>
      <c r="M655" s="36" t="s">
        <v>53</v>
      </c>
      <c r="N655" s="36" t="s">
        <v>164</v>
      </c>
      <c r="O655" s="36" t="s">
        <v>144</v>
      </c>
      <c r="P655" s="36" t="s">
        <v>56</v>
      </c>
      <c r="Q655" s="36" t="s">
        <v>831</v>
      </c>
      <c r="R655" s="37" t="str">
        <f t="shared" si="10"/>
        <v>http://maps.google.com/maps?q=18.01962,100.19092</v>
      </c>
    </row>
    <row r="656" spans="1:18" s="31" customFormat="1">
      <c r="A656" s="32">
        <v>45028</v>
      </c>
      <c r="B656" s="33">
        <v>2.02</v>
      </c>
      <c r="C656" s="34">
        <v>18.020219999999998</v>
      </c>
      <c r="D656" s="34">
        <v>100.18729</v>
      </c>
      <c r="E656" s="35">
        <v>625682.62106399995</v>
      </c>
      <c r="F656" s="35">
        <v>1992825.48832</v>
      </c>
      <c r="G656" s="36" t="s">
        <v>48</v>
      </c>
      <c r="H656" s="36" t="s">
        <v>167</v>
      </c>
      <c r="I656" s="36" t="s">
        <v>166</v>
      </c>
      <c r="J656" s="36" t="s">
        <v>151</v>
      </c>
      <c r="K656" s="36" t="s">
        <v>52</v>
      </c>
      <c r="L656" s="36" t="s">
        <v>163</v>
      </c>
      <c r="M656" s="36" t="s">
        <v>53</v>
      </c>
      <c r="N656" s="36" t="s">
        <v>164</v>
      </c>
      <c r="O656" s="36" t="s">
        <v>144</v>
      </c>
      <c r="P656" s="36" t="s">
        <v>56</v>
      </c>
      <c r="Q656" s="36" t="s">
        <v>831</v>
      </c>
      <c r="R656" s="37" t="str">
        <f t="shared" si="10"/>
        <v>http://maps.google.com/maps?q=18.02022,100.18729</v>
      </c>
    </row>
    <row r="657" spans="1:18" s="31" customFormat="1">
      <c r="A657" s="32">
        <v>45028</v>
      </c>
      <c r="B657" s="33">
        <v>2.02</v>
      </c>
      <c r="C657" s="34">
        <v>19.536899999999999</v>
      </c>
      <c r="D657" s="34">
        <v>98.309359999999998</v>
      </c>
      <c r="E657" s="35">
        <v>427545.153674</v>
      </c>
      <c r="F657" s="35">
        <v>2160382.0257899999</v>
      </c>
      <c r="G657" s="36" t="s">
        <v>48</v>
      </c>
      <c r="H657" s="36" t="s">
        <v>159</v>
      </c>
      <c r="I657" s="36" t="s">
        <v>117</v>
      </c>
      <c r="J657" s="36" t="s">
        <v>93</v>
      </c>
      <c r="K657" s="36" t="s">
        <v>52</v>
      </c>
      <c r="L657" s="36" t="s">
        <v>157</v>
      </c>
      <c r="M657" s="36" t="s">
        <v>53</v>
      </c>
      <c r="N657" s="36" t="s">
        <v>160</v>
      </c>
      <c r="O657" s="36" t="s">
        <v>119</v>
      </c>
      <c r="P657" s="36" t="s">
        <v>56</v>
      </c>
      <c r="Q657" s="36" t="s">
        <v>68</v>
      </c>
      <c r="R657" s="37" t="str">
        <f t="shared" si="10"/>
        <v>http://maps.google.com/maps?q=19.5369,98.30936</v>
      </c>
    </row>
    <row r="658" spans="1:18" s="31" customFormat="1">
      <c r="A658" s="32">
        <v>45028</v>
      </c>
      <c r="B658" s="33">
        <v>2.02</v>
      </c>
      <c r="C658" s="34">
        <v>19.369720000000001</v>
      </c>
      <c r="D658" s="34">
        <v>98.293549999999996</v>
      </c>
      <c r="E658" s="35">
        <v>425810.49472100002</v>
      </c>
      <c r="F658" s="35">
        <v>2141888.6742600002</v>
      </c>
      <c r="G658" s="36" t="s">
        <v>48</v>
      </c>
      <c r="H658" s="36" t="s">
        <v>156</v>
      </c>
      <c r="I658" s="36" t="s">
        <v>92</v>
      </c>
      <c r="J658" s="36" t="s">
        <v>93</v>
      </c>
      <c r="K658" s="36" t="s">
        <v>52</v>
      </c>
      <c r="L658" s="36" t="s">
        <v>157</v>
      </c>
      <c r="M658" s="36" t="s">
        <v>53</v>
      </c>
      <c r="N658" s="36" t="s">
        <v>54</v>
      </c>
      <c r="O658" s="36" t="s">
        <v>119</v>
      </c>
      <c r="P658" s="36" t="s">
        <v>56</v>
      </c>
      <c r="Q658" s="36" t="s">
        <v>831</v>
      </c>
      <c r="R658" s="37" t="str">
        <f t="shared" si="10"/>
        <v>http://maps.google.com/maps?q=19.36972,98.29355</v>
      </c>
    </row>
    <row r="659" spans="1:18" s="31" customFormat="1">
      <c r="A659" s="32">
        <v>45028</v>
      </c>
      <c r="B659" s="33">
        <v>2.02</v>
      </c>
      <c r="C659" s="34">
        <v>19.379239999999999</v>
      </c>
      <c r="D659" s="34">
        <v>98.275869999999998</v>
      </c>
      <c r="E659" s="35">
        <v>423958.128463</v>
      </c>
      <c r="F659" s="35">
        <v>2142949.8387500001</v>
      </c>
      <c r="G659" s="36" t="s">
        <v>48</v>
      </c>
      <c r="H659" s="36" t="s">
        <v>156</v>
      </c>
      <c r="I659" s="36" t="s">
        <v>92</v>
      </c>
      <c r="J659" s="36" t="s">
        <v>93</v>
      </c>
      <c r="K659" s="36" t="s">
        <v>52</v>
      </c>
      <c r="L659" s="36" t="s">
        <v>157</v>
      </c>
      <c r="M659" s="36" t="s">
        <v>53</v>
      </c>
      <c r="N659" s="36" t="s">
        <v>54</v>
      </c>
      <c r="O659" s="36" t="s">
        <v>119</v>
      </c>
      <c r="P659" s="36" t="s">
        <v>56</v>
      </c>
      <c r="Q659" s="36" t="s">
        <v>831</v>
      </c>
      <c r="R659" s="37" t="str">
        <f t="shared" si="10"/>
        <v>http://maps.google.com/maps?q=19.37924,98.27587</v>
      </c>
    </row>
    <row r="660" spans="1:18" s="31" customFormat="1">
      <c r="A660" s="32">
        <v>45028</v>
      </c>
      <c r="B660" s="33">
        <v>2.02</v>
      </c>
      <c r="C660" s="34">
        <v>19.32095</v>
      </c>
      <c r="D660" s="34">
        <v>98.327420000000004</v>
      </c>
      <c r="E660" s="35">
        <v>429346.57697599998</v>
      </c>
      <c r="F660" s="35">
        <v>2136477.6882600002</v>
      </c>
      <c r="G660" s="36" t="s">
        <v>48</v>
      </c>
      <c r="H660" s="36" t="s">
        <v>156</v>
      </c>
      <c r="I660" s="36" t="s">
        <v>92</v>
      </c>
      <c r="J660" s="36" t="s">
        <v>93</v>
      </c>
      <c r="K660" s="36" t="s">
        <v>52</v>
      </c>
      <c r="L660" s="36" t="s">
        <v>157</v>
      </c>
      <c r="M660" s="36" t="s">
        <v>53</v>
      </c>
      <c r="N660" s="36" t="s">
        <v>158</v>
      </c>
      <c r="O660" s="36" t="s">
        <v>119</v>
      </c>
      <c r="P660" s="36" t="s">
        <v>56</v>
      </c>
      <c r="Q660" s="36" t="s">
        <v>831</v>
      </c>
      <c r="R660" s="37" t="str">
        <f t="shared" si="10"/>
        <v>http://maps.google.com/maps?q=19.32095,98.32742</v>
      </c>
    </row>
    <row r="661" spans="1:18" s="31" customFormat="1">
      <c r="A661" s="32">
        <v>45028</v>
      </c>
      <c r="B661" s="33">
        <v>2.02</v>
      </c>
      <c r="C661" s="34">
        <v>19.45513</v>
      </c>
      <c r="D661" s="34">
        <v>98.352559999999997</v>
      </c>
      <c r="E661" s="35">
        <v>432043.28305199998</v>
      </c>
      <c r="F661" s="35">
        <v>2151315.7146999999</v>
      </c>
      <c r="G661" s="36" t="s">
        <v>48</v>
      </c>
      <c r="H661" s="36" t="s">
        <v>99</v>
      </c>
      <c r="I661" s="36" t="s">
        <v>92</v>
      </c>
      <c r="J661" s="36" t="s">
        <v>93</v>
      </c>
      <c r="K661" s="36" t="s">
        <v>52</v>
      </c>
      <c r="L661" s="36" t="s">
        <v>157</v>
      </c>
      <c r="M661" s="36" t="s">
        <v>53</v>
      </c>
      <c r="N661" s="36" t="s">
        <v>158</v>
      </c>
      <c r="O661" s="36" t="s">
        <v>119</v>
      </c>
      <c r="P661" s="36" t="s">
        <v>56</v>
      </c>
      <c r="Q661" s="36" t="s">
        <v>831</v>
      </c>
      <c r="R661" s="37" t="str">
        <f t="shared" si="10"/>
        <v>http://maps.google.com/maps?q=19.45513,98.35256</v>
      </c>
    </row>
    <row r="662" spans="1:18" s="31" customFormat="1">
      <c r="A662" s="32">
        <v>45028</v>
      </c>
      <c r="B662" s="33">
        <v>2.02</v>
      </c>
      <c r="C662" s="34">
        <v>19.475100000000001</v>
      </c>
      <c r="D662" s="34">
        <v>98.356030000000004</v>
      </c>
      <c r="E662" s="35">
        <v>432415.790897</v>
      </c>
      <c r="F662" s="35">
        <v>2153524.20536</v>
      </c>
      <c r="G662" s="36" t="s">
        <v>48</v>
      </c>
      <c r="H662" s="36" t="s">
        <v>99</v>
      </c>
      <c r="I662" s="36" t="s">
        <v>92</v>
      </c>
      <c r="J662" s="36" t="s">
        <v>93</v>
      </c>
      <c r="K662" s="36" t="s">
        <v>52</v>
      </c>
      <c r="L662" s="36" t="s">
        <v>157</v>
      </c>
      <c r="M662" s="36" t="s">
        <v>53</v>
      </c>
      <c r="N662" s="36" t="s">
        <v>158</v>
      </c>
      <c r="O662" s="36" t="s">
        <v>119</v>
      </c>
      <c r="P662" s="36" t="s">
        <v>56</v>
      </c>
      <c r="Q662" s="36" t="s">
        <v>831</v>
      </c>
      <c r="R662" s="37" t="str">
        <f t="shared" si="10"/>
        <v>http://maps.google.com/maps?q=19.4751,98.35603</v>
      </c>
    </row>
    <row r="663" spans="1:18" s="31" customFormat="1">
      <c r="A663" s="32">
        <v>45028</v>
      </c>
      <c r="B663" s="33">
        <v>2.02</v>
      </c>
      <c r="C663" s="34">
        <v>19.54692</v>
      </c>
      <c r="D663" s="34">
        <v>98.310990000000004</v>
      </c>
      <c r="E663" s="35">
        <v>427720.62338599999</v>
      </c>
      <c r="F663" s="35">
        <v>2161490.15643</v>
      </c>
      <c r="G663" s="36" t="s">
        <v>48</v>
      </c>
      <c r="H663" s="36" t="s">
        <v>159</v>
      </c>
      <c r="I663" s="36" t="s">
        <v>117</v>
      </c>
      <c r="J663" s="36" t="s">
        <v>93</v>
      </c>
      <c r="K663" s="36" t="s">
        <v>52</v>
      </c>
      <c r="L663" s="36" t="s">
        <v>157</v>
      </c>
      <c r="M663" s="36" t="s">
        <v>53</v>
      </c>
      <c r="N663" s="36" t="s">
        <v>160</v>
      </c>
      <c r="O663" s="36" t="s">
        <v>119</v>
      </c>
      <c r="P663" s="36" t="s">
        <v>56</v>
      </c>
      <c r="Q663" s="36" t="s">
        <v>831</v>
      </c>
      <c r="R663" s="37" t="str">
        <f t="shared" si="10"/>
        <v>http://maps.google.com/maps?q=19.54692,98.31099</v>
      </c>
    </row>
    <row r="664" spans="1:18" s="31" customFormat="1">
      <c r="A664" s="32">
        <v>45028</v>
      </c>
      <c r="B664" s="33">
        <v>2.02</v>
      </c>
      <c r="C664" s="34">
        <v>19.57959</v>
      </c>
      <c r="D664" s="34">
        <v>98.201710000000006</v>
      </c>
      <c r="E664" s="35">
        <v>416273.126132</v>
      </c>
      <c r="F664" s="35">
        <v>2165155.3039099998</v>
      </c>
      <c r="G664" s="36" t="s">
        <v>48</v>
      </c>
      <c r="H664" s="36" t="s">
        <v>117</v>
      </c>
      <c r="I664" s="36" t="s">
        <v>117</v>
      </c>
      <c r="J664" s="36" t="s">
        <v>93</v>
      </c>
      <c r="K664" s="36" t="s">
        <v>52</v>
      </c>
      <c r="L664" s="36" t="s">
        <v>157</v>
      </c>
      <c r="M664" s="36" t="s">
        <v>53</v>
      </c>
      <c r="N664" s="36" t="s">
        <v>160</v>
      </c>
      <c r="O664" s="36" t="s">
        <v>119</v>
      </c>
      <c r="P664" s="36" t="s">
        <v>56</v>
      </c>
      <c r="Q664" s="36" t="s">
        <v>831</v>
      </c>
      <c r="R664" s="37" t="str">
        <f t="shared" si="10"/>
        <v>http://maps.google.com/maps?q=19.57959,98.20171</v>
      </c>
    </row>
    <row r="665" spans="1:18" s="31" customFormat="1">
      <c r="A665" s="32">
        <v>45028</v>
      </c>
      <c r="B665" s="33">
        <v>2.02</v>
      </c>
      <c r="C665" s="34">
        <v>17.87914</v>
      </c>
      <c r="D665" s="34">
        <v>99.488290000000006</v>
      </c>
      <c r="E665" s="35">
        <v>551727.27025099995</v>
      </c>
      <c r="F665" s="35">
        <v>1976881.8155799999</v>
      </c>
      <c r="G665" s="36" t="s">
        <v>48</v>
      </c>
      <c r="H665" s="36" t="s">
        <v>149</v>
      </c>
      <c r="I665" s="36" t="s">
        <v>150</v>
      </c>
      <c r="J665" s="36" t="s">
        <v>151</v>
      </c>
      <c r="K665" s="36" t="s">
        <v>52</v>
      </c>
      <c r="L665" s="36" t="s">
        <v>152</v>
      </c>
      <c r="M665" s="36" t="s">
        <v>62</v>
      </c>
      <c r="N665" s="36" t="s">
        <v>54</v>
      </c>
      <c r="O665" s="36" t="s">
        <v>144</v>
      </c>
      <c r="P665" s="36" t="s">
        <v>56</v>
      </c>
      <c r="Q665" s="36" t="s">
        <v>831</v>
      </c>
      <c r="R665" s="37" t="str">
        <f t="shared" si="10"/>
        <v>http://maps.google.com/maps?q=17.87914,99.48829</v>
      </c>
    </row>
    <row r="666" spans="1:18" s="31" customFormat="1">
      <c r="A666" s="32">
        <v>45028</v>
      </c>
      <c r="B666" s="33">
        <v>2.02</v>
      </c>
      <c r="C666" s="34">
        <v>17.882459999999998</v>
      </c>
      <c r="D666" s="34">
        <v>99.488849999999999</v>
      </c>
      <c r="E666" s="35">
        <v>551785.63306200004</v>
      </c>
      <c r="F666" s="35">
        <v>1977249.2892199999</v>
      </c>
      <c r="G666" s="36" t="s">
        <v>48</v>
      </c>
      <c r="H666" s="36" t="s">
        <v>149</v>
      </c>
      <c r="I666" s="36" t="s">
        <v>150</v>
      </c>
      <c r="J666" s="36" t="s">
        <v>151</v>
      </c>
      <c r="K666" s="36" t="s">
        <v>52</v>
      </c>
      <c r="L666" s="36" t="s">
        <v>152</v>
      </c>
      <c r="M666" s="36" t="s">
        <v>62</v>
      </c>
      <c r="N666" s="36" t="s">
        <v>54</v>
      </c>
      <c r="O666" s="36" t="s">
        <v>144</v>
      </c>
      <c r="P666" s="36" t="s">
        <v>56</v>
      </c>
      <c r="Q666" s="36" t="s">
        <v>831</v>
      </c>
      <c r="R666" s="37" t="str">
        <f t="shared" si="10"/>
        <v>http://maps.google.com/maps?q=17.88246,99.48885</v>
      </c>
    </row>
    <row r="667" spans="1:18" s="31" customFormat="1">
      <c r="A667" s="32">
        <v>45028</v>
      </c>
      <c r="B667" s="33">
        <v>2.02</v>
      </c>
      <c r="C667" s="34">
        <v>17.946010000000001</v>
      </c>
      <c r="D667" s="34">
        <v>99.495980000000003</v>
      </c>
      <c r="E667" s="35">
        <v>552522.23288100003</v>
      </c>
      <c r="F667" s="35">
        <v>1984282.36078</v>
      </c>
      <c r="G667" s="36" t="s">
        <v>48</v>
      </c>
      <c r="H667" s="36" t="s">
        <v>153</v>
      </c>
      <c r="I667" s="36" t="s">
        <v>154</v>
      </c>
      <c r="J667" s="36" t="s">
        <v>155</v>
      </c>
      <c r="K667" s="36" t="s">
        <v>52</v>
      </c>
      <c r="L667" s="36" t="s">
        <v>152</v>
      </c>
      <c r="M667" s="36" t="s">
        <v>62</v>
      </c>
      <c r="N667" s="36" t="s">
        <v>54</v>
      </c>
      <c r="O667" s="36" t="s">
        <v>144</v>
      </c>
      <c r="P667" s="36" t="s">
        <v>56</v>
      </c>
      <c r="Q667" s="36" t="s">
        <v>831</v>
      </c>
      <c r="R667" s="37" t="str">
        <f t="shared" si="10"/>
        <v>http://maps.google.com/maps?q=17.94601,99.49598</v>
      </c>
    </row>
    <row r="668" spans="1:18" s="31" customFormat="1">
      <c r="A668" s="32">
        <v>45028</v>
      </c>
      <c r="B668" s="33">
        <v>2.02</v>
      </c>
      <c r="C668" s="34">
        <v>17.94659</v>
      </c>
      <c r="D668" s="34">
        <v>99.492400000000004</v>
      </c>
      <c r="E668" s="35">
        <v>552142.94810200005</v>
      </c>
      <c r="F668" s="35">
        <v>1984345.52373</v>
      </c>
      <c r="G668" s="36" t="s">
        <v>48</v>
      </c>
      <c r="H668" s="36" t="s">
        <v>153</v>
      </c>
      <c r="I668" s="36" t="s">
        <v>154</v>
      </c>
      <c r="J668" s="36" t="s">
        <v>155</v>
      </c>
      <c r="K668" s="36" t="s">
        <v>52</v>
      </c>
      <c r="L668" s="36" t="s">
        <v>152</v>
      </c>
      <c r="M668" s="36" t="s">
        <v>62</v>
      </c>
      <c r="N668" s="36" t="s">
        <v>54</v>
      </c>
      <c r="O668" s="36" t="s">
        <v>144</v>
      </c>
      <c r="P668" s="36" t="s">
        <v>56</v>
      </c>
      <c r="Q668" s="36" t="s">
        <v>831</v>
      </c>
      <c r="R668" s="37" t="str">
        <f t="shared" si="10"/>
        <v>http://maps.google.com/maps?q=17.94659,99.4924</v>
      </c>
    </row>
    <row r="669" spans="1:18" s="31" customFormat="1">
      <c r="A669" s="32">
        <v>45028</v>
      </c>
      <c r="B669" s="33">
        <v>2.02</v>
      </c>
      <c r="C669" s="34">
        <v>19.399439999999998</v>
      </c>
      <c r="D669" s="34">
        <v>100.20878</v>
      </c>
      <c r="E669" s="35">
        <v>626924.704073</v>
      </c>
      <c r="F669" s="35">
        <v>2145470.3223600001</v>
      </c>
      <c r="G669" s="36" t="s">
        <v>48</v>
      </c>
      <c r="H669" s="36" t="s">
        <v>145</v>
      </c>
      <c r="I669" s="36" t="s">
        <v>146</v>
      </c>
      <c r="J669" s="36" t="s">
        <v>147</v>
      </c>
      <c r="K669" s="36" t="s">
        <v>52</v>
      </c>
      <c r="L669" s="36" t="s">
        <v>148</v>
      </c>
      <c r="M669" s="36" t="s">
        <v>53</v>
      </c>
      <c r="N669" s="36" t="s">
        <v>54</v>
      </c>
      <c r="O669" s="36" t="s">
        <v>115</v>
      </c>
      <c r="P669" s="36" t="s">
        <v>56</v>
      </c>
      <c r="Q669" s="36" t="s">
        <v>831</v>
      </c>
      <c r="R669" s="37" t="str">
        <f t="shared" si="10"/>
        <v>http://maps.google.com/maps?q=19.39944,100.20878</v>
      </c>
    </row>
    <row r="670" spans="1:18" s="31" customFormat="1">
      <c r="A670" s="32">
        <v>45028</v>
      </c>
      <c r="B670" s="33">
        <v>2.02</v>
      </c>
      <c r="C670" s="34">
        <v>19.403359999999999</v>
      </c>
      <c r="D670" s="34">
        <v>100.24767</v>
      </c>
      <c r="E670" s="35">
        <v>631005.60418100003</v>
      </c>
      <c r="F670" s="35">
        <v>2145933.2450700002</v>
      </c>
      <c r="G670" s="36" t="s">
        <v>48</v>
      </c>
      <c r="H670" s="36" t="s">
        <v>145</v>
      </c>
      <c r="I670" s="36" t="s">
        <v>146</v>
      </c>
      <c r="J670" s="36" t="s">
        <v>147</v>
      </c>
      <c r="K670" s="36" t="s">
        <v>52</v>
      </c>
      <c r="L670" s="36" t="s">
        <v>148</v>
      </c>
      <c r="M670" s="36" t="s">
        <v>53</v>
      </c>
      <c r="N670" s="36" t="s">
        <v>54</v>
      </c>
      <c r="O670" s="36" t="s">
        <v>115</v>
      </c>
      <c r="P670" s="36" t="s">
        <v>56</v>
      </c>
      <c r="Q670" s="36" t="s">
        <v>831</v>
      </c>
      <c r="R670" s="37" t="str">
        <f t="shared" si="10"/>
        <v>http://maps.google.com/maps?q=19.40336,100.24767</v>
      </c>
    </row>
    <row r="671" spans="1:18" s="31" customFormat="1">
      <c r="A671" s="32">
        <v>45028</v>
      </c>
      <c r="B671" s="33">
        <v>2.02</v>
      </c>
      <c r="C671" s="34">
        <v>18.439720000000001</v>
      </c>
      <c r="D671" s="34">
        <v>101.01224999999999</v>
      </c>
      <c r="E671" s="35">
        <v>712523.02568800002</v>
      </c>
      <c r="F671" s="35">
        <v>2040016.3496600001</v>
      </c>
      <c r="G671" s="36" t="s">
        <v>48</v>
      </c>
      <c r="H671" s="36" t="s">
        <v>140</v>
      </c>
      <c r="I671" s="36" t="s">
        <v>141</v>
      </c>
      <c r="J671" s="36" t="s">
        <v>142</v>
      </c>
      <c r="K671" s="36" t="s">
        <v>52</v>
      </c>
      <c r="L671" s="36" t="s">
        <v>143</v>
      </c>
      <c r="M671" s="36" t="s">
        <v>62</v>
      </c>
      <c r="N671" s="36" t="s">
        <v>54</v>
      </c>
      <c r="O671" s="36" t="s">
        <v>144</v>
      </c>
      <c r="P671" s="36" t="s">
        <v>56</v>
      </c>
      <c r="Q671" s="36" t="s">
        <v>831</v>
      </c>
      <c r="R671" s="37" t="str">
        <f t="shared" si="10"/>
        <v>http://maps.google.com/maps?q=18.43972,101.01225</v>
      </c>
    </row>
    <row r="672" spans="1:18" s="31" customFormat="1">
      <c r="A672" s="32">
        <v>45028</v>
      </c>
      <c r="B672" s="33">
        <v>2.02</v>
      </c>
      <c r="C672" s="34">
        <v>19.274370000000001</v>
      </c>
      <c r="D672" s="34">
        <v>99.323210000000003</v>
      </c>
      <c r="E672" s="35">
        <v>533961.81619200006</v>
      </c>
      <c r="F672" s="35">
        <v>2131217.9583999999</v>
      </c>
      <c r="G672" s="36" t="s">
        <v>48</v>
      </c>
      <c r="H672" s="36" t="s">
        <v>135</v>
      </c>
      <c r="I672" s="36" t="s">
        <v>129</v>
      </c>
      <c r="J672" s="36" t="s">
        <v>60</v>
      </c>
      <c r="K672" s="36" t="s">
        <v>52</v>
      </c>
      <c r="L672" s="36" t="s">
        <v>130</v>
      </c>
      <c r="M672" s="36" t="s">
        <v>62</v>
      </c>
      <c r="N672" s="36" t="s">
        <v>54</v>
      </c>
      <c r="O672" s="36" t="s">
        <v>64</v>
      </c>
      <c r="P672" s="36" t="s">
        <v>56</v>
      </c>
      <c r="Q672" s="36" t="s">
        <v>68</v>
      </c>
      <c r="R672" s="37" t="str">
        <f t="shared" si="10"/>
        <v>http://maps.google.com/maps?q=19.27437,99.32321</v>
      </c>
    </row>
    <row r="673" spans="1:18" s="31" customFormat="1">
      <c r="A673" s="32">
        <v>45028</v>
      </c>
      <c r="B673" s="33">
        <v>2.02</v>
      </c>
      <c r="C673" s="34">
        <v>19.021660000000001</v>
      </c>
      <c r="D673" s="34">
        <v>99.249920000000003</v>
      </c>
      <c r="E673" s="35">
        <v>526300.71383400005</v>
      </c>
      <c r="F673" s="35">
        <v>2103242.7812800002</v>
      </c>
      <c r="G673" s="36" t="s">
        <v>48</v>
      </c>
      <c r="H673" s="36" t="s">
        <v>128</v>
      </c>
      <c r="I673" s="36" t="s">
        <v>129</v>
      </c>
      <c r="J673" s="36" t="s">
        <v>60</v>
      </c>
      <c r="K673" s="36" t="s">
        <v>52</v>
      </c>
      <c r="L673" s="36" t="s">
        <v>130</v>
      </c>
      <c r="M673" s="36" t="s">
        <v>62</v>
      </c>
      <c r="N673" s="36" t="s">
        <v>54</v>
      </c>
      <c r="O673" s="36" t="s">
        <v>64</v>
      </c>
      <c r="P673" s="36" t="s">
        <v>56</v>
      </c>
      <c r="Q673" s="36" t="s">
        <v>831</v>
      </c>
      <c r="R673" s="37" t="str">
        <f t="shared" si="10"/>
        <v>http://maps.google.com/maps?q=19.02166,99.24992</v>
      </c>
    </row>
    <row r="674" spans="1:18" s="31" customFormat="1">
      <c r="A674" s="32">
        <v>45028</v>
      </c>
      <c r="B674" s="33">
        <v>2.02</v>
      </c>
      <c r="C674" s="34">
        <v>19.02496</v>
      </c>
      <c r="D674" s="34">
        <v>99.250489999999999</v>
      </c>
      <c r="E674" s="35">
        <v>526360.17862000002</v>
      </c>
      <c r="F674" s="35">
        <v>2103608.0080599999</v>
      </c>
      <c r="G674" s="36" t="s">
        <v>48</v>
      </c>
      <c r="H674" s="36" t="s">
        <v>128</v>
      </c>
      <c r="I674" s="36" t="s">
        <v>129</v>
      </c>
      <c r="J674" s="36" t="s">
        <v>60</v>
      </c>
      <c r="K674" s="36" t="s">
        <v>52</v>
      </c>
      <c r="L674" s="36" t="s">
        <v>130</v>
      </c>
      <c r="M674" s="36" t="s">
        <v>62</v>
      </c>
      <c r="N674" s="36" t="s">
        <v>54</v>
      </c>
      <c r="O674" s="36" t="s">
        <v>64</v>
      </c>
      <c r="P674" s="36" t="s">
        <v>56</v>
      </c>
      <c r="Q674" s="36" t="s">
        <v>831</v>
      </c>
      <c r="R674" s="37" t="str">
        <f t="shared" si="10"/>
        <v>http://maps.google.com/maps?q=19.02496,99.25049</v>
      </c>
    </row>
    <row r="675" spans="1:18" s="31" customFormat="1">
      <c r="A675" s="32">
        <v>45028</v>
      </c>
      <c r="B675" s="33">
        <v>2.02</v>
      </c>
      <c r="C675" s="34">
        <v>19.116540000000001</v>
      </c>
      <c r="D675" s="34">
        <v>99.269710000000003</v>
      </c>
      <c r="E675" s="35">
        <v>528367.21063500002</v>
      </c>
      <c r="F675" s="35">
        <v>2113744.29257</v>
      </c>
      <c r="G675" s="36" t="s">
        <v>48</v>
      </c>
      <c r="H675" s="36" t="s">
        <v>128</v>
      </c>
      <c r="I675" s="36" t="s">
        <v>129</v>
      </c>
      <c r="J675" s="36" t="s">
        <v>60</v>
      </c>
      <c r="K675" s="36" t="s">
        <v>52</v>
      </c>
      <c r="L675" s="36" t="s">
        <v>130</v>
      </c>
      <c r="M675" s="36" t="s">
        <v>62</v>
      </c>
      <c r="N675" s="36" t="s">
        <v>54</v>
      </c>
      <c r="O675" s="36" t="s">
        <v>64</v>
      </c>
      <c r="P675" s="36" t="s">
        <v>56</v>
      </c>
      <c r="Q675" s="36" t="s">
        <v>831</v>
      </c>
      <c r="R675" s="37" t="str">
        <f t="shared" si="10"/>
        <v>http://maps.google.com/maps?q=19.11654,99.26971</v>
      </c>
    </row>
    <row r="676" spans="1:18" s="31" customFormat="1">
      <c r="A676" s="32">
        <v>45028</v>
      </c>
      <c r="B676" s="33">
        <v>2.02</v>
      </c>
      <c r="C676" s="34">
        <v>19.180219999999998</v>
      </c>
      <c r="D676" s="34">
        <v>99.124210000000005</v>
      </c>
      <c r="E676" s="35">
        <v>513058.95864800003</v>
      </c>
      <c r="F676" s="35">
        <v>2120773.2422099998</v>
      </c>
      <c r="G676" s="36" t="s">
        <v>48</v>
      </c>
      <c r="H676" s="36" t="s">
        <v>133</v>
      </c>
      <c r="I676" s="36" t="s">
        <v>134</v>
      </c>
      <c r="J676" s="36" t="s">
        <v>60</v>
      </c>
      <c r="K676" s="36" t="s">
        <v>52</v>
      </c>
      <c r="L676" s="36" t="s">
        <v>130</v>
      </c>
      <c r="M676" s="36" t="s">
        <v>62</v>
      </c>
      <c r="N676" s="36" t="s">
        <v>54</v>
      </c>
      <c r="O676" s="36" t="s">
        <v>64</v>
      </c>
      <c r="P676" s="36" t="s">
        <v>56</v>
      </c>
      <c r="Q676" s="36" t="s">
        <v>831</v>
      </c>
      <c r="R676" s="37" t="str">
        <f t="shared" si="10"/>
        <v>http://maps.google.com/maps?q=19.18022,99.12421</v>
      </c>
    </row>
    <row r="677" spans="1:18" s="31" customFormat="1">
      <c r="A677" s="32">
        <v>45028</v>
      </c>
      <c r="B677" s="33">
        <v>2.02</v>
      </c>
      <c r="C677" s="34">
        <v>19.209199999999999</v>
      </c>
      <c r="D677" s="34">
        <v>99.263279999999995</v>
      </c>
      <c r="E677" s="35">
        <v>527675.45537900005</v>
      </c>
      <c r="F677" s="35">
        <v>2123996.15344</v>
      </c>
      <c r="G677" s="36" t="s">
        <v>48</v>
      </c>
      <c r="H677" s="36" t="s">
        <v>132</v>
      </c>
      <c r="I677" s="36" t="s">
        <v>129</v>
      </c>
      <c r="J677" s="36" t="s">
        <v>60</v>
      </c>
      <c r="K677" s="36" t="s">
        <v>52</v>
      </c>
      <c r="L677" s="36" t="s">
        <v>130</v>
      </c>
      <c r="M677" s="36" t="s">
        <v>62</v>
      </c>
      <c r="N677" s="36" t="s">
        <v>54</v>
      </c>
      <c r="O677" s="36" t="s">
        <v>64</v>
      </c>
      <c r="P677" s="36" t="s">
        <v>56</v>
      </c>
      <c r="Q677" s="36" t="s">
        <v>831</v>
      </c>
      <c r="R677" s="37" t="str">
        <f t="shared" si="10"/>
        <v>http://maps.google.com/maps?q=19.2092,99.26328</v>
      </c>
    </row>
    <row r="678" spans="1:18" s="31" customFormat="1">
      <c r="A678" s="32">
        <v>45028</v>
      </c>
      <c r="B678" s="33">
        <v>2.02</v>
      </c>
      <c r="C678" s="34">
        <v>19.209769999999999</v>
      </c>
      <c r="D678" s="34">
        <v>99.259659999999997</v>
      </c>
      <c r="E678" s="35">
        <v>527294.83226299996</v>
      </c>
      <c r="F678" s="35">
        <v>2124058.6532600001</v>
      </c>
      <c r="G678" s="36" t="s">
        <v>48</v>
      </c>
      <c r="H678" s="36" t="s">
        <v>132</v>
      </c>
      <c r="I678" s="36" t="s">
        <v>129</v>
      </c>
      <c r="J678" s="36" t="s">
        <v>60</v>
      </c>
      <c r="K678" s="36" t="s">
        <v>52</v>
      </c>
      <c r="L678" s="36" t="s">
        <v>130</v>
      </c>
      <c r="M678" s="36" t="s">
        <v>62</v>
      </c>
      <c r="N678" s="36" t="s">
        <v>54</v>
      </c>
      <c r="O678" s="36" t="s">
        <v>64</v>
      </c>
      <c r="P678" s="36" t="s">
        <v>56</v>
      </c>
      <c r="Q678" s="36" t="s">
        <v>831</v>
      </c>
      <c r="R678" s="37" t="str">
        <f t="shared" si="10"/>
        <v>http://maps.google.com/maps?q=19.20977,99.25966</v>
      </c>
    </row>
    <row r="679" spans="1:18" s="31" customFormat="1">
      <c r="A679" s="32">
        <v>45028</v>
      </c>
      <c r="B679" s="33">
        <v>2.02</v>
      </c>
      <c r="C679" s="34">
        <v>19.211939999999998</v>
      </c>
      <c r="D679" s="34">
        <v>99.267489999999995</v>
      </c>
      <c r="E679" s="35">
        <v>528117.53874700004</v>
      </c>
      <c r="F679" s="35">
        <v>2124300.01235</v>
      </c>
      <c r="G679" s="36" t="s">
        <v>48</v>
      </c>
      <c r="H679" s="36" t="s">
        <v>132</v>
      </c>
      <c r="I679" s="36" t="s">
        <v>129</v>
      </c>
      <c r="J679" s="36" t="s">
        <v>60</v>
      </c>
      <c r="K679" s="36" t="s">
        <v>52</v>
      </c>
      <c r="L679" s="36" t="s">
        <v>130</v>
      </c>
      <c r="M679" s="36" t="s">
        <v>62</v>
      </c>
      <c r="N679" s="36" t="s">
        <v>54</v>
      </c>
      <c r="O679" s="36" t="s">
        <v>64</v>
      </c>
      <c r="P679" s="36" t="s">
        <v>56</v>
      </c>
      <c r="Q679" s="36" t="s">
        <v>831</v>
      </c>
      <c r="R679" s="37" t="str">
        <f t="shared" si="10"/>
        <v>http://maps.google.com/maps?q=19.21194,99.26749</v>
      </c>
    </row>
    <row r="680" spans="1:18" s="31" customFormat="1">
      <c r="A680" s="32">
        <v>45028</v>
      </c>
      <c r="B680" s="33">
        <v>2.02</v>
      </c>
      <c r="C680" s="34">
        <v>19.212499999999999</v>
      </c>
      <c r="D680" s="34">
        <v>99.263859999999994</v>
      </c>
      <c r="E680" s="35">
        <v>527735.87080799998</v>
      </c>
      <c r="F680" s="35">
        <v>2124361.3948400002</v>
      </c>
      <c r="G680" s="36" t="s">
        <v>48</v>
      </c>
      <c r="H680" s="36" t="s">
        <v>132</v>
      </c>
      <c r="I680" s="36" t="s">
        <v>129</v>
      </c>
      <c r="J680" s="36" t="s">
        <v>60</v>
      </c>
      <c r="K680" s="36" t="s">
        <v>52</v>
      </c>
      <c r="L680" s="36" t="s">
        <v>130</v>
      </c>
      <c r="M680" s="36" t="s">
        <v>62</v>
      </c>
      <c r="N680" s="36" t="s">
        <v>54</v>
      </c>
      <c r="O680" s="36" t="s">
        <v>64</v>
      </c>
      <c r="P680" s="36" t="s">
        <v>56</v>
      </c>
      <c r="Q680" s="36" t="s">
        <v>831</v>
      </c>
      <c r="R680" s="37" t="str">
        <f t="shared" si="10"/>
        <v>http://maps.google.com/maps?q=19.2125,99.26386</v>
      </c>
    </row>
    <row r="681" spans="1:18" s="31" customFormat="1">
      <c r="A681" s="32">
        <v>45028</v>
      </c>
      <c r="B681" s="33">
        <v>2.02</v>
      </c>
      <c r="C681" s="34">
        <v>19.23002</v>
      </c>
      <c r="D681" s="34">
        <v>99.281850000000006</v>
      </c>
      <c r="E681" s="35">
        <v>529623.77718800004</v>
      </c>
      <c r="F681" s="35">
        <v>2126302.97273</v>
      </c>
      <c r="G681" s="36" t="s">
        <v>48</v>
      </c>
      <c r="H681" s="36" t="s">
        <v>132</v>
      </c>
      <c r="I681" s="36" t="s">
        <v>129</v>
      </c>
      <c r="J681" s="36" t="s">
        <v>60</v>
      </c>
      <c r="K681" s="36" t="s">
        <v>52</v>
      </c>
      <c r="L681" s="36" t="s">
        <v>130</v>
      </c>
      <c r="M681" s="36" t="s">
        <v>62</v>
      </c>
      <c r="N681" s="36" t="s">
        <v>54</v>
      </c>
      <c r="O681" s="36" t="s">
        <v>64</v>
      </c>
      <c r="P681" s="36" t="s">
        <v>56</v>
      </c>
      <c r="Q681" s="36" t="s">
        <v>831</v>
      </c>
      <c r="R681" s="37" t="str">
        <f t="shared" si="10"/>
        <v>http://maps.google.com/maps?q=19.23002,99.28185</v>
      </c>
    </row>
    <row r="682" spans="1:18" s="31" customFormat="1">
      <c r="A682" s="32">
        <v>45028</v>
      </c>
      <c r="B682" s="33">
        <v>2.02</v>
      </c>
      <c r="C682" s="34">
        <v>19.236619999999998</v>
      </c>
      <c r="D682" s="34">
        <v>99.283010000000004</v>
      </c>
      <c r="E682" s="35">
        <v>529744.51118399994</v>
      </c>
      <c r="F682" s="35">
        <v>2127033.47163</v>
      </c>
      <c r="G682" s="36" t="s">
        <v>48</v>
      </c>
      <c r="H682" s="36" t="s">
        <v>132</v>
      </c>
      <c r="I682" s="36" t="s">
        <v>129</v>
      </c>
      <c r="J682" s="36" t="s">
        <v>60</v>
      </c>
      <c r="K682" s="36" t="s">
        <v>52</v>
      </c>
      <c r="L682" s="36" t="s">
        <v>130</v>
      </c>
      <c r="M682" s="36" t="s">
        <v>62</v>
      </c>
      <c r="N682" s="36" t="s">
        <v>54</v>
      </c>
      <c r="O682" s="36" t="s">
        <v>64</v>
      </c>
      <c r="P682" s="36" t="s">
        <v>56</v>
      </c>
      <c r="Q682" s="36" t="s">
        <v>831</v>
      </c>
      <c r="R682" s="37" t="str">
        <f t="shared" si="10"/>
        <v>http://maps.google.com/maps?q=19.23662,99.28301</v>
      </c>
    </row>
    <row r="683" spans="1:18" s="31" customFormat="1">
      <c r="A683" s="32">
        <v>45028</v>
      </c>
      <c r="B683" s="33">
        <v>2.02</v>
      </c>
      <c r="C683" s="34">
        <v>19.237760000000002</v>
      </c>
      <c r="D683" s="34">
        <v>99.275790000000001</v>
      </c>
      <c r="E683" s="35">
        <v>528985.48036199994</v>
      </c>
      <c r="F683" s="35">
        <v>2127158.3953399998</v>
      </c>
      <c r="G683" s="36" t="s">
        <v>48</v>
      </c>
      <c r="H683" s="36" t="s">
        <v>132</v>
      </c>
      <c r="I683" s="36" t="s">
        <v>129</v>
      </c>
      <c r="J683" s="36" t="s">
        <v>60</v>
      </c>
      <c r="K683" s="36" t="s">
        <v>52</v>
      </c>
      <c r="L683" s="36" t="s">
        <v>130</v>
      </c>
      <c r="M683" s="36" t="s">
        <v>62</v>
      </c>
      <c r="N683" s="36" t="s">
        <v>54</v>
      </c>
      <c r="O683" s="36" t="s">
        <v>64</v>
      </c>
      <c r="P683" s="36" t="s">
        <v>56</v>
      </c>
      <c r="Q683" s="36" t="s">
        <v>831</v>
      </c>
      <c r="R683" s="37" t="str">
        <f t="shared" si="10"/>
        <v>http://maps.google.com/maps?q=19.23776,99.27579</v>
      </c>
    </row>
    <row r="684" spans="1:18" s="31" customFormat="1">
      <c r="A684" s="32">
        <v>45028</v>
      </c>
      <c r="B684" s="33">
        <v>2.02</v>
      </c>
      <c r="C684" s="34">
        <v>19.255569999999999</v>
      </c>
      <c r="D684" s="34">
        <v>99.334819999999993</v>
      </c>
      <c r="E684" s="35">
        <v>535185.77748299995</v>
      </c>
      <c r="F684" s="35">
        <v>2129140.0045099999</v>
      </c>
      <c r="G684" s="36" t="s">
        <v>48</v>
      </c>
      <c r="H684" s="36" t="s">
        <v>135</v>
      </c>
      <c r="I684" s="36" t="s">
        <v>129</v>
      </c>
      <c r="J684" s="36" t="s">
        <v>60</v>
      </c>
      <c r="K684" s="36" t="s">
        <v>52</v>
      </c>
      <c r="L684" s="36" t="s">
        <v>130</v>
      </c>
      <c r="M684" s="36" t="s">
        <v>62</v>
      </c>
      <c r="N684" s="36" t="s">
        <v>54</v>
      </c>
      <c r="O684" s="36" t="s">
        <v>64</v>
      </c>
      <c r="P684" s="36" t="s">
        <v>56</v>
      </c>
      <c r="Q684" s="36" t="s">
        <v>831</v>
      </c>
      <c r="R684" s="37" t="str">
        <f t="shared" si="10"/>
        <v>http://maps.google.com/maps?q=19.25557,99.33482</v>
      </c>
    </row>
    <row r="685" spans="1:18" s="31" customFormat="1">
      <c r="A685" s="32">
        <v>45028</v>
      </c>
      <c r="B685" s="33">
        <v>2.02</v>
      </c>
      <c r="C685" s="34">
        <v>19.258870000000002</v>
      </c>
      <c r="D685" s="34">
        <v>99.335400000000007</v>
      </c>
      <c r="E685" s="35">
        <v>535246.02445000003</v>
      </c>
      <c r="F685" s="35">
        <v>2129505.2749200002</v>
      </c>
      <c r="G685" s="36" t="s">
        <v>48</v>
      </c>
      <c r="H685" s="36" t="s">
        <v>135</v>
      </c>
      <c r="I685" s="36" t="s">
        <v>129</v>
      </c>
      <c r="J685" s="36" t="s">
        <v>60</v>
      </c>
      <c r="K685" s="36" t="s">
        <v>52</v>
      </c>
      <c r="L685" s="36" t="s">
        <v>130</v>
      </c>
      <c r="M685" s="36" t="s">
        <v>62</v>
      </c>
      <c r="N685" s="36" t="s">
        <v>54</v>
      </c>
      <c r="O685" s="36" t="s">
        <v>64</v>
      </c>
      <c r="P685" s="36" t="s">
        <v>56</v>
      </c>
      <c r="Q685" s="36" t="s">
        <v>831</v>
      </c>
      <c r="R685" s="37" t="str">
        <f t="shared" si="10"/>
        <v>http://maps.google.com/maps?q=19.25887,99.3354</v>
      </c>
    </row>
    <row r="686" spans="1:18" s="31" customFormat="1">
      <c r="A686" s="32">
        <v>45028</v>
      </c>
      <c r="B686" s="33">
        <v>2.02</v>
      </c>
      <c r="C686" s="34">
        <v>19.260020000000001</v>
      </c>
      <c r="D686" s="34">
        <v>99.328149999999994</v>
      </c>
      <c r="E686" s="35">
        <v>534483.900028</v>
      </c>
      <c r="F686" s="35">
        <v>2129631.0699399998</v>
      </c>
      <c r="G686" s="36" t="s">
        <v>48</v>
      </c>
      <c r="H686" s="36" t="s">
        <v>135</v>
      </c>
      <c r="I686" s="36" t="s">
        <v>129</v>
      </c>
      <c r="J686" s="36" t="s">
        <v>60</v>
      </c>
      <c r="K686" s="36" t="s">
        <v>52</v>
      </c>
      <c r="L686" s="36" t="s">
        <v>130</v>
      </c>
      <c r="M686" s="36" t="s">
        <v>62</v>
      </c>
      <c r="N686" s="36" t="s">
        <v>54</v>
      </c>
      <c r="O686" s="36" t="s">
        <v>64</v>
      </c>
      <c r="P686" s="36" t="s">
        <v>56</v>
      </c>
      <c r="Q686" s="36" t="s">
        <v>831</v>
      </c>
      <c r="R686" s="37" t="str">
        <f t="shared" si="10"/>
        <v>http://maps.google.com/maps?q=19.26002,99.32815</v>
      </c>
    </row>
    <row r="687" spans="1:18" s="31" customFormat="1">
      <c r="A687" s="32">
        <v>45028</v>
      </c>
      <c r="B687" s="33">
        <v>2.02</v>
      </c>
      <c r="C687" s="34">
        <v>19.26332</v>
      </c>
      <c r="D687" s="34">
        <v>99.328720000000004</v>
      </c>
      <c r="E687" s="35">
        <v>534543.10834000004</v>
      </c>
      <c r="F687" s="35">
        <v>2129996.3360299999</v>
      </c>
      <c r="G687" s="36" t="s">
        <v>48</v>
      </c>
      <c r="H687" s="36" t="s">
        <v>135</v>
      </c>
      <c r="I687" s="36" t="s">
        <v>129</v>
      </c>
      <c r="J687" s="36" t="s">
        <v>60</v>
      </c>
      <c r="K687" s="36" t="s">
        <v>52</v>
      </c>
      <c r="L687" s="36" t="s">
        <v>130</v>
      </c>
      <c r="M687" s="36" t="s">
        <v>62</v>
      </c>
      <c r="N687" s="36" t="s">
        <v>54</v>
      </c>
      <c r="O687" s="36" t="s">
        <v>64</v>
      </c>
      <c r="P687" s="36" t="s">
        <v>56</v>
      </c>
      <c r="Q687" s="36" t="s">
        <v>831</v>
      </c>
      <c r="R687" s="37" t="str">
        <f t="shared" si="10"/>
        <v>http://maps.google.com/maps?q=19.26332,99.32872</v>
      </c>
    </row>
    <row r="688" spans="1:18" s="31" customFormat="1">
      <c r="A688" s="32">
        <v>45028</v>
      </c>
      <c r="B688" s="33">
        <v>2.02</v>
      </c>
      <c r="C688" s="34">
        <v>19.264469999999999</v>
      </c>
      <c r="D688" s="34">
        <v>99.321470000000005</v>
      </c>
      <c r="E688" s="35">
        <v>533781.00971500005</v>
      </c>
      <c r="F688" s="35">
        <v>2130122.1600700002</v>
      </c>
      <c r="G688" s="36" t="s">
        <v>48</v>
      </c>
      <c r="H688" s="36" t="s">
        <v>135</v>
      </c>
      <c r="I688" s="36" t="s">
        <v>129</v>
      </c>
      <c r="J688" s="36" t="s">
        <v>60</v>
      </c>
      <c r="K688" s="36" t="s">
        <v>52</v>
      </c>
      <c r="L688" s="36" t="s">
        <v>130</v>
      </c>
      <c r="M688" s="36" t="s">
        <v>62</v>
      </c>
      <c r="N688" s="36" t="s">
        <v>54</v>
      </c>
      <c r="O688" s="36" t="s">
        <v>64</v>
      </c>
      <c r="P688" s="36" t="s">
        <v>56</v>
      </c>
      <c r="Q688" s="36" t="s">
        <v>831</v>
      </c>
      <c r="R688" s="37" t="str">
        <f t="shared" si="10"/>
        <v>http://maps.google.com/maps?q=19.26447,99.32147</v>
      </c>
    </row>
    <row r="689" spans="1:18" s="31" customFormat="1">
      <c r="A689" s="32">
        <v>45028</v>
      </c>
      <c r="B689" s="33">
        <v>2.02</v>
      </c>
      <c r="C689" s="34">
        <v>19.26662</v>
      </c>
      <c r="D689" s="34">
        <v>99.329300000000003</v>
      </c>
      <c r="E689" s="35">
        <v>534603.36496699997</v>
      </c>
      <c r="F689" s="35">
        <v>2130361.6044800002</v>
      </c>
      <c r="G689" s="36" t="s">
        <v>48</v>
      </c>
      <c r="H689" s="36" t="s">
        <v>135</v>
      </c>
      <c r="I689" s="36" t="s">
        <v>129</v>
      </c>
      <c r="J689" s="36" t="s">
        <v>60</v>
      </c>
      <c r="K689" s="36" t="s">
        <v>52</v>
      </c>
      <c r="L689" s="36" t="s">
        <v>130</v>
      </c>
      <c r="M689" s="36" t="s">
        <v>62</v>
      </c>
      <c r="N689" s="36" t="s">
        <v>54</v>
      </c>
      <c r="O689" s="36" t="s">
        <v>64</v>
      </c>
      <c r="P689" s="36" t="s">
        <v>56</v>
      </c>
      <c r="Q689" s="36" t="s">
        <v>831</v>
      </c>
      <c r="R689" s="37" t="str">
        <f t="shared" si="10"/>
        <v>http://maps.google.com/maps?q=19.26662,99.3293</v>
      </c>
    </row>
    <row r="690" spans="1:18" s="31" customFormat="1">
      <c r="A690" s="32">
        <v>45028</v>
      </c>
      <c r="B690" s="33">
        <v>2.02</v>
      </c>
      <c r="C690" s="34">
        <v>19.267769999999999</v>
      </c>
      <c r="D690" s="34">
        <v>99.322059999999993</v>
      </c>
      <c r="E690" s="35">
        <v>533842.33190700004</v>
      </c>
      <c r="F690" s="35">
        <v>2130487.4277599999</v>
      </c>
      <c r="G690" s="36" t="s">
        <v>48</v>
      </c>
      <c r="H690" s="36" t="s">
        <v>135</v>
      </c>
      <c r="I690" s="36" t="s">
        <v>129</v>
      </c>
      <c r="J690" s="36" t="s">
        <v>60</v>
      </c>
      <c r="K690" s="36" t="s">
        <v>52</v>
      </c>
      <c r="L690" s="36" t="s">
        <v>130</v>
      </c>
      <c r="M690" s="36" t="s">
        <v>62</v>
      </c>
      <c r="N690" s="36" t="s">
        <v>54</v>
      </c>
      <c r="O690" s="36" t="s">
        <v>64</v>
      </c>
      <c r="P690" s="36" t="s">
        <v>56</v>
      </c>
      <c r="Q690" s="36" t="s">
        <v>831</v>
      </c>
      <c r="R690" s="37" t="str">
        <f t="shared" si="10"/>
        <v>http://maps.google.com/maps?q=19.26777,99.32206</v>
      </c>
    </row>
    <row r="691" spans="1:18" s="31" customFormat="1">
      <c r="A691" s="32">
        <v>45028</v>
      </c>
      <c r="B691" s="33">
        <v>2.02</v>
      </c>
      <c r="C691" s="34">
        <v>19.270489999999999</v>
      </c>
      <c r="D691" s="34">
        <v>99.326260000000005</v>
      </c>
      <c r="E691" s="35">
        <v>534283.10953799996</v>
      </c>
      <c r="F691" s="35">
        <v>2130789.2263699998</v>
      </c>
      <c r="G691" s="36" t="s">
        <v>48</v>
      </c>
      <c r="H691" s="36" t="s">
        <v>135</v>
      </c>
      <c r="I691" s="36" t="s">
        <v>129</v>
      </c>
      <c r="J691" s="36" t="s">
        <v>60</v>
      </c>
      <c r="K691" s="36" t="s">
        <v>52</v>
      </c>
      <c r="L691" s="36" t="s">
        <v>130</v>
      </c>
      <c r="M691" s="36" t="s">
        <v>62</v>
      </c>
      <c r="N691" s="36" t="s">
        <v>54</v>
      </c>
      <c r="O691" s="36" t="s">
        <v>64</v>
      </c>
      <c r="P691" s="36" t="s">
        <v>56</v>
      </c>
      <c r="Q691" s="36" t="s">
        <v>831</v>
      </c>
      <c r="R691" s="37" t="str">
        <f t="shared" si="10"/>
        <v>http://maps.google.com/maps?q=19.27049,99.32626</v>
      </c>
    </row>
    <row r="692" spans="1:18" s="31" customFormat="1">
      <c r="A692" s="32">
        <v>45028</v>
      </c>
      <c r="B692" s="33">
        <v>2.02</v>
      </c>
      <c r="C692" s="34">
        <v>19.271070000000002</v>
      </c>
      <c r="D692" s="34">
        <v>99.322630000000004</v>
      </c>
      <c r="E692" s="35">
        <v>533901.54991599999</v>
      </c>
      <c r="F692" s="35">
        <v>2130852.6919300002</v>
      </c>
      <c r="G692" s="36" t="s">
        <v>48</v>
      </c>
      <c r="H692" s="36" t="s">
        <v>135</v>
      </c>
      <c r="I692" s="36" t="s">
        <v>129</v>
      </c>
      <c r="J692" s="36" t="s">
        <v>60</v>
      </c>
      <c r="K692" s="36" t="s">
        <v>52</v>
      </c>
      <c r="L692" s="36" t="s">
        <v>130</v>
      </c>
      <c r="M692" s="36" t="s">
        <v>62</v>
      </c>
      <c r="N692" s="36" t="s">
        <v>54</v>
      </c>
      <c r="O692" s="36" t="s">
        <v>64</v>
      </c>
      <c r="P692" s="36" t="s">
        <v>56</v>
      </c>
      <c r="Q692" s="36" t="s">
        <v>831</v>
      </c>
      <c r="R692" s="37" t="str">
        <f t="shared" si="10"/>
        <v>http://maps.google.com/maps?q=19.27107,99.32263</v>
      </c>
    </row>
    <row r="693" spans="1:18" s="31" customFormat="1">
      <c r="A693" s="32">
        <v>45028</v>
      </c>
      <c r="B693" s="33">
        <v>2.02</v>
      </c>
      <c r="C693" s="34">
        <v>19.298459999999999</v>
      </c>
      <c r="D693" s="34">
        <v>99.297129999999996</v>
      </c>
      <c r="E693" s="35">
        <v>531216.83175000001</v>
      </c>
      <c r="F693" s="35">
        <v>2133878.6778899999</v>
      </c>
      <c r="G693" s="36" t="s">
        <v>48</v>
      </c>
      <c r="H693" s="36" t="s">
        <v>135</v>
      </c>
      <c r="I693" s="36" t="s">
        <v>129</v>
      </c>
      <c r="J693" s="36" t="s">
        <v>60</v>
      </c>
      <c r="K693" s="36" t="s">
        <v>52</v>
      </c>
      <c r="L693" s="36" t="s">
        <v>130</v>
      </c>
      <c r="M693" s="36" t="s">
        <v>62</v>
      </c>
      <c r="N693" s="36" t="s">
        <v>54</v>
      </c>
      <c r="O693" s="36" t="s">
        <v>64</v>
      </c>
      <c r="P693" s="36" t="s">
        <v>56</v>
      </c>
      <c r="Q693" s="36" t="s">
        <v>831</v>
      </c>
      <c r="R693" s="37" t="str">
        <f t="shared" si="10"/>
        <v>http://maps.google.com/maps?q=19.29846,99.29713</v>
      </c>
    </row>
    <row r="694" spans="1:18" s="31" customFormat="1">
      <c r="A694" s="32">
        <v>45028</v>
      </c>
      <c r="B694" s="33">
        <v>2.02</v>
      </c>
      <c r="C694" s="34">
        <v>19.31148</v>
      </c>
      <c r="D694" s="34">
        <v>99.109499999999997</v>
      </c>
      <c r="E694" s="35">
        <v>511503.25512799999</v>
      </c>
      <c r="F694" s="35">
        <v>2135296.2439100002</v>
      </c>
      <c r="G694" s="36" t="s">
        <v>48</v>
      </c>
      <c r="H694" s="36" t="s">
        <v>136</v>
      </c>
      <c r="I694" s="36" t="s">
        <v>129</v>
      </c>
      <c r="J694" s="36" t="s">
        <v>60</v>
      </c>
      <c r="K694" s="36" t="s">
        <v>52</v>
      </c>
      <c r="L694" s="36" t="s">
        <v>130</v>
      </c>
      <c r="M694" s="36" t="s">
        <v>62</v>
      </c>
      <c r="N694" s="36" t="s">
        <v>54</v>
      </c>
      <c r="O694" s="36" t="s">
        <v>64</v>
      </c>
      <c r="P694" s="36" t="s">
        <v>56</v>
      </c>
      <c r="Q694" s="36" t="s">
        <v>831</v>
      </c>
      <c r="R694" s="37" t="str">
        <f t="shared" si="10"/>
        <v>http://maps.google.com/maps?q=19.31148,99.1095</v>
      </c>
    </row>
    <row r="695" spans="1:18" s="31" customFormat="1">
      <c r="A695" s="32">
        <v>45028</v>
      </c>
      <c r="B695" s="33">
        <v>2.02</v>
      </c>
      <c r="C695" s="34">
        <v>19.339220000000001</v>
      </c>
      <c r="D695" s="34">
        <v>99.296850000000006</v>
      </c>
      <c r="E695" s="35">
        <v>531179.683815</v>
      </c>
      <c r="F695" s="35">
        <v>2138388.8355399999</v>
      </c>
      <c r="G695" s="36" t="s">
        <v>48</v>
      </c>
      <c r="H695" s="36" t="s">
        <v>135</v>
      </c>
      <c r="I695" s="36" t="s">
        <v>129</v>
      </c>
      <c r="J695" s="36" t="s">
        <v>60</v>
      </c>
      <c r="K695" s="36" t="s">
        <v>52</v>
      </c>
      <c r="L695" s="36" t="s">
        <v>130</v>
      </c>
      <c r="M695" s="36" t="s">
        <v>62</v>
      </c>
      <c r="N695" s="36" t="s">
        <v>54</v>
      </c>
      <c r="O695" s="36" t="s">
        <v>64</v>
      </c>
      <c r="P695" s="36" t="s">
        <v>56</v>
      </c>
      <c r="Q695" s="36" t="s">
        <v>831</v>
      </c>
      <c r="R695" s="37" t="str">
        <f t="shared" si="10"/>
        <v>http://maps.google.com/maps?q=19.33922,99.29685</v>
      </c>
    </row>
    <row r="696" spans="1:18" s="31" customFormat="1">
      <c r="A696" s="32">
        <v>45028</v>
      </c>
      <c r="B696" s="33">
        <v>2.02</v>
      </c>
      <c r="C696" s="34">
        <v>19.3398</v>
      </c>
      <c r="D696" s="34">
        <v>99.293220000000005</v>
      </c>
      <c r="E696" s="35">
        <v>530798.29482299997</v>
      </c>
      <c r="F696" s="35">
        <v>2138452.3640999999</v>
      </c>
      <c r="G696" s="36" t="s">
        <v>48</v>
      </c>
      <c r="H696" s="36" t="s">
        <v>135</v>
      </c>
      <c r="I696" s="36" t="s">
        <v>129</v>
      </c>
      <c r="J696" s="36" t="s">
        <v>60</v>
      </c>
      <c r="K696" s="36" t="s">
        <v>52</v>
      </c>
      <c r="L696" s="36" t="s">
        <v>130</v>
      </c>
      <c r="M696" s="36" t="s">
        <v>62</v>
      </c>
      <c r="N696" s="36" t="s">
        <v>54</v>
      </c>
      <c r="O696" s="36" t="s">
        <v>64</v>
      </c>
      <c r="P696" s="36" t="s">
        <v>56</v>
      </c>
      <c r="Q696" s="36" t="s">
        <v>831</v>
      </c>
      <c r="R696" s="37" t="str">
        <f t="shared" si="10"/>
        <v>http://maps.google.com/maps?q=19.3398,99.29322</v>
      </c>
    </row>
    <row r="697" spans="1:18" s="31" customFormat="1">
      <c r="A697" s="32">
        <v>45028</v>
      </c>
      <c r="B697" s="33">
        <v>2.02</v>
      </c>
      <c r="C697" s="34">
        <v>19.34037</v>
      </c>
      <c r="D697" s="34">
        <v>99.289580000000001</v>
      </c>
      <c r="E697" s="35">
        <v>530415.86011999997</v>
      </c>
      <c r="F697" s="35">
        <v>2138514.7923499998</v>
      </c>
      <c r="G697" s="36" t="s">
        <v>48</v>
      </c>
      <c r="H697" s="36" t="s">
        <v>135</v>
      </c>
      <c r="I697" s="36" t="s">
        <v>129</v>
      </c>
      <c r="J697" s="36" t="s">
        <v>60</v>
      </c>
      <c r="K697" s="36" t="s">
        <v>52</v>
      </c>
      <c r="L697" s="36" t="s">
        <v>130</v>
      </c>
      <c r="M697" s="36" t="s">
        <v>62</v>
      </c>
      <c r="N697" s="36" t="s">
        <v>54</v>
      </c>
      <c r="O697" s="36" t="s">
        <v>64</v>
      </c>
      <c r="P697" s="36" t="s">
        <v>56</v>
      </c>
      <c r="Q697" s="36" t="s">
        <v>831</v>
      </c>
      <c r="R697" s="37" t="str">
        <f t="shared" si="10"/>
        <v>http://maps.google.com/maps?q=19.34037,99.28958</v>
      </c>
    </row>
    <row r="698" spans="1:18" s="31" customFormat="1">
      <c r="A698" s="32">
        <v>45028</v>
      </c>
      <c r="B698" s="33">
        <v>2.02</v>
      </c>
      <c r="C698" s="34">
        <v>19.341660000000001</v>
      </c>
      <c r="D698" s="34">
        <v>99.259910000000005</v>
      </c>
      <c r="E698" s="35">
        <v>527299.25740500004</v>
      </c>
      <c r="F698" s="35">
        <v>2138652.5853599999</v>
      </c>
      <c r="G698" s="36" t="s">
        <v>48</v>
      </c>
      <c r="H698" s="36" t="s">
        <v>135</v>
      </c>
      <c r="I698" s="36" t="s">
        <v>129</v>
      </c>
      <c r="J698" s="36" t="s">
        <v>60</v>
      </c>
      <c r="K698" s="36" t="s">
        <v>52</v>
      </c>
      <c r="L698" s="36" t="s">
        <v>130</v>
      </c>
      <c r="M698" s="36" t="s">
        <v>62</v>
      </c>
      <c r="N698" s="36" t="s">
        <v>54</v>
      </c>
      <c r="O698" s="36" t="s">
        <v>64</v>
      </c>
      <c r="P698" s="36" t="s">
        <v>56</v>
      </c>
      <c r="Q698" s="36" t="s">
        <v>831</v>
      </c>
      <c r="R698" s="37" t="str">
        <f t="shared" si="10"/>
        <v>http://maps.google.com/maps?q=19.34166,99.25991</v>
      </c>
    </row>
    <row r="699" spans="1:18" s="31" customFormat="1">
      <c r="A699" s="32">
        <v>45028</v>
      </c>
      <c r="B699" s="33">
        <v>2.02</v>
      </c>
      <c r="C699" s="34">
        <v>19.344249999999999</v>
      </c>
      <c r="D699" s="34">
        <v>99.286529999999999</v>
      </c>
      <c r="E699" s="35">
        <v>530094.79197100003</v>
      </c>
      <c r="F699" s="35">
        <v>2138943.5926000001</v>
      </c>
      <c r="G699" s="36" t="s">
        <v>48</v>
      </c>
      <c r="H699" s="36" t="s">
        <v>135</v>
      </c>
      <c r="I699" s="36" t="s">
        <v>129</v>
      </c>
      <c r="J699" s="36" t="s">
        <v>60</v>
      </c>
      <c r="K699" s="36" t="s">
        <v>52</v>
      </c>
      <c r="L699" s="36" t="s">
        <v>130</v>
      </c>
      <c r="M699" s="36" t="s">
        <v>62</v>
      </c>
      <c r="N699" s="36" t="s">
        <v>54</v>
      </c>
      <c r="O699" s="36" t="s">
        <v>64</v>
      </c>
      <c r="P699" s="36" t="s">
        <v>56</v>
      </c>
      <c r="Q699" s="36" t="s">
        <v>831</v>
      </c>
      <c r="R699" s="37" t="str">
        <f t="shared" si="10"/>
        <v>http://maps.google.com/maps?q=19.34425,99.28653</v>
      </c>
    </row>
    <row r="700" spans="1:18" s="31" customFormat="1">
      <c r="A700" s="32">
        <v>45028</v>
      </c>
      <c r="B700" s="33">
        <v>2.02</v>
      </c>
      <c r="C700" s="34">
        <v>19.3461</v>
      </c>
      <c r="D700" s="34">
        <v>99.059030000000007</v>
      </c>
      <c r="E700" s="35">
        <v>506199.944089</v>
      </c>
      <c r="F700" s="35">
        <v>2139124.4304</v>
      </c>
      <c r="G700" s="36" t="s">
        <v>48</v>
      </c>
      <c r="H700" s="36" t="s">
        <v>96</v>
      </c>
      <c r="I700" s="36" t="s">
        <v>96</v>
      </c>
      <c r="J700" s="36" t="s">
        <v>60</v>
      </c>
      <c r="K700" s="36" t="s">
        <v>52</v>
      </c>
      <c r="L700" s="36" t="s">
        <v>130</v>
      </c>
      <c r="M700" s="36" t="s">
        <v>62</v>
      </c>
      <c r="N700" s="36" t="s">
        <v>54</v>
      </c>
      <c r="O700" s="36" t="s">
        <v>64</v>
      </c>
      <c r="P700" s="36" t="s">
        <v>56</v>
      </c>
      <c r="Q700" s="36" t="s">
        <v>831</v>
      </c>
      <c r="R700" s="37" t="str">
        <f t="shared" si="10"/>
        <v>http://maps.google.com/maps?q=19.3461,99.05903</v>
      </c>
    </row>
    <row r="701" spans="1:18" s="31" customFormat="1">
      <c r="A701" s="32">
        <v>45028</v>
      </c>
      <c r="B701" s="33">
        <v>2.02</v>
      </c>
      <c r="C701" s="34">
        <v>19.346689999999999</v>
      </c>
      <c r="D701" s="34">
        <v>99.249570000000006</v>
      </c>
      <c r="E701" s="35">
        <v>526212.402428</v>
      </c>
      <c r="F701" s="35">
        <v>2139207.5695000002</v>
      </c>
      <c r="G701" s="36" t="s">
        <v>48</v>
      </c>
      <c r="H701" s="36" t="s">
        <v>137</v>
      </c>
      <c r="I701" s="36" t="s">
        <v>129</v>
      </c>
      <c r="J701" s="36" t="s">
        <v>60</v>
      </c>
      <c r="K701" s="36" t="s">
        <v>52</v>
      </c>
      <c r="L701" s="36" t="s">
        <v>130</v>
      </c>
      <c r="M701" s="36" t="s">
        <v>62</v>
      </c>
      <c r="N701" s="36" t="s">
        <v>54</v>
      </c>
      <c r="O701" s="36" t="s">
        <v>64</v>
      </c>
      <c r="P701" s="36" t="s">
        <v>56</v>
      </c>
      <c r="Q701" s="36" t="s">
        <v>831</v>
      </c>
      <c r="R701" s="37" t="str">
        <f t="shared" si="10"/>
        <v>http://maps.google.com/maps?q=19.34669,99.24957</v>
      </c>
    </row>
    <row r="702" spans="1:18" s="31" customFormat="1">
      <c r="A702" s="32">
        <v>45028</v>
      </c>
      <c r="B702" s="33">
        <v>2.02</v>
      </c>
      <c r="C702" s="34">
        <v>19.35134</v>
      </c>
      <c r="D702" s="34">
        <v>99.11224</v>
      </c>
      <c r="E702" s="35">
        <v>511788.23925500002</v>
      </c>
      <c r="F702" s="35">
        <v>2139707.0148100001</v>
      </c>
      <c r="G702" s="36" t="s">
        <v>48</v>
      </c>
      <c r="H702" s="36" t="s">
        <v>136</v>
      </c>
      <c r="I702" s="36" t="s">
        <v>129</v>
      </c>
      <c r="J702" s="36" t="s">
        <v>60</v>
      </c>
      <c r="K702" s="36" t="s">
        <v>52</v>
      </c>
      <c r="L702" s="36" t="s">
        <v>130</v>
      </c>
      <c r="M702" s="36" t="s">
        <v>62</v>
      </c>
      <c r="N702" s="36" t="s">
        <v>54</v>
      </c>
      <c r="O702" s="36" t="s">
        <v>64</v>
      </c>
      <c r="P702" s="36" t="s">
        <v>56</v>
      </c>
      <c r="Q702" s="36" t="s">
        <v>831</v>
      </c>
      <c r="R702" s="37" t="str">
        <f t="shared" si="10"/>
        <v>http://maps.google.com/maps?q=19.35134,99.11224</v>
      </c>
    </row>
    <row r="703" spans="1:18" s="31" customFormat="1">
      <c r="A703" s="32">
        <v>45028</v>
      </c>
      <c r="B703" s="33">
        <v>2.02</v>
      </c>
      <c r="C703" s="34">
        <v>19.458929999999999</v>
      </c>
      <c r="D703" s="34">
        <v>99.291210000000007</v>
      </c>
      <c r="E703" s="35">
        <v>530564.91942100006</v>
      </c>
      <c r="F703" s="35">
        <v>2151634.1862699999</v>
      </c>
      <c r="G703" s="36" t="s">
        <v>48</v>
      </c>
      <c r="H703" s="36" t="s">
        <v>138</v>
      </c>
      <c r="I703" s="36" t="s">
        <v>129</v>
      </c>
      <c r="J703" s="36" t="s">
        <v>60</v>
      </c>
      <c r="K703" s="36" t="s">
        <v>52</v>
      </c>
      <c r="L703" s="36" t="s">
        <v>130</v>
      </c>
      <c r="M703" s="36" t="s">
        <v>62</v>
      </c>
      <c r="N703" s="36" t="s">
        <v>54</v>
      </c>
      <c r="O703" s="36" t="s">
        <v>64</v>
      </c>
      <c r="P703" s="36" t="s">
        <v>56</v>
      </c>
      <c r="Q703" s="36" t="s">
        <v>831</v>
      </c>
      <c r="R703" s="37" t="str">
        <f t="shared" si="10"/>
        <v>http://maps.google.com/maps?q=19.45893,99.29121</v>
      </c>
    </row>
    <row r="704" spans="1:18" s="31" customFormat="1">
      <c r="A704" s="32">
        <v>45028</v>
      </c>
      <c r="B704" s="33">
        <v>2.02</v>
      </c>
      <c r="C704" s="34">
        <v>19.479330000000001</v>
      </c>
      <c r="D704" s="34">
        <v>99.291049999999998</v>
      </c>
      <c r="E704" s="35">
        <v>530544.30404700001</v>
      </c>
      <c r="F704" s="35">
        <v>2153891.5111799999</v>
      </c>
      <c r="G704" s="36" t="s">
        <v>48</v>
      </c>
      <c r="H704" s="36" t="s">
        <v>138</v>
      </c>
      <c r="I704" s="36" t="s">
        <v>129</v>
      </c>
      <c r="J704" s="36" t="s">
        <v>60</v>
      </c>
      <c r="K704" s="36" t="s">
        <v>52</v>
      </c>
      <c r="L704" s="36" t="s">
        <v>130</v>
      </c>
      <c r="M704" s="36" t="s">
        <v>62</v>
      </c>
      <c r="N704" s="36" t="s">
        <v>54</v>
      </c>
      <c r="O704" s="36" t="s">
        <v>64</v>
      </c>
      <c r="P704" s="36" t="s">
        <v>56</v>
      </c>
      <c r="Q704" s="36" t="s">
        <v>831</v>
      </c>
      <c r="R704" s="37" t="str">
        <f t="shared" si="10"/>
        <v>http://maps.google.com/maps?q=19.47933,99.29105</v>
      </c>
    </row>
    <row r="705" spans="1:18" s="31" customFormat="1">
      <c r="A705" s="32">
        <v>45028</v>
      </c>
      <c r="B705" s="33">
        <v>2.02</v>
      </c>
      <c r="C705" s="34">
        <v>19.48048</v>
      </c>
      <c r="D705" s="34">
        <v>99.283779999999993</v>
      </c>
      <c r="E705" s="35">
        <v>529781.13722499995</v>
      </c>
      <c r="F705" s="35">
        <v>2154017.4877599999</v>
      </c>
      <c r="G705" s="36" t="s">
        <v>48</v>
      </c>
      <c r="H705" s="36" t="s">
        <v>138</v>
      </c>
      <c r="I705" s="36" t="s">
        <v>129</v>
      </c>
      <c r="J705" s="36" t="s">
        <v>60</v>
      </c>
      <c r="K705" s="36" t="s">
        <v>52</v>
      </c>
      <c r="L705" s="36" t="s">
        <v>130</v>
      </c>
      <c r="M705" s="36" t="s">
        <v>62</v>
      </c>
      <c r="N705" s="36" t="s">
        <v>54</v>
      </c>
      <c r="O705" s="36" t="s">
        <v>64</v>
      </c>
      <c r="P705" s="36" t="s">
        <v>56</v>
      </c>
      <c r="Q705" s="36" t="s">
        <v>831</v>
      </c>
      <c r="R705" s="37" t="str">
        <f t="shared" si="10"/>
        <v>http://maps.google.com/maps?q=19.48048,99.28378</v>
      </c>
    </row>
    <row r="706" spans="1:18" s="31" customFormat="1">
      <c r="A706" s="32">
        <v>45028</v>
      </c>
      <c r="B706" s="33">
        <v>2.02</v>
      </c>
      <c r="C706" s="34">
        <v>19.481059999999999</v>
      </c>
      <c r="D706" s="34">
        <v>99.280140000000003</v>
      </c>
      <c r="E706" s="35">
        <v>529399.03236299998</v>
      </c>
      <c r="F706" s="35">
        <v>2154081.0405299999</v>
      </c>
      <c r="G706" s="36" t="s">
        <v>48</v>
      </c>
      <c r="H706" s="36" t="s">
        <v>138</v>
      </c>
      <c r="I706" s="36" t="s">
        <v>129</v>
      </c>
      <c r="J706" s="36" t="s">
        <v>60</v>
      </c>
      <c r="K706" s="36" t="s">
        <v>52</v>
      </c>
      <c r="L706" s="36" t="s">
        <v>130</v>
      </c>
      <c r="M706" s="36" t="s">
        <v>62</v>
      </c>
      <c r="N706" s="36" t="s">
        <v>54</v>
      </c>
      <c r="O706" s="36" t="s">
        <v>64</v>
      </c>
      <c r="P706" s="36" t="s">
        <v>56</v>
      </c>
      <c r="Q706" s="36" t="s">
        <v>831</v>
      </c>
      <c r="R706" s="37" t="str">
        <f t="shared" si="10"/>
        <v>http://maps.google.com/maps?q=19.48106,99.28014</v>
      </c>
    </row>
    <row r="707" spans="1:18" s="31" customFormat="1">
      <c r="A707" s="32">
        <v>45028</v>
      </c>
      <c r="B707" s="33">
        <v>2.02</v>
      </c>
      <c r="C707" s="34">
        <v>19.48246</v>
      </c>
      <c r="D707" s="34">
        <v>99.228070000000002</v>
      </c>
      <c r="E707" s="35">
        <v>523934.363694</v>
      </c>
      <c r="F707" s="35">
        <v>2154227.87433</v>
      </c>
      <c r="G707" s="36" t="s">
        <v>48</v>
      </c>
      <c r="H707" s="36" t="s">
        <v>139</v>
      </c>
      <c r="I707" s="36" t="s">
        <v>129</v>
      </c>
      <c r="J707" s="36" t="s">
        <v>60</v>
      </c>
      <c r="K707" s="36" t="s">
        <v>52</v>
      </c>
      <c r="L707" s="36" t="s">
        <v>130</v>
      </c>
      <c r="M707" s="36" t="s">
        <v>62</v>
      </c>
      <c r="N707" s="36" t="s">
        <v>54</v>
      </c>
      <c r="O707" s="36" t="s">
        <v>64</v>
      </c>
      <c r="P707" s="36" t="s">
        <v>56</v>
      </c>
      <c r="Q707" s="36" t="s">
        <v>831</v>
      </c>
      <c r="R707" s="37" t="str">
        <f t="shared" si="10"/>
        <v>http://maps.google.com/maps?q=19.48246,99.22807</v>
      </c>
    </row>
    <row r="708" spans="1:18" s="31" customFormat="1">
      <c r="A708" s="32">
        <v>45028</v>
      </c>
      <c r="B708" s="33">
        <v>2.02</v>
      </c>
      <c r="C708" s="34">
        <v>19.49155</v>
      </c>
      <c r="D708" s="34">
        <v>99.278239999999997</v>
      </c>
      <c r="E708" s="35">
        <v>529197.75700600003</v>
      </c>
      <c r="F708" s="35">
        <v>2155241.4841800001</v>
      </c>
      <c r="G708" s="36" t="s">
        <v>48</v>
      </c>
      <c r="H708" s="36" t="s">
        <v>138</v>
      </c>
      <c r="I708" s="36" t="s">
        <v>129</v>
      </c>
      <c r="J708" s="36" t="s">
        <v>60</v>
      </c>
      <c r="K708" s="36" t="s">
        <v>52</v>
      </c>
      <c r="L708" s="36" t="s">
        <v>130</v>
      </c>
      <c r="M708" s="36" t="s">
        <v>62</v>
      </c>
      <c r="N708" s="36" t="s">
        <v>54</v>
      </c>
      <c r="O708" s="36" t="s">
        <v>64</v>
      </c>
      <c r="P708" s="36" t="s">
        <v>56</v>
      </c>
      <c r="Q708" s="36" t="s">
        <v>831</v>
      </c>
      <c r="R708" s="37" t="str">
        <f t="shared" ref="R708:R771" si="11">HYPERLINK(CONCATENATE("http://maps.google.com/maps?q=",C708,",",D708))</f>
        <v>http://maps.google.com/maps?q=19.49155,99.27824</v>
      </c>
    </row>
    <row r="709" spans="1:18" s="31" customFormat="1">
      <c r="A709" s="32">
        <v>45028</v>
      </c>
      <c r="B709" s="33">
        <v>2.02</v>
      </c>
      <c r="C709" s="34">
        <v>19.500969999999999</v>
      </c>
      <c r="D709" s="34">
        <v>99.261229999999998</v>
      </c>
      <c r="E709" s="35">
        <v>527411.17724300001</v>
      </c>
      <c r="F709" s="35">
        <v>2156281.0474</v>
      </c>
      <c r="G709" s="36" t="s">
        <v>48</v>
      </c>
      <c r="H709" s="36" t="s">
        <v>139</v>
      </c>
      <c r="I709" s="36" t="s">
        <v>129</v>
      </c>
      <c r="J709" s="36" t="s">
        <v>60</v>
      </c>
      <c r="K709" s="36" t="s">
        <v>52</v>
      </c>
      <c r="L709" s="36" t="s">
        <v>130</v>
      </c>
      <c r="M709" s="36" t="s">
        <v>62</v>
      </c>
      <c r="N709" s="36" t="s">
        <v>54</v>
      </c>
      <c r="O709" s="36" t="s">
        <v>64</v>
      </c>
      <c r="P709" s="36" t="s">
        <v>56</v>
      </c>
      <c r="Q709" s="36" t="s">
        <v>831</v>
      </c>
      <c r="R709" s="37" t="str">
        <f t="shared" si="11"/>
        <v>http://maps.google.com/maps?q=19.50097,99.26123</v>
      </c>
    </row>
    <row r="710" spans="1:18" s="31" customFormat="1">
      <c r="A710" s="32">
        <v>45028</v>
      </c>
      <c r="B710" s="33">
        <v>2.02</v>
      </c>
      <c r="C710" s="34">
        <v>19.501550000000002</v>
      </c>
      <c r="D710" s="34">
        <v>99.257589999999993</v>
      </c>
      <c r="E710" s="35">
        <v>527029.12932599999</v>
      </c>
      <c r="F710" s="35">
        <v>2156344.6498500002</v>
      </c>
      <c r="G710" s="36" t="s">
        <v>48</v>
      </c>
      <c r="H710" s="36" t="s">
        <v>139</v>
      </c>
      <c r="I710" s="36" t="s">
        <v>129</v>
      </c>
      <c r="J710" s="36" t="s">
        <v>60</v>
      </c>
      <c r="K710" s="36" t="s">
        <v>52</v>
      </c>
      <c r="L710" s="36" t="s">
        <v>130</v>
      </c>
      <c r="M710" s="36" t="s">
        <v>62</v>
      </c>
      <c r="N710" s="36" t="s">
        <v>54</v>
      </c>
      <c r="O710" s="36" t="s">
        <v>64</v>
      </c>
      <c r="P710" s="36" t="s">
        <v>56</v>
      </c>
      <c r="Q710" s="36" t="s">
        <v>831</v>
      </c>
      <c r="R710" s="37" t="str">
        <f t="shared" si="11"/>
        <v>http://maps.google.com/maps?q=19.50155,99.25759</v>
      </c>
    </row>
    <row r="711" spans="1:18" s="31" customFormat="1">
      <c r="A711" s="32">
        <v>45028</v>
      </c>
      <c r="B711" s="33">
        <v>2.02</v>
      </c>
      <c r="C711" s="34">
        <v>19.504280000000001</v>
      </c>
      <c r="D711" s="34">
        <v>99.26182</v>
      </c>
      <c r="E711" s="35">
        <v>527472.52821799996</v>
      </c>
      <c r="F711" s="35">
        <v>2156647.4090200001</v>
      </c>
      <c r="G711" s="36" t="s">
        <v>48</v>
      </c>
      <c r="H711" s="36" t="s">
        <v>139</v>
      </c>
      <c r="I711" s="36" t="s">
        <v>129</v>
      </c>
      <c r="J711" s="36" t="s">
        <v>60</v>
      </c>
      <c r="K711" s="36" t="s">
        <v>52</v>
      </c>
      <c r="L711" s="36" t="s">
        <v>130</v>
      </c>
      <c r="M711" s="36" t="s">
        <v>62</v>
      </c>
      <c r="N711" s="36" t="s">
        <v>54</v>
      </c>
      <c r="O711" s="36" t="s">
        <v>64</v>
      </c>
      <c r="P711" s="36" t="s">
        <v>56</v>
      </c>
      <c r="Q711" s="36" t="s">
        <v>831</v>
      </c>
      <c r="R711" s="37" t="str">
        <f t="shared" si="11"/>
        <v>http://maps.google.com/maps?q=19.50428,99.26182</v>
      </c>
    </row>
    <row r="712" spans="1:18" s="31" customFormat="1">
      <c r="A712" s="32">
        <v>45028</v>
      </c>
      <c r="B712" s="33">
        <v>2.02</v>
      </c>
      <c r="C712" s="34">
        <v>19.508800000000001</v>
      </c>
      <c r="D712" s="34">
        <v>99.273740000000004</v>
      </c>
      <c r="E712" s="35">
        <v>528722.49204799999</v>
      </c>
      <c r="F712" s="35">
        <v>2157149.52091</v>
      </c>
      <c r="G712" s="36" t="s">
        <v>48</v>
      </c>
      <c r="H712" s="36" t="s">
        <v>139</v>
      </c>
      <c r="I712" s="36" t="s">
        <v>129</v>
      </c>
      <c r="J712" s="36" t="s">
        <v>60</v>
      </c>
      <c r="K712" s="36" t="s">
        <v>52</v>
      </c>
      <c r="L712" s="36" t="s">
        <v>130</v>
      </c>
      <c r="M712" s="36" t="s">
        <v>62</v>
      </c>
      <c r="N712" s="36" t="s">
        <v>54</v>
      </c>
      <c r="O712" s="36" t="s">
        <v>64</v>
      </c>
      <c r="P712" s="36" t="s">
        <v>56</v>
      </c>
      <c r="Q712" s="36" t="s">
        <v>831</v>
      </c>
      <c r="R712" s="37" t="str">
        <f t="shared" si="11"/>
        <v>http://maps.google.com/maps?q=19.5088,99.27374</v>
      </c>
    </row>
    <row r="713" spans="1:18" s="31" customFormat="1">
      <c r="A713" s="32">
        <v>45028</v>
      </c>
      <c r="B713" s="33">
        <v>2.02</v>
      </c>
      <c r="C713" s="34">
        <v>19.530609999999999</v>
      </c>
      <c r="D713" s="34">
        <v>99.221549999999993</v>
      </c>
      <c r="E713" s="35">
        <v>523243.25281099998</v>
      </c>
      <c r="F713" s="35">
        <v>2159554.99603</v>
      </c>
      <c r="G713" s="36" t="s">
        <v>48</v>
      </c>
      <c r="H713" s="36" t="s">
        <v>139</v>
      </c>
      <c r="I713" s="36" t="s">
        <v>129</v>
      </c>
      <c r="J713" s="36" t="s">
        <v>60</v>
      </c>
      <c r="K713" s="36" t="s">
        <v>52</v>
      </c>
      <c r="L713" s="36" t="s">
        <v>130</v>
      </c>
      <c r="M713" s="36" t="s">
        <v>62</v>
      </c>
      <c r="N713" s="36" t="s">
        <v>54</v>
      </c>
      <c r="O713" s="36" t="s">
        <v>64</v>
      </c>
      <c r="P713" s="36" t="s">
        <v>56</v>
      </c>
      <c r="Q713" s="36" t="s">
        <v>831</v>
      </c>
      <c r="R713" s="37" t="str">
        <f t="shared" si="11"/>
        <v>http://maps.google.com/maps?q=19.53061,99.22155</v>
      </c>
    </row>
    <row r="714" spans="1:18" s="31" customFormat="1">
      <c r="A714" s="32">
        <v>45028</v>
      </c>
      <c r="B714" s="33">
        <v>2.02</v>
      </c>
      <c r="C714" s="34">
        <v>19.53134</v>
      </c>
      <c r="D714" s="34">
        <v>99.281440000000003</v>
      </c>
      <c r="E714" s="35">
        <v>529526.33492699999</v>
      </c>
      <c r="F714" s="35">
        <v>2159644.9945899998</v>
      </c>
      <c r="G714" s="36" t="s">
        <v>48</v>
      </c>
      <c r="H714" s="36" t="s">
        <v>139</v>
      </c>
      <c r="I714" s="36" t="s">
        <v>129</v>
      </c>
      <c r="J714" s="36" t="s">
        <v>60</v>
      </c>
      <c r="K714" s="36" t="s">
        <v>52</v>
      </c>
      <c r="L714" s="36" t="s">
        <v>130</v>
      </c>
      <c r="M714" s="36" t="s">
        <v>62</v>
      </c>
      <c r="N714" s="36" t="s">
        <v>54</v>
      </c>
      <c r="O714" s="36" t="s">
        <v>64</v>
      </c>
      <c r="P714" s="36" t="s">
        <v>56</v>
      </c>
      <c r="Q714" s="36" t="s">
        <v>831</v>
      </c>
      <c r="R714" s="37" t="str">
        <f t="shared" si="11"/>
        <v>http://maps.google.com/maps?q=19.53134,99.28144</v>
      </c>
    </row>
    <row r="715" spans="1:18" s="31" customFormat="1">
      <c r="A715" s="32">
        <v>45028</v>
      </c>
      <c r="B715" s="33">
        <v>2.02</v>
      </c>
      <c r="C715" s="34">
        <v>19.534030000000001</v>
      </c>
      <c r="D715" s="34">
        <v>99.285610000000005</v>
      </c>
      <c r="E715" s="35">
        <v>529963.323217</v>
      </c>
      <c r="F715" s="35">
        <v>2159943.3811400002</v>
      </c>
      <c r="G715" s="36" t="s">
        <v>48</v>
      </c>
      <c r="H715" s="36" t="s">
        <v>139</v>
      </c>
      <c r="I715" s="36" t="s">
        <v>129</v>
      </c>
      <c r="J715" s="36" t="s">
        <v>60</v>
      </c>
      <c r="K715" s="36" t="s">
        <v>52</v>
      </c>
      <c r="L715" s="36" t="s">
        <v>130</v>
      </c>
      <c r="M715" s="36" t="s">
        <v>62</v>
      </c>
      <c r="N715" s="36" t="s">
        <v>54</v>
      </c>
      <c r="O715" s="36" t="s">
        <v>64</v>
      </c>
      <c r="P715" s="36" t="s">
        <v>56</v>
      </c>
      <c r="Q715" s="36" t="s">
        <v>831</v>
      </c>
      <c r="R715" s="37" t="str">
        <f t="shared" si="11"/>
        <v>http://maps.google.com/maps?q=19.53403,99.28561</v>
      </c>
    </row>
    <row r="716" spans="1:18" s="31" customFormat="1">
      <c r="A716" s="32">
        <v>45028</v>
      </c>
      <c r="B716" s="33">
        <v>2.02</v>
      </c>
      <c r="C716" s="34">
        <v>19.534610000000001</v>
      </c>
      <c r="D716" s="34">
        <v>99.281970000000001</v>
      </c>
      <c r="E716" s="35">
        <v>529581.34305899998</v>
      </c>
      <c r="F716" s="35">
        <v>2160006.9287700001</v>
      </c>
      <c r="G716" s="36" t="s">
        <v>48</v>
      </c>
      <c r="H716" s="36" t="s">
        <v>139</v>
      </c>
      <c r="I716" s="36" t="s">
        <v>129</v>
      </c>
      <c r="J716" s="36" t="s">
        <v>60</v>
      </c>
      <c r="K716" s="36" t="s">
        <v>52</v>
      </c>
      <c r="L716" s="36" t="s">
        <v>130</v>
      </c>
      <c r="M716" s="36" t="s">
        <v>62</v>
      </c>
      <c r="N716" s="36" t="s">
        <v>54</v>
      </c>
      <c r="O716" s="36" t="s">
        <v>64</v>
      </c>
      <c r="P716" s="36" t="s">
        <v>56</v>
      </c>
      <c r="Q716" s="36" t="s">
        <v>831</v>
      </c>
      <c r="R716" s="37" t="str">
        <f t="shared" si="11"/>
        <v>http://maps.google.com/maps?q=19.53461,99.28197</v>
      </c>
    </row>
    <row r="717" spans="1:18" s="31" customFormat="1">
      <c r="A717" s="32">
        <v>45028</v>
      </c>
      <c r="B717" s="33">
        <v>2.02</v>
      </c>
      <c r="C717" s="34">
        <v>19.535789999999999</v>
      </c>
      <c r="D717" s="34">
        <v>99.274749999999997</v>
      </c>
      <c r="E717" s="35">
        <v>528823.68220699998</v>
      </c>
      <c r="F717" s="35">
        <v>2160136.2714900002</v>
      </c>
      <c r="G717" s="36" t="s">
        <v>48</v>
      </c>
      <c r="H717" s="36" t="s">
        <v>139</v>
      </c>
      <c r="I717" s="36" t="s">
        <v>129</v>
      </c>
      <c r="J717" s="36" t="s">
        <v>60</v>
      </c>
      <c r="K717" s="36" t="s">
        <v>52</v>
      </c>
      <c r="L717" s="36" t="s">
        <v>130</v>
      </c>
      <c r="M717" s="36" t="s">
        <v>62</v>
      </c>
      <c r="N717" s="36" t="s">
        <v>54</v>
      </c>
      <c r="O717" s="36" t="s">
        <v>64</v>
      </c>
      <c r="P717" s="36" t="s">
        <v>56</v>
      </c>
      <c r="Q717" s="36" t="s">
        <v>831</v>
      </c>
      <c r="R717" s="37" t="str">
        <f t="shared" si="11"/>
        <v>http://maps.google.com/maps?q=19.53579,99.27475</v>
      </c>
    </row>
    <row r="718" spans="1:18" s="31" customFormat="1">
      <c r="A718" s="32">
        <v>45028</v>
      </c>
      <c r="B718" s="33">
        <v>2.02</v>
      </c>
      <c r="C718" s="34">
        <v>19.539090000000002</v>
      </c>
      <c r="D718" s="34">
        <v>99.275329999999997</v>
      </c>
      <c r="E718" s="35">
        <v>528883.94281899999</v>
      </c>
      <c r="F718" s="35">
        <v>2160501.53162</v>
      </c>
      <c r="G718" s="36" t="s">
        <v>48</v>
      </c>
      <c r="H718" s="36" t="s">
        <v>139</v>
      </c>
      <c r="I718" s="36" t="s">
        <v>129</v>
      </c>
      <c r="J718" s="36" t="s">
        <v>60</v>
      </c>
      <c r="K718" s="36" t="s">
        <v>52</v>
      </c>
      <c r="L718" s="36" t="s">
        <v>130</v>
      </c>
      <c r="M718" s="36" t="s">
        <v>62</v>
      </c>
      <c r="N718" s="36" t="s">
        <v>54</v>
      </c>
      <c r="O718" s="36" t="s">
        <v>64</v>
      </c>
      <c r="P718" s="36" t="s">
        <v>56</v>
      </c>
      <c r="Q718" s="36" t="s">
        <v>831</v>
      </c>
      <c r="R718" s="37" t="str">
        <f t="shared" si="11"/>
        <v>http://maps.google.com/maps?q=19.53909,99.27533</v>
      </c>
    </row>
    <row r="719" spans="1:18" s="31" customFormat="1">
      <c r="A719" s="32">
        <v>45028</v>
      </c>
      <c r="B719" s="33">
        <v>2.02</v>
      </c>
      <c r="C719" s="34">
        <v>19.54984</v>
      </c>
      <c r="D719" s="34">
        <v>99.228650000000002</v>
      </c>
      <c r="E719" s="35">
        <v>523985.29077800002</v>
      </c>
      <c r="F719" s="35">
        <v>2161683.8703000001</v>
      </c>
      <c r="G719" s="36" t="s">
        <v>48</v>
      </c>
      <c r="H719" s="36" t="s">
        <v>139</v>
      </c>
      <c r="I719" s="36" t="s">
        <v>129</v>
      </c>
      <c r="J719" s="36" t="s">
        <v>60</v>
      </c>
      <c r="K719" s="36" t="s">
        <v>52</v>
      </c>
      <c r="L719" s="36" t="s">
        <v>130</v>
      </c>
      <c r="M719" s="36" t="s">
        <v>62</v>
      </c>
      <c r="N719" s="36" t="s">
        <v>54</v>
      </c>
      <c r="O719" s="36" t="s">
        <v>64</v>
      </c>
      <c r="P719" s="36" t="s">
        <v>56</v>
      </c>
      <c r="Q719" s="36" t="s">
        <v>831</v>
      </c>
      <c r="R719" s="37" t="str">
        <f t="shared" si="11"/>
        <v>http://maps.google.com/maps?q=19.54984,99.22865</v>
      </c>
    </row>
    <row r="720" spans="1:18" s="31" customFormat="1">
      <c r="A720" s="32">
        <v>45028</v>
      </c>
      <c r="B720" s="33">
        <v>2.02</v>
      </c>
      <c r="C720" s="34">
        <v>19.04327</v>
      </c>
      <c r="D720" s="34">
        <v>99.134450000000001</v>
      </c>
      <c r="E720" s="35">
        <v>514147.19655300002</v>
      </c>
      <c r="F720" s="35">
        <v>2105620.6089400002</v>
      </c>
      <c r="G720" s="36" t="s">
        <v>48</v>
      </c>
      <c r="H720" s="36" t="s">
        <v>128</v>
      </c>
      <c r="I720" s="36" t="s">
        <v>129</v>
      </c>
      <c r="J720" s="36" t="s">
        <v>60</v>
      </c>
      <c r="K720" s="36" t="s">
        <v>52</v>
      </c>
      <c r="L720" s="36" t="s">
        <v>130</v>
      </c>
      <c r="M720" s="36" t="s">
        <v>62</v>
      </c>
      <c r="N720" s="36" t="s">
        <v>131</v>
      </c>
      <c r="O720" s="36" t="s">
        <v>64</v>
      </c>
      <c r="P720" s="36" t="s">
        <v>56</v>
      </c>
      <c r="Q720" s="36" t="s">
        <v>831</v>
      </c>
      <c r="R720" s="37" t="str">
        <f t="shared" si="11"/>
        <v>http://maps.google.com/maps?q=19.04327,99.13445</v>
      </c>
    </row>
    <row r="721" spans="1:18" s="31" customFormat="1">
      <c r="A721" s="32">
        <v>45028</v>
      </c>
      <c r="B721" s="33">
        <v>2.02</v>
      </c>
      <c r="C721" s="34">
        <v>19.04448</v>
      </c>
      <c r="D721" s="34">
        <v>99.212950000000006</v>
      </c>
      <c r="E721" s="35">
        <v>522407.04337099998</v>
      </c>
      <c r="F721" s="35">
        <v>2105762.6647100002</v>
      </c>
      <c r="G721" s="36" t="s">
        <v>48</v>
      </c>
      <c r="H721" s="36" t="s">
        <v>128</v>
      </c>
      <c r="I721" s="36" t="s">
        <v>129</v>
      </c>
      <c r="J721" s="36" t="s">
        <v>60</v>
      </c>
      <c r="K721" s="36" t="s">
        <v>52</v>
      </c>
      <c r="L721" s="36" t="s">
        <v>130</v>
      </c>
      <c r="M721" s="36" t="s">
        <v>62</v>
      </c>
      <c r="N721" s="36" t="s">
        <v>131</v>
      </c>
      <c r="O721" s="36" t="s">
        <v>64</v>
      </c>
      <c r="P721" s="36" t="s">
        <v>56</v>
      </c>
      <c r="Q721" s="36" t="s">
        <v>831</v>
      </c>
      <c r="R721" s="37" t="str">
        <f t="shared" si="11"/>
        <v>http://maps.google.com/maps?q=19.04448,99.21295</v>
      </c>
    </row>
    <row r="722" spans="1:18" s="31" customFormat="1">
      <c r="A722" s="32">
        <v>45028</v>
      </c>
      <c r="B722" s="33">
        <v>2.02</v>
      </c>
      <c r="C722" s="34">
        <v>19.046009999999999</v>
      </c>
      <c r="D722" s="34">
        <v>99.138649999999998</v>
      </c>
      <c r="E722" s="35">
        <v>514588.89331100002</v>
      </c>
      <c r="F722" s="35">
        <v>2105924.12971</v>
      </c>
      <c r="G722" s="36" t="s">
        <v>48</v>
      </c>
      <c r="H722" s="36" t="s">
        <v>128</v>
      </c>
      <c r="I722" s="36" t="s">
        <v>129</v>
      </c>
      <c r="J722" s="36" t="s">
        <v>60</v>
      </c>
      <c r="K722" s="36" t="s">
        <v>52</v>
      </c>
      <c r="L722" s="36" t="s">
        <v>130</v>
      </c>
      <c r="M722" s="36" t="s">
        <v>62</v>
      </c>
      <c r="N722" s="36" t="s">
        <v>131</v>
      </c>
      <c r="O722" s="36" t="s">
        <v>64</v>
      </c>
      <c r="P722" s="36" t="s">
        <v>56</v>
      </c>
      <c r="Q722" s="36" t="s">
        <v>831</v>
      </c>
      <c r="R722" s="37" t="str">
        <f t="shared" si="11"/>
        <v>http://maps.google.com/maps?q=19.04601,99.13865</v>
      </c>
    </row>
    <row r="723" spans="1:18" s="31" customFormat="1">
      <c r="A723" s="32">
        <v>45028</v>
      </c>
      <c r="B723" s="33">
        <v>2.02</v>
      </c>
      <c r="C723" s="34">
        <v>19.048739999999999</v>
      </c>
      <c r="D723" s="34">
        <v>99.142849999999996</v>
      </c>
      <c r="E723" s="35">
        <v>515030.57649399998</v>
      </c>
      <c r="F723" s="35">
        <v>2106226.5547500001</v>
      </c>
      <c r="G723" s="36" t="s">
        <v>48</v>
      </c>
      <c r="H723" s="36" t="s">
        <v>128</v>
      </c>
      <c r="I723" s="36" t="s">
        <v>129</v>
      </c>
      <c r="J723" s="36" t="s">
        <v>60</v>
      </c>
      <c r="K723" s="36" t="s">
        <v>52</v>
      </c>
      <c r="L723" s="36" t="s">
        <v>130</v>
      </c>
      <c r="M723" s="36" t="s">
        <v>62</v>
      </c>
      <c r="N723" s="36" t="s">
        <v>131</v>
      </c>
      <c r="O723" s="36" t="s">
        <v>64</v>
      </c>
      <c r="P723" s="36" t="s">
        <v>56</v>
      </c>
      <c r="Q723" s="36" t="s">
        <v>831</v>
      </c>
      <c r="R723" s="37" t="str">
        <f t="shared" si="11"/>
        <v>http://maps.google.com/maps?q=19.04874,99.14285</v>
      </c>
    </row>
    <row r="724" spans="1:18" s="31" customFormat="1">
      <c r="A724" s="32">
        <v>45028</v>
      </c>
      <c r="B724" s="33">
        <v>2.02</v>
      </c>
      <c r="C724" s="34">
        <v>19.052499999999998</v>
      </c>
      <c r="D724" s="34">
        <v>99.162120000000002</v>
      </c>
      <c r="E724" s="35">
        <v>517057.77212699997</v>
      </c>
      <c r="F724" s="35">
        <v>2106644.3552000001</v>
      </c>
      <c r="G724" s="36" t="s">
        <v>48</v>
      </c>
      <c r="H724" s="36" t="s">
        <v>128</v>
      </c>
      <c r="I724" s="36" t="s">
        <v>129</v>
      </c>
      <c r="J724" s="36" t="s">
        <v>60</v>
      </c>
      <c r="K724" s="36" t="s">
        <v>52</v>
      </c>
      <c r="L724" s="36" t="s">
        <v>130</v>
      </c>
      <c r="M724" s="36" t="s">
        <v>62</v>
      </c>
      <c r="N724" s="36" t="s">
        <v>131</v>
      </c>
      <c r="O724" s="36" t="s">
        <v>64</v>
      </c>
      <c r="P724" s="36" t="s">
        <v>56</v>
      </c>
      <c r="Q724" s="36" t="s">
        <v>831</v>
      </c>
      <c r="R724" s="37" t="str">
        <f t="shared" si="11"/>
        <v>http://maps.google.com/maps?q=19.0525,99.16212</v>
      </c>
    </row>
    <row r="725" spans="1:18" s="31" customFormat="1">
      <c r="A725" s="32">
        <v>45028</v>
      </c>
      <c r="B725" s="33">
        <v>2.02</v>
      </c>
      <c r="C725" s="34">
        <v>19.065829999999998</v>
      </c>
      <c r="D725" s="34">
        <v>99.142110000000002</v>
      </c>
      <c r="E725" s="35">
        <v>514951.18267499999</v>
      </c>
      <c r="F725" s="35">
        <v>2108117.47866</v>
      </c>
      <c r="G725" s="36" t="s">
        <v>48</v>
      </c>
      <c r="H725" s="36" t="s">
        <v>128</v>
      </c>
      <c r="I725" s="36" t="s">
        <v>129</v>
      </c>
      <c r="J725" s="36" t="s">
        <v>60</v>
      </c>
      <c r="K725" s="36" t="s">
        <v>52</v>
      </c>
      <c r="L725" s="36" t="s">
        <v>130</v>
      </c>
      <c r="M725" s="36" t="s">
        <v>62</v>
      </c>
      <c r="N725" s="36" t="s">
        <v>131</v>
      </c>
      <c r="O725" s="36" t="s">
        <v>64</v>
      </c>
      <c r="P725" s="36" t="s">
        <v>56</v>
      </c>
      <c r="Q725" s="36" t="s">
        <v>831</v>
      </c>
      <c r="R725" s="37" t="str">
        <f t="shared" si="11"/>
        <v>http://maps.google.com/maps?q=19.06583,99.14211</v>
      </c>
    </row>
    <row r="726" spans="1:18" s="31" customFormat="1">
      <c r="A726" s="32">
        <v>45028</v>
      </c>
      <c r="B726" s="33">
        <v>2.02</v>
      </c>
      <c r="C726" s="34">
        <v>19.069130000000001</v>
      </c>
      <c r="D726" s="34">
        <v>99.142679999999999</v>
      </c>
      <c r="E726" s="35">
        <v>515010.85457999998</v>
      </c>
      <c r="F726" s="35">
        <v>2108482.6686300002</v>
      </c>
      <c r="G726" s="36" t="s">
        <v>48</v>
      </c>
      <c r="H726" s="36" t="s">
        <v>128</v>
      </c>
      <c r="I726" s="36" t="s">
        <v>129</v>
      </c>
      <c r="J726" s="36" t="s">
        <v>60</v>
      </c>
      <c r="K726" s="36" t="s">
        <v>52</v>
      </c>
      <c r="L726" s="36" t="s">
        <v>130</v>
      </c>
      <c r="M726" s="36" t="s">
        <v>62</v>
      </c>
      <c r="N726" s="36" t="s">
        <v>131</v>
      </c>
      <c r="O726" s="36" t="s">
        <v>64</v>
      </c>
      <c r="P726" s="36" t="s">
        <v>56</v>
      </c>
      <c r="Q726" s="36" t="s">
        <v>831</v>
      </c>
      <c r="R726" s="37" t="str">
        <f t="shared" si="11"/>
        <v>http://maps.google.com/maps?q=19.06913,99.14268</v>
      </c>
    </row>
    <row r="727" spans="1:18" s="31" customFormat="1">
      <c r="A727" s="32">
        <v>45028</v>
      </c>
      <c r="B727" s="33">
        <v>2.02</v>
      </c>
      <c r="C727" s="34">
        <v>19.069700000000001</v>
      </c>
      <c r="D727" s="34">
        <v>99.139049999999997</v>
      </c>
      <c r="E727" s="35">
        <v>514628.90460100002</v>
      </c>
      <c r="F727" s="35">
        <v>2108545.4317399999</v>
      </c>
      <c r="G727" s="36" t="s">
        <v>48</v>
      </c>
      <c r="H727" s="36" t="s">
        <v>128</v>
      </c>
      <c r="I727" s="36" t="s">
        <v>129</v>
      </c>
      <c r="J727" s="36" t="s">
        <v>60</v>
      </c>
      <c r="K727" s="36" t="s">
        <v>52</v>
      </c>
      <c r="L727" s="36" t="s">
        <v>130</v>
      </c>
      <c r="M727" s="36" t="s">
        <v>62</v>
      </c>
      <c r="N727" s="36" t="s">
        <v>131</v>
      </c>
      <c r="O727" s="36" t="s">
        <v>64</v>
      </c>
      <c r="P727" s="36" t="s">
        <v>56</v>
      </c>
      <c r="Q727" s="36" t="s">
        <v>831</v>
      </c>
      <c r="R727" s="37" t="str">
        <f t="shared" si="11"/>
        <v>http://maps.google.com/maps?q=19.0697,99.13905</v>
      </c>
    </row>
    <row r="728" spans="1:18" s="31" customFormat="1">
      <c r="A728" s="32">
        <v>45028</v>
      </c>
      <c r="B728" s="33">
        <v>2.02</v>
      </c>
      <c r="C728" s="34">
        <v>19.167649999999998</v>
      </c>
      <c r="D728" s="34">
        <v>99.204070000000002</v>
      </c>
      <c r="E728" s="35">
        <v>521456.77953900001</v>
      </c>
      <c r="F728" s="35">
        <v>2119390.2687599999</v>
      </c>
      <c r="G728" s="36" t="s">
        <v>48</v>
      </c>
      <c r="H728" s="36" t="s">
        <v>132</v>
      </c>
      <c r="I728" s="36" t="s">
        <v>129</v>
      </c>
      <c r="J728" s="36" t="s">
        <v>60</v>
      </c>
      <c r="K728" s="36" t="s">
        <v>52</v>
      </c>
      <c r="L728" s="36" t="s">
        <v>130</v>
      </c>
      <c r="M728" s="36" t="s">
        <v>62</v>
      </c>
      <c r="N728" s="36" t="s">
        <v>131</v>
      </c>
      <c r="O728" s="36" t="s">
        <v>64</v>
      </c>
      <c r="P728" s="36" t="s">
        <v>56</v>
      </c>
      <c r="Q728" s="36" t="s">
        <v>831</v>
      </c>
      <c r="R728" s="37" t="str">
        <f t="shared" si="11"/>
        <v>http://maps.google.com/maps?q=19.16765,99.20407</v>
      </c>
    </row>
    <row r="729" spans="1:18" s="31" customFormat="1">
      <c r="A729" s="32">
        <v>45028</v>
      </c>
      <c r="B729" s="33">
        <v>2.02</v>
      </c>
      <c r="C729" s="34">
        <v>19.170390000000001</v>
      </c>
      <c r="D729" s="34">
        <v>99.208280000000002</v>
      </c>
      <c r="E729" s="35">
        <v>521899.07631099998</v>
      </c>
      <c r="F729" s="35">
        <v>2119693.9738400001</v>
      </c>
      <c r="G729" s="36" t="s">
        <v>48</v>
      </c>
      <c r="H729" s="36" t="s">
        <v>132</v>
      </c>
      <c r="I729" s="36" t="s">
        <v>129</v>
      </c>
      <c r="J729" s="36" t="s">
        <v>60</v>
      </c>
      <c r="K729" s="36" t="s">
        <v>52</v>
      </c>
      <c r="L729" s="36" t="s">
        <v>130</v>
      </c>
      <c r="M729" s="36" t="s">
        <v>62</v>
      </c>
      <c r="N729" s="36" t="s">
        <v>131</v>
      </c>
      <c r="O729" s="36" t="s">
        <v>64</v>
      </c>
      <c r="P729" s="36" t="s">
        <v>56</v>
      </c>
      <c r="Q729" s="36" t="s">
        <v>831</v>
      </c>
      <c r="R729" s="37" t="str">
        <f t="shared" si="11"/>
        <v>http://maps.google.com/maps?q=19.17039,99.20828</v>
      </c>
    </row>
    <row r="730" spans="1:18" s="31" customFormat="1">
      <c r="A730" s="32">
        <v>45028</v>
      </c>
      <c r="B730" s="33">
        <v>2.02</v>
      </c>
      <c r="C730" s="34">
        <v>19.195550000000001</v>
      </c>
      <c r="D730" s="34">
        <v>99.242260000000002</v>
      </c>
      <c r="E730" s="35">
        <v>525467.96560500003</v>
      </c>
      <c r="F730" s="35">
        <v>2122482.5599600002</v>
      </c>
      <c r="G730" s="36" t="s">
        <v>48</v>
      </c>
      <c r="H730" s="36" t="s">
        <v>132</v>
      </c>
      <c r="I730" s="36" t="s">
        <v>129</v>
      </c>
      <c r="J730" s="36" t="s">
        <v>60</v>
      </c>
      <c r="K730" s="36" t="s">
        <v>52</v>
      </c>
      <c r="L730" s="36" t="s">
        <v>130</v>
      </c>
      <c r="M730" s="36" t="s">
        <v>62</v>
      </c>
      <c r="N730" s="36" t="s">
        <v>131</v>
      </c>
      <c r="O730" s="36" t="s">
        <v>64</v>
      </c>
      <c r="P730" s="36" t="s">
        <v>56</v>
      </c>
      <c r="Q730" s="36" t="s">
        <v>831</v>
      </c>
      <c r="R730" s="37" t="str">
        <f t="shared" si="11"/>
        <v>http://maps.google.com/maps?q=19.19555,99.24226</v>
      </c>
    </row>
    <row r="731" spans="1:18" s="31" customFormat="1">
      <c r="A731" s="32">
        <v>45028</v>
      </c>
      <c r="B731" s="33">
        <v>2.02</v>
      </c>
      <c r="C731" s="34">
        <v>19.19828</v>
      </c>
      <c r="D731" s="34">
        <v>99.246459999999999</v>
      </c>
      <c r="E731" s="35">
        <v>525909.07211299997</v>
      </c>
      <c r="F731" s="35">
        <v>2122785.2562500001</v>
      </c>
      <c r="G731" s="36" t="s">
        <v>48</v>
      </c>
      <c r="H731" s="36" t="s">
        <v>132</v>
      </c>
      <c r="I731" s="36" t="s">
        <v>129</v>
      </c>
      <c r="J731" s="36" t="s">
        <v>60</v>
      </c>
      <c r="K731" s="36" t="s">
        <v>52</v>
      </c>
      <c r="L731" s="36" t="s">
        <v>130</v>
      </c>
      <c r="M731" s="36" t="s">
        <v>62</v>
      </c>
      <c r="N731" s="36" t="s">
        <v>131</v>
      </c>
      <c r="O731" s="36" t="s">
        <v>64</v>
      </c>
      <c r="P731" s="36" t="s">
        <v>56</v>
      </c>
      <c r="Q731" s="36" t="s">
        <v>831</v>
      </c>
      <c r="R731" s="37" t="str">
        <f t="shared" si="11"/>
        <v>http://maps.google.com/maps?q=19.19828,99.24646</v>
      </c>
    </row>
    <row r="732" spans="1:18" s="31" customFormat="1">
      <c r="A732" s="32">
        <v>45028</v>
      </c>
      <c r="B732" s="33">
        <v>2.02</v>
      </c>
      <c r="C732" s="34">
        <v>19.205010000000001</v>
      </c>
      <c r="D732" s="34">
        <v>99.225250000000003</v>
      </c>
      <c r="E732" s="35">
        <v>523678.40154200001</v>
      </c>
      <c r="F732" s="35">
        <v>2123526.9184699999</v>
      </c>
      <c r="G732" s="36" t="s">
        <v>48</v>
      </c>
      <c r="H732" s="36" t="s">
        <v>132</v>
      </c>
      <c r="I732" s="36" t="s">
        <v>129</v>
      </c>
      <c r="J732" s="36" t="s">
        <v>60</v>
      </c>
      <c r="K732" s="36" t="s">
        <v>52</v>
      </c>
      <c r="L732" s="36" t="s">
        <v>130</v>
      </c>
      <c r="M732" s="36" t="s">
        <v>62</v>
      </c>
      <c r="N732" s="36" t="s">
        <v>131</v>
      </c>
      <c r="O732" s="36" t="s">
        <v>64</v>
      </c>
      <c r="P732" s="36" t="s">
        <v>56</v>
      </c>
      <c r="Q732" s="36" t="s">
        <v>831</v>
      </c>
      <c r="R732" s="37" t="str">
        <f t="shared" si="11"/>
        <v>http://maps.google.com/maps?q=19.20501,99.22525</v>
      </c>
    </row>
    <row r="733" spans="1:18" s="31" customFormat="1">
      <c r="A733" s="32">
        <v>45028</v>
      </c>
      <c r="B733" s="33">
        <v>2.02</v>
      </c>
      <c r="C733" s="34">
        <v>19.208880000000001</v>
      </c>
      <c r="D733" s="34">
        <v>99.222210000000004</v>
      </c>
      <c r="E733" s="35">
        <v>523358.28746700002</v>
      </c>
      <c r="F733" s="35">
        <v>2123954.7271099999</v>
      </c>
      <c r="G733" s="36" t="s">
        <v>48</v>
      </c>
      <c r="H733" s="36" t="s">
        <v>132</v>
      </c>
      <c r="I733" s="36" t="s">
        <v>129</v>
      </c>
      <c r="J733" s="36" t="s">
        <v>60</v>
      </c>
      <c r="K733" s="36" t="s">
        <v>52</v>
      </c>
      <c r="L733" s="36" t="s">
        <v>130</v>
      </c>
      <c r="M733" s="36" t="s">
        <v>62</v>
      </c>
      <c r="N733" s="36" t="s">
        <v>131</v>
      </c>
      <c r="O733" s="36" t="s">
        <v>64</v>
      </c>
      <c r="P733" s="36" t="s">
        <v>56</v>
      </c>
      <c r="Q733" s="36" t="s">
        <v>831</v>
      </c>
      <c r="R733" s="37" t="str">
        <f t="shared" si="11"/>
        <v>http://maps.google.com/maps?q=19.20888,99.22221</v>
      </c>
    </row>
    <row r="734" spans="1:18" s="31" customFormat="1">
      <c r="A734" s="32">
        <v>45028</v>
      </c>
      <c r="B734" s="33">
        <v>2.02</v>
      </c>
      <c r="C734" s="34">
        <v>19.22137</v>
      </c>
      <c r="D734" s="34">
        <v>99.250519999999995</v>
      </c>
      <c r="E734" s="35">
        <v>526332.20549299999</v>
      </c>
      <c r="F734" s="35">
        <v>2125340.7999200001</v>
      </c>
      <c r="G734" s="36" t="s">
        <v>48</v>
      </c>
      <c r="H734" s="36" t="s">
        <v>132</v>
      </c>
      <c r="I734" s="36" t="s">
        <v>129</v>
      </c>
      <c r="J734" s="36" t="s">
        <v>60</v>
      </c>
      <c r="K734" s="36" t="s">
        <v>52</v>
      </c>
      <c r="L734" s="36" t="s">
        <v>130</v>
      </c>
      <c r="M734" s="36" t="s">
        <v>62</v>
      </c>
      <c r="N734" s="36" t="s">
        <v>131</v>
      </c>
      <c r="O734" s="36" t="s">
        <v>64</v>
      </c>
      <c r="P734" s="36" t="s">
        <v>56</v>
      </c>
      <c r="Q734" s="36" t="s">
        <v>831</v>
      </c>
      <c r="R734" s="37" t="str">
        <f t="shared" si="11"/>
        <v>http://maps.google.com/maps?q=19.22137,99.25052</v>
      </c>
    </row>
    <row r="735" spans="1:18" s="31" customFormat="1">
      <c r="A735" s="32">
        <v>45028</v>
      </c>
      <c r="B735" s="33">
        <v>2.02</v>
      </c>
      <c r="C735" s="34">
        <v>19.22194</v>
      </c>
      <c r="D735" s="34">
        <v>99.246880000000004</v>
      </c>
      <c r="E735" s="35">
        <v>525949.51303799998</v>
      </c>
      <c r="F735" s="35">
        <v>2125403.3243900002</v>
      </c>
      <c r="G735" s="36" t="s">
        <v>48</v>
      </c>
      <c r="H735" s="36" t="s">
        <v>132</v>
      </c>
      <c r="I735" s="36" t="s">
        <v>129</v>
      </c>
      <c r="J735" s="36" t="s">
        <v>60</v>
      </c>
      <c r="K735" s="36" t="s">
        <v>52</v>
      </c>
      <c r="L735" s="36" t="s">
        <v>130</v>
      </c>
      <c r="M735" s="36" t="s">
        <v>62</v>
      </c>
      <c r="N735" s="36" t="s">
        <v>131</v>
      </c>
      <c r="O735" s="36" t="s">
        <v>64</v>
      </c>
      <c r="P735" s="36" t="s">
        <v>56</v>
      </c>
      <c r="Q735" s="36" t="s">
        <v>831</v>
      </c>
      <c r="R735" s="37" t="str">
        <f t="shared" si="11"/>
        <v>http://maps.google.com/maps?q=19.22194,99.24688</v>
      </c>
    </row>
    <row r="736" spans="1:18" s="31" customFormat="1">
      <c r="A736" s="32">
        <v>45028</v>
      </c>
      <c r="B736" s="33">
        <v>2.02</v>
      </c>
      <c r="C736" s="34">
        <v>19.222519999999999</v>
      </c>
      <c r="D736" s="34">
        <v>99.243250000000003</v>
      </c>
      <c r="E736" s="35">
        <v>525567.87285399996</v>
      </c>
      <c r="F736" s="35">
        <v>2125466.9648199999</v>
      </c>
      <c r="G736" s="36" t="s">
        <v>48</v>
      </c>
      <c r="H736" s="36" t="s">
        <v>132</v>
      </c>
      <c r="I736" s="36" t="s">
        <v>129</v>
      </c>
      <c r="J736" s="36" t="s">
        <v>60</v>
      </c>
      <c r="K736" s="36" t="s">
        <v>52</v>
      </c>
      <c r="L736" s="36" t="s">
        <v>130</v>
      </c>
      <c r="M736" s="36" t="s">
        <v>62</v>
      </c>
      <c r="N736" s="36" t="s">
        <v>131</v>
      </c>
      <c r="O736" s="36" t="s">
        <v>64</v>
      </c>
      <c r="P736" s="36" t="s">
        <v>56</v>
      </c>
      <c r="Q736" s="36" t="s">
        <v>831</v>
      </c>
      <c r="R736" s="37" t="str">
        <f t="shared" si="11"/>
        <v>http://maps.google.com/maps?q=19.22252,99.24325</v>
      </c>
    </row>
    <row r="737" spans="1:18" s="31" customFormat="1">
      <c r="A737" s="32">
        <v>45028</v>
      </c>
      <c r="B737" s="33">
        <v>2.02</v>
      </c>
      <c r="C737" s="34">
        <v>19.22467</v>
      </c>
      <c r="D737" s="34">
        <v>99.251099999999994</v>
      </c>
      <c r="E737" s="35">
        <v>526392.64282399998</v>
      </c>
      <c r="F737" s="35">
        <v>2125706.0370999998</v>
      </c>
      <c r="G737" s="36" t="s">
        <v>48</v>
      </c>
      <c r="H737" s="36" t="s">
        <v>132</v>
      </c>
      <c r="I737" s="36" t="s">
        <v>129</v>
      </c>
      <c r="J737" s="36" t="s">
        <v>60</v>
      </c>
      <c r="K737" s="36" t="s">
        <v>52</v>
      </c>
      <c r="L737" s="36" t="s">
        <v>130</v>
      </c>
      <c r="M737" s="36" t="s">
        <v>62</v>
      </c>
      <c r="N737" s="36" t="s">
        <v>131</v>
      </c>
      <c r="O737" s="36" t="s">
        <v>64</v>
      </c>
      <c r="P737" s="36" t="s">
        <v>56</v>
      </c>
      <c r="Q737" s="36" t="s">
        <v>831</v>
      </c>
      <c r="R737" s="37" t="str">
        <f t="shared" si="11"/>
        <v>http://maps.google.com/maps?q=19.22467,99.2511</v>
      </c>
    </row>
    <row r="738" spans="1:18" s="31" customFormat="1">
      <c r="A738" s="32">
        <v>45028</v>
      </c>
      <c r="B738" s="33">
        <v>2.02</v>
      </c>
      <c r="C738" s="34">
        <v>19.225819999999999</v>
      </c>
      <c r="D738" s="34">
        <v>99.243830000000003</v>
      </c>
      <c r="E738" s="35">
        <v>525628.32496100001</v>
      </c>
      <c r="F738" s="35">
        <v>2125832.1993499999</v>
      </c>
      <c r="G738" s="36" t="s">
        <v>48</v>
      </c>
      <c r="H738" s="36" t="s">
        <v>132</v>
      </c>
      <c r="I738" s="36" t="s">
        <v>129</v>
      </c>
      <c r="J738" s="36" t="s">
        <v>60</v>
      </c>
      <c r="K738" s="36" t="s">
        <v>52</v>
      </c>
      <c r="L738" s="36" t="s">
        <v>130</v>
      </c>
      <c r="M738" s="36" t="s">
        <v>62</v>
      </c>
      <c r="N738" s="36" t="s">
        <v>131</v>
      </c>
      <c r="O738" s="36" t="s">
        <v>64</v>
      </c>
      <c r="P738" s="36" t="s">
        <v>56</v>
      </c>
      <c r="Q738" s="36" t="s">
        <v>831</v>
      </c>
      <c r="R738" s="37" t="str">
        <f t="shared" si="11"/>
        <v>http://maps.google.com/maps?q=19.22582,99.24383</v>
      </c>
    </row>
    <row r="739" spans="1:18" s="31" customFormat="1">
      <c r="A739" s="32">
        <v>45028</v>
      </c>
      <c r="B739" s="33">
        <v>2.02</v>
      </c>
      <c r="C739" s="34">
        <v>14.441560000000001</v>
      </c>
      <c r="D739" s="34">
        <v>99.300870000000003</v>
      </c>
      <c r="E739" s="35">
        <v>532428.31966399995</v>
      </c>
      <c r="F739" s="35">
        <v>1596582.78104</v>
      </c>
      <c r="G739" s="36" t="s">
        <v>48</v>
      </c>
      <c r="H739" s="36" t="s">
        <v>122</v>
      </c>
      <c r="I739" s="36" t="s">
        <v>123</v>
      </c>
      <c r="J739" s="36" t="s">
        <v>124</v>
      </c>
      <c r="K739" s="36" t="s">
        <v>125</v>
      </c>
      <c r="L739" s="36" t="s">
        <v>126</v>
      </c>
      <c r="M739" s="36" t="s">
        <v>53</v>
      </c>
      <c r="N739" s="36" t="s">
        <v>54</v>
      </c>
      <c r="O739" s="36" t="s">
        <v>127</v>
      </c>
      <c r="P739" s="36" t="s">
        <v>56</v>
      </c>
      <c r="Q739" s="36" t="s">
        <v>831</v>
      </c>
      <c r="R739" s="37" t="str">
        <f t="shared" si="11"/>
        <v>http://maps.google.com/maps?q=14.44156,99.30087</v>
      </c>
    </row>
    <row r="740" spans="1:18" s="31" customFormat="1">
      <c r="A740" s="32">
        <v>45028</v>
      </c>
      <c r="B740" s="33">
        <v>2.02</v>
      </c>
      <c r="C740" s="34">
        <v>19.029229999999998</v>
      </c>
      <c r="D740" s="34">
        <v>98.594139999999996</v>
      </c>
      <c r="E740" s="35">
        <v>457290.459929</v>
      </c>
      <c r="F740" s="35">
        <v>2104111.0136600002</v>
      </c>
      <c r="G740" s="36" t="s">
        <v>48</v>
      </c>
      <c r="H740" s="36" t="s">
        <v>120</v>
      </c>
      <c r="I740" s="36" t="s">
        <v>76</v>
      </c>
      <c r="J740" s="36" t="s">
        <v>60</v>
      </c>
      <c r="K740" s="36" t="s">
        <v>52</v>
      </c>
      <c r="L740" s="36" t="s">
        <v>76</v>
      </c>
      <c r="M740" s="36" t="s">
        <v>53</v>
      </c>
      <c r="N740" s="36" t="s">
        <v>121</v>
      </c>
      <c r="O740" s="36" t="s">
        <v>64</v>
      </c>
      <c r="P740" s="36" t="s">
        <v>56</v>
      </c>
      <c r="Q740" s="36" t="s">
        <v>831</v>
      </c>
      <c r="R740" s="37" t="str">
        <f t="shared" si="11"/>
        <v>http://maps.google.com/maps?q=19.02923,98.59414</v>
      </c>
    </row>
    <row r="741" spans="1:18" s="31" customFormat="1">
      <c r="A741" s="32">
        <v>45028</v>
      </c>
      <c r="B741" s="33">
        <v>2.02</v>
      </c>
      <c r="C741" s="34">
        <v>19.665780000000002</v>
      </c>
      <c r="D741" s="34">
        <v>98.243110000000001</v>
      </c>
      <c r="E741" s="35">
        <v>420657.79201500001</v>
      </c>
      <c r="F741" s="35">
        <v>2174673.58592</v>
      </c>
      <c r="G741" s="36" t="s">
        <v>48</v>
      </c>
      <c r="H741" s="36" t="s">
        <v>117</v>
      </c>
      <c r="I741" s="36" t="s">
        <v>117</v>
      </c>
      <c r="J741" s="36" t="s">
        <v>93</v>
      </c>
      <c r="K741" s="36" t="s">
        <v>52</v>
      </c>
      <c r="L741" s="36" t="s">
        <v>118</v>
      </c>
      <c r="M741" s="36" t="s">
        <v>53</v>
      </c>
      <c r="N741" s="36" t="s">
        <v>54</v>
      </c>
      <c r="O741" s="36" t="s">
        <v>119</v>
      </c>
      <c r="P741" s="36" t="s">
        <v>56</v>
      </c>
      <c r="Q741" s="36" t="s">
        <v>68</v>
      </c>
      <c r="R741" s="37" t="str">
        <f t="shared" si="11"/>
        <v>http://maps.google.com/maps?q=19.66578,98.24311</v>
      </c>
    </row>
    <row r="742" spans="1:18" s="31" customFormat="1">
      <c r="A742" s="32">
        <v>45028</v>
      </c>
      <c r="B742" s="33">
        <v>2.02</v>
      </c>
      <c r="C742" s="34">
        <v>19.660630000000001</v>
      </c>
      <c r="D742" s="34">
        <v>98.119259999999997</v>
      </c>
      <c r="E742" s="35">
        <v>407671.32857299998</v>
      </c>
      <c r="F742" s="35">
        <v>2174166.1031800001</v>
      </c>
      <c r="G742" s="36" t="s">
        <v>48</v>
      </c>
      <c r="H742" s="36" t="s">
        <v>116</v>
      </c>
      <c r="I742" s="36" t="s">
        <v>117</v>
      </c>
      <c r="J742" s="36" t="s">
        <v>93</v>
      </c>
      <c r="K742" s="36" t="s">
        <v>52</v>
      </c>
      <c r="L742" s="36" t="s">
        <v>118</v>
      </c>
      <c r="M742" s="36" t="s">
        <v>53</v>
      </c>
      <c r="N742" s="36" t="s">
        <v>54</v>
      </c>
      <c r="O742" s="36" t="s">
        <v>119</v>
      </c>
      <c r="P742" s="36" t="s">
        <v>56</v>
      </c>
      <c r="Q742" s="36" t="s">
        <v>831</v>
      </c>
      <c r="R742" s="37" t="str">
        <f t="shared" si="11"/>
        <v>http://maps.google.com/maps?q=19.66063,98.11926</v>
      </c>
    </row>
    <row r="743" spans="1:18" s="31" customFormat="1">
      <c r="A743" s="32">
        <v>45028</v>
      </c>
      <c r="B743" s="33">
        <v>2.02</v>
      </c>
      <c r="C743" s="34">
        <v>19.663430000000002</v>
      </c>
      <c r="D743" s="34">
        <v>98.123500000000007</v>
      </c>
      <c r="E743" s="35">
        <v>408117.43328699999</v>
      </c>
      <c r="F743" s="35">
        <v>2174473.6741399998</v>
      </c>
      <c r="G743" s="36" t="s">
        <v>48</v>
      </c>
      <c r="H743" s="36" t="s">
        <v>116</v>
      </c>
      <c r="I743" s="36" t="s">
        <v>117</v>
      </c>
      <c r="J743" s="36" t="s">
        <v>93</v>
      </c>
      <c r="K743" s="36" t="s">
        <v>52</v>
      </c>
      <c r="L743" s="36" t="s">
        <v>118</v>
      </c>
      <c r="M743" s="36" t="s">
        <v>53</v>
      </c>
      <c r="N743" s="36" t="s">
        <v>54</v>
      </c>
      <c r="O743" s="36" t="s">
        <v>119</v>
      </c>
      <c r="P743" s="36" t="s">
        <v>56</v>
      </c>
      <c r="Q743" s="36" t="s">
        <v>831</v>
      </c>
      <c r="R743" s="37" t="str">
        <f t="shared" si="11"/>
        <v>http://maps.google.com/maps?q=19.66343,98.1235</v>
      </c>
    </row>
    <row r="744" spans="1:18" s="31" customFormat="1">
      <c r="A744" s="32">
        <v>45028</v>
      </c>
      <c r="B744" s="33">
        <v>2.02</v>
      </c>
      <c r="C744" s="34">
        <v>19.663989999999998</v>
      </c>
      <c r="D744" s="34">
        <v>98.119759999999999</v>
      </c>
      <c r="E744" s="35">
        <v>407725.66947899997</v>
      </c>
      <c r="F744" s="35">
        <v>2174537.6698799999</v>
      </c>
      <c r="G744" s="36" t="s">
        <v>48</v>
      </c>
      <c r="H744" s="36" t="s">
        <v>116</v>
      </c>
      <c r="I744" s="36" t="s">
        <v>117</v>
      </c>
      <c r="J744" s="36" t="s">
        <v>93</v>
      </c>
      <c r="K744" s="36" t="s">
        <v>52</v>
      </c>
      <c r="L744" s="36" t="s">
        <v>118</v>
      </c>
      <c r="M744" s="36" t="s">
        <v>53</v>
      </c>
      <c r="N744" s="36" t="s">
        <v>54</v>
      </c>
      <c r="O744" s="36" t="s">
        <v>119</v>
      </c>
      <c r="P744" s="36" t="s">
        <v>56</v>
      </c>
      <c r="Q744" s="36" t="s">
        <v>831</v>
      </c>
      <c r="R744" s="37" t="str">
        <f t="shared" si="11"/>
        <v>http://maps.google.com/maps?q=19.66399,98.11976</v>
      </c>
    </row>
    <row r="745" spans="1:18" s="31" customFormat="1">
      <c r="A745" s="32">
        <v>45028</v>
      </c>
      <c r="B745" s="33">
        <v>2.02</v>
      </c>
      <c r="C745" s="34">
        <v>20.305789999999998</v>
      </c>
      <c r="D745" s="34">
        <v>99.636539999999997</v>
      </c>
      <c r="E745" s="35">
        <v>566456.93348999997</v>
      </c>
      <c r="F745" s="35">
        <v>2245448.7298699999</v>
      </c>
      <c r="G745" s="36" t="s">
        <v>48</v>
      </c>
      <c r="H745" s="36" t="s">
        <v>109</v>
      </c>
      <c r="I745" s="36" t="s">
        <v>110</v>
      </c>
      <c r="J745" s="36" t="s">
        <v>111</v>
      </c>
      <c r="K745" s="36" t="s">
        <v>52</v>
      </c>
      <c r="L745" s="36" t="s">
        <v>112</v>
      </c>
      <c r="M745" s="36" t="s">
        <v>113</v>
      </c>
      <c r="N745" s="36" t="s">
        <v>114</v>
      </c>
      <c r="O745" s="36" t="s">
        <v>115</v>
      </c>
      <c r="P745" s="36" t="s">
        <v>56</v>
      </c>
      <c r="Q745" s="36" t="s">
        <v>831</v>
      </c>
      <c r="R745" s="37" t="str">
        <f t="shared" si="11"/>
        <v>http://maps.google.com/maps?q=20.30579,99.63654</v>
      </c>
    </row>
    <row r="746" spans="1:18" s="31" customFormat="1">
      <c r="A746" s="32">
        <v>45028</v>
      </c>
      <c r="B746" s="33">
        <v>2.02</v>
      </c>
      <c r="C746" s="34">
        <v>15.574199999999999</v>
      </c>
      <c r="D746" s="34">
        <v>99.343519999999998</v>
      </c>
      <c r="E746" s="35">
        <v>536830.76075699995</v>
      </c>
      <c r="F746" s="35">
        <v>1721866.3220200001</v>
      </c>
      <c r="G746" s="36" t="s">
        <v>48</v>
      </c>
      <c r="H746" s="36" t="s">
        <v>103</v>
      </c>
      <c r="I746" s="36" t="s">
        <v>104</v>
      </c>
      <c r="J746" s="36" t="s">
        <v>105</v>
      </c>
      <c r="K746" s="36" t="s">
        <v>52</v>
      </c>
      <c r="L746" s="36" t="s">
        <v>106</v>
      </c>
      <c r="M746" s="36" t="s">
        <v>53</v>
      </c>
      <c r="N746" s="36" t="s">
        <v>107</v>
      </c>
      <c r="O746" s="36" t="s">
        <v>108</v>
      </c>
      <c r="P746" s="36" t="s">
        <v>56</v>
      </c>
      <c r="Q746" s="36" t="s">
        <v>831</v>
      </c>
      <c r="R746" s="37" t="str">
        <f t="shared" si="11"/>
        <v>http://maps.google.com/maps?q=15.5742,99.34352</v>
      </c>
    </row>
    <row r="747" spans="1:18" s="31" customFormat="1">
      <c r="A747" s="32">
        <v>45028</v>
      </c>
      <c r="B747" s="33">
        <v>2.02</v>
      </c>
      <c r="C747" s="34">
        <v>15.585369999999999</v>
      </c>
      <c r="D747" s="34">
        <v>99.338030000000003</v>
      </c>
      <c r="E747" s="35">
        <v>536240.18246599997</v>
      </c>
      <c r="F747" s="35">
        <v>1723100.9160500001</v>
      </c>
      <c r="G747" s="36" t="s">
        <v>48</v>
      </c>
      <c r="H747" s="36" t="s">
        <v>103</v>
      </c>
      <c r="I747" s="36" t="s">
        <v>104</v>
      </c>
      <c r="J747" s="36" t="s">
        <v>105</v>
      </c>
      <c r="K747" s="36" t="s">
        <v>52</v>
      </c>
      <c r="L747" s="36" t="s">
        <v>106</v>
      </c>
      <c r="M747" s="36" t="s">
        <v>53</v>
      </c>
      <c r="N747" s="36" t="s">
        <v>107</v>
      </c>
      <c r="O747" s="36" t="s">
        <v>108</v>
      </c>
      <c r="P747" s="36" t="s">
        <v>56</v>
      </c>
      <c r="Q747" s="36" t="s">
        <v>831</v>
      </c>
      <c r="R747" s="37" t="str">
        <f t="shared" si="11"/>
        <v>http://maps.google.com/maps?q=15.58537,99.33803</v>
      </c>
    </row>
    <row r="748" spans="1:18" s="31" customFormat="1">
      <c r="A748" s="32">
        <v>45028</v>
      </c>
      <c r="B748" s="33">
        <v>2.02</v>
      </c>
      <c r="C748" s="34">
        <v>19.341159999999999</v>
      </c>
      <c r="D748" s="34">
        <v>98.458259999999996</v>
      </c>
      <c r="E748" s="35">
        <v>443098.46459300001</v>
      </c>
      <c r="F748" s="35">
        <v>2138665.8464899999</v>
      </c>
      <c r="G748" s="36" t="s">
        <v>48</v>
      </c>
      <c r="H748" s="36" t="s">
        <v>91</v>
      </c>
      <c r="I748" s="36" t="s">
        <v>92</v>
      </c>
      <c r="J748" s="36" t="s">
        <v>93</v>
      </c>
      <c r="K748" s="36" t="s">
        <v>52</v>
      </c>
      <c r="L748" s="36" t="s">
        <v>94</v>
      </c>
      <c r="M748" s="36" t="s">
        <v>62</v>
      </c>
      <c r="N748" s="36" t="s">
        <v>54</v>
      </c>
      <c r="O748" s="36" t="s">
        <v>64</v>
      </c>
      <c r="P748" s="36" t="s">
        <v>56</v>
      </c>
      <c r="Q748" s="36" t="s">
        <v>68</v>
      </c>
      <c r="R748" s="37" t="str">
        <f t="shared" si="11"/>
        <v>http://maps.google.com/maps?q=19.34116,98.45826</v>
      </c>
    </row>
    <row r="749" spans="1:18" s="31" customFormat="1">
      <c r="A749" s="32">
        <v>45028</v>
      </c>
      <c r="B749" s="33">
        <v>2.02</v>
      </c>
      <c r="C749" s="34">
        <v>19.549759999999999</v>
      </c>
      <c r="D749" s="34">
        <v>98.421180000000007</v>
      </c>
      <c r="E749" s="35">
        <v>439281.30953000003</v>
      </c>
      <c r="F749" s="35">
        <v>2161761.6349399998</v>
      </c>
      <c r="G749" s="36" t="s">
        <v>48</v>
      </c>
      <c r="H749" s="36" t="s">
        <v>99</v>
      </c>
      <c r="I749" s="36" t="s">
        <v>92</v>
      </c>
      <c r="J749" s="36" t="s">
        <v>93</v>
      </c>
      <c r="K749" s="36" t="s">
        <v>52</v>
      </c>
      <c r="L749" s="36" t="s">
        <v>94</v>
      </c>
      <c r="M749" s="36" t="s">
        <v>62</v>
      </c>
      <c r="N749" s="36" t="s">
        <v>54</v>
      </c>
      <c r="O749" s="36" t="s">
        <v>64</v>
      </c>
      <c r="P749" s="36" t="s">
        <v>56</v>
      </c>
      <c r="Q749" s="36" t="s">
        <v>68</v>
      </c>
      <c r="R749" s="37" t="str">
        <f t="shared" si="11"/>
        <v>http://maps.google.com/maps?q=19.54976,98.42118</v>
      </c>
    </row>
    <row r="750" spans="1:18" s="31" customFormat="1">
      <c r="A750" s="32">
        <v>45028</v>
      </c>
      <c r="B750" s="33">
        <v>2.02</v>
      </c>
      <c r="C750" s="34">
        <v>19.358229999999999</v>
      </c>
      <c r="D750" s="34">
        <v>98.657269999999997</v>
      </c>
      <c r="E750" s="35">
        <v>464005.43036200001</v>
      </c>
      <c r="F750" s="35">
        <v>2140501.2667999999</v>
      </c>
      <c r="G750" s="36" t="s">
        <v>48</v>
      </c>
      <c r="H750" s="36" t="s">
        <v>95</v>
      </c>
      <c r="I750" s="36" t="s">
        <v>96</v>
      </c>
      <c r="J750" s="36" t="s">
        <v>60</v>
      </c>
      <c r="K750" s="36" t="s">
        <v>52</v>
      </c>
      <c r="L750" s="36" t="s">
        <v>94</v>
      </c>
      <c r="M750" s="36" t="s">
        <v>62</v>
      </c>
      <c r="N750" s="36" t="s">
        <v>97</v>
      </c>
      <c r="O750" s="36" t="s">
        <v>64</v>
      </c>
      <c r="P750" s="36" t="s">
        <v>56</v>
      </c>
      <c r="Q750" s="36" t="s">
        <v>68</v>
      </c>
      <c r="R750" s="37" t="str">
        <f t="shared" si="11"/>
        <v>http://maps.google.com/maps?q=19.35823,98.65727</v>
      </c>
    </row>
    <row r="751" spans="1:18" s="31" customFormat="1">
      <c r="A751" s="32">
        <v>45028</v>
      </c>
      <c r="B751" s="33">
        <v>2.02</v>
      </c>
      <c r="C751" s="34">
        <v>19.574850000000001</v>
      </c>
      <c r="D751" s="34">
        <v>98.569159999999997</v>
      </c>
      <c r="E751" s="35">
        <v>454811.79069400002</v>
      </c>
      <c r="F751" s="35">
        <v>2164492.2498699999</v>
      </c>
      <c r="G751" s="36" t="s">
        <v>48</v>
      </c>
      <c r="H751" s="36" t="s">
        <v>100</v>
      </c>
      <c r="I751" s="36" t="s">
        <v>101</v>
      </c>
      <c r="J751" s="36" t="s">
        <v>60</v>
      </c>
      <c r="K751" s="36" t="s">
        <v>52</v>
      </c>
      <c r="L751" s="36" t="s">
        <v>94</v>
      </c>
      <c r="M751" s="36" t="s">
        <v>62</v>
      </c>
      <c r="N751" s="36" t="s">
        <v>54</v>
      </c>
      <c r="O751" s="36" t="s">
        <v>64</v>
      </c>
      <c r="P751" s="36" t="s">
        <v>56</v>
      </c>
      <c r="Q751" s="36" t="s">
        <v>831</v>
      </c>
      <c r="R751" s="37" t="str">
        <f t="shared" si="11"/>
        <v>http://maps.google.com/maps?q=19.57485,98.56916</v>
      </c>
    </row>
    <row r="752" spans="1:18" s="31" customFormat="1">
      <c r="A752" s="32">
        <v>45028</v>
      </c>
      <c r="B752" s="33">
        <v>2.02</v>
      </c>
      <c r="C752" s="34">
        <v>19.698350000000001</v>
      </c>
      <c r="D752" s="34">
        <v>98.579599999999999</v>
      </c>
      <c r="E752" s="35">
        <v>455940.49294600001</v>
      </c>
      <c r="F752" s="35">
        <v>2178155.7664600001</v>
      </c>
      <c r="G752" s="36" t="s">
        <v>48</v>
      </c>
      <c r="H752" s="36" t="s">
        <v>102</v>
      </c>
      <c r="I752" s="36" t="s">
        <v>101</v>
      </c>
      <c r="J752" s="36" t="s">
        <v>60</v>
      </c>
      <c r="K752" s="36" t="s">
        <v>52</v>
      </c>
      <c r="L752" s="36" t="s">
        <v>94</v>
      </c>
      <c r="M752" s="36" t="s">
        <v>62</v>
      </c>
      <c r="N752" s="36" t="s">
        <v>54</v>
      </c>
      <c r="O752" s="36" t="s">
        <v>64</v>
      </c>
      <c r="P752" s="36" t="s">
        <v>56</v>
      </c>
      <c r="Q752" s="36" t="s">
        <v>831</v>
      </c>
      <c r="R752" s="37" t="str">
        <f t="shared" si="11"/>
        <v>http://maps.google.com/maps?q=19.69835,98.5796</v>
      </c>
    </row>
    <row r="753" spans="1:18" s="31" customFormat="1">
      <c r="A753" s="32">
        <v>45028</v>
      </c>
      <c r="B753" s="33">
        <v>2.02</v>
      </c>
      <c r="C753" s="34">
        <v>19.374590000000001</v>
      </c>
      <c r="D753" s="34">
        <v>98.551299999999998</v>
      </c>
      <c r="E753" s="35">
        <v>452880.67536599998</v>
      </c>
      <c r="F753" s="35">
        <v>2142337.0599400001</v>
      </c>
      <c r="G753" s="36" t="s">
        <v>48</v>
      </c>
      <c r="H753" s="36" t="s">
        <v>98</v>
      </c>
      <c r="I753" s="36" t="s">
        <v>92</v>
      </c>
      <c r="J753" s="36" t="s">
        <v>93</v>
      </c>
      <c r="K753" s="36" t="s">
        <v>52</v>
      </c>
      <c r="L753" s="36" t="s">
        <v>94</v>
      </c>
      <c r="M753" s="36" t="s">
        <v>62</v>
      </c>
      <c r="N753" s="36" t="s">
        <v>54</v>
      </c>
      <c r="O753" s="36" t="s">
        <v>64</v>
      </c>
      <c r="P753" s="36" t="s">
        <v>56</v>
      </c>
      <c r="Q753" s="36" t="s">
        <v>831</v>
      </c>
      <c r="R753" s="37" t="str">
        <f t="shared" si="11"/>
        <v>http://maps.google.com/maps?q=19.37459,98.5513</v>
      </c>
    </row>
    <row r="754" spans="1:18" s="31" customFormat="1">
      <c r="A754" s="32">
        <v>45028</v>
      </c>
      <c r="B754" s="33">
        <v>2.02</v>
      </c>
      <c r="C754" s="34">
        <v>19.3779</v>
      </c>
      <c r="D754" s="34">
        <v>98.551860000000005</v>
      </c>
      <c r="E754" s="35">
        <v>452940.43404299999</v>
      </c>
      <c r="F754" s="35">
        <v>2142703.1752499999</v>
      </c>
      <c r="G754" s="36" t="s">
        <v>48</v>
      </c>
      <c r="H754" s="36" t="s">
        <v>98</v>
      </c>
      <c r="I754" s="36" t="s">
        <v>92</v>
      </c>
      <c r="J754" s="36" t="s">
        <v>93</v>
      </c>
      <c r="K754" s="36" t="s">
        <v>52</v>
      </c>
      <c r="L754" s="36" t="s">
        <v>94</v>
      </c>
      <c r="M754" s="36" t="s">
        <v>62</v>
      </c>
      <c r="N754" s="36" t="s">
        <v>54</v>
      </c>
      <c r="O754" s="36" t="s">
        <v>64</v>
      </c>
      <c r="P754" s="36" t="s">
        <v>56</v>
      </c>
      <c r="Q754" s="36" t="s">
        <v>831</v>
      </c>
      <c r="R754" s="37" t="str">
        <f t="shared" si="11"/>
        <v>http://maps.google.com/maps?q=19.3779,98.55186</v>
      </c>
    </row>
    <row r="755" spans="1:18" s="31" customFormat="1">
      <c r="A755" s="32">
        <v>45028</v>
      </c>
      <c r="B755" s="33">
        <v>2.02</v>
      </c>
      <c r="C755" s="34">
        <v>19.46303</v>
      </c>
      <c r="D755" s="34">
        <v>98.524159999999995</v>
      </c>
      <c r="E755" s="35">
        <v>450057.59553699999</v>
      </c>
      <c r="F755" s="35">
        <v>2152131.09075</v>
      </c>
      <c r="G755" s="36" t="s">
        <v>48</v>
      </c>
      <c r="H755" s="36" t="s">
        <v>98</v>
      </c>
      <c r="I755" s="36" t="s">
        <v>92</v>
      </c>
      <c r="J755" s="36" t="s">
        <v>93</v>
      </c>
      <c r="K755" s="36" t="s">
        <v>52</v>
      </c>
      <c r="L755" s="36" t="s">
        <v>94</v>
      </c>
      <c r="M755" s="36" t="s">
        <v>62</v>
      </c>
      <c r="N755" s="36" t="s">
        <v>54</v>
      </c>
      <c r="O755" s="36" t="s">
        <v>64</v>
      </c>
      <c r="P755" s="36" t="s">
        <v>56</v>
      </c>
      <c r="Q755" s="36" t="s">
        <v>831</v>
      </c>
      <c r="R755" s="37" t="str">
        <f t="shared" si="11"/>
        <v>http://maps.google.com/maps?q=19.46303,98.52416</v>
      </c>
    </row>
    <row r="756" spans="1:18" s="31" customFormat="1">
      <c r="A756" s="32">
        <v>45028</v>
      </c>
      <c r="B756" s="33">
        <v>2.02</v>
      </c>
      <c r="C756" s="34">
        <v>19.599080000000001</v>
      </c>
      <c r="D756" s="34">
        <v>98.41113</v>
      </c>
      <c r="E756" s="35">
        <v>438245.82109500002</v>
      </c>
      <c r="F756" s="35">
        <v>2167222.9470500001</v>
      </c>
      <c r="G756" s="36" t="s">
        <v>48</v>
      </c>
      <c r="H756" s="36" t="s">
        <v>99</v>
      </c>
      <c r="I756" s="36" t="s">
        <v>92</v>
      </c>
      <c r="J756" s="36" t="s">
        <v>93</v>
      </c>
      <c r="K756" s="36" t="s">
        <v>52</v>
      </c>
      <c r="L756" s="36" t="s">
        <v>94</v>
      </c>
      <c r="M756" s="36" t="s">
        <v>62</v>
      </c>
      <c r="N756" s="36" t="s">
        <v>54</v>
      </c>
      <c r="O756" s="36" t="s">
        <v>64</v>
      </c>
      <c r="P756" s="36" t="s">
        <v>56</v>
      </c>
      <c r="Q756" s="36" t="s">
        <v>831</v>
      </c>
      <c r="R756" s="37" t="str">
        <f t="shared" si="11"/>
        <v>http://maps.google.com/maps?q=19.59908,98.41113</v>
      </c>
    </row>
    <row r="757" spans="1:18" s="31" customFormat="1">
      <c r="A757" s="32">
        <v>45028</v>
      </c>
      <c r="B757" s="33">
        <v>2.02</v>
      </c>
      <c r="C757" s="34">
        <v>19.66226</v>
      </c>
      <c r="D757" s="34">
        <v>98.436920000000001</v>
      </c>
      <c r="E757" s="35">
        <v>440973.54490199999</v>
      </c>
      <c r="F757" s="35">
        <v>2174205.3001600001</v>
      </c>
      <c r="G757" s="36" t="s">
        <v>48</v>
      </c>
      <c r="H757" s="36" t="s">
        <v>98</v>
      </c>
      <c r="I757" s="36" t="s">
        <v>92</v>
      </c>
      <c r="J757" s="36" t="s">
        <v>93</v>
      </c>
      <c r="K757" s="36" t="s">
        <v>52</v>
      </c>
      <c r="L757" s="36" t="s">
        <v>94</v>
      </c>
      <c r="M757" s="36" t="s">
        <v>62</v>
      </c>
      <c r="N757" s="36" t="s">
        <v>54</v>
      </c>
      <c r="O757" s="36" t="s">
        <v>64</v>
      </c>
      <c r="P757" s="36" t="s">
        <v>56</v>
      </c>
      <c r="Q757" s="36" t="s">
        <v>831</v>
      </c>
      <c r="R757" s="37" t="str">
        <f t="shared" si="11"/>
        <v>http://maps.google.com/maps?q=19.66226,98.43692</v>
      </c>
    </row>
    <row r="758" spans="1:18" s="31" customFormat="1">
      <c r="A758" s="32">
        <v>45028</v>
      </c>
      <c r="B758" s="33">
        <v>2.02</v>
      </c>
      <c r="C758" s="34">
        <v>19.35491</v>
      </c>
      <c r="D758" s="34">
        <v>98.656739999999999</v>
      </c>
      <c r="E758" s="35">
        <v>463949.03809699998</v>
      </c>
      <c r="F758" s="35">
        <v>2140134.00715</v>
      </c>
      <c r="G758" s="36" t="s">
        <v>48</v>
      </c>
      <c r="H758" s="36" t="s">
        <v>95</v>
      </c>
      <c r="I758" s="36" t="s">
        <v>96</v>
      </c>
      <c r="J758" s="36" t="s">
        <v>60</v>
      </c>
      <c r="K758" s="36" t="s">
        <v>52</v>
      </c>
      <c r="L758" s="36" t="s">
        <v>94</v>
      </c>
      <c r="M758" s="36" t="s">
        <v>62</v>
      </c>
      <c r="N758" s="36" t="s">
        <v>97</v>
      </c>
      <c r="O758" s="36" t="s">
        <v>64</v>
      </c>
      <c r="P758" s="36" t="s">
        <v>56</v>
      </c>
      <c r="Q758" s="36" t="s">
        <v>831</v>
      </c>
      <c r="R758" s="37" t="str">
        <f t="shared" si="11"/>
        <v>http://maps.google.com/maps?q=19.35491,98.65674</v>
      </c>
    </row>
    <row r="759" spans="1:18" s="31" customFormat="1">
      <c r="A759" s="32">
        <v>45028</v>
      </c>
      <c r="B759" s="33">
        <v>2.02</v>
      </c>
      <c r="C759" s="34">
        <v>17.890730000000001</v>
      </c>
      <c r="D759" s="34">
        <v>100.71706</v>
      </c>
      <c r="E759" s="35">
        <v>681906.33732299996</v>
      </c>
      <c r="F759" s="35">
        <v>1978933.9276099999</v>
      </c>
      <c r="G759" s="36" t="s">
        <v>48</v>
      </c>
      <c r="H759" s="36" t="s">
        <v>84</v>
      </c>
      <c r="I759" s="36" t="s">
        <v>85</v>
      </c>
      <c r="J759" s="36" t="s">
        <v>86</v>
      </c>
      <c r="K759" s="36" t="s">
        <v>52</v>
      </c>
      <c r="L759" s="36" t="s">
        <v>87</v>
      </c>
      <c r="M759" s="36" t="s">
        <v>88</v>
      </c>
      <c r="N759" s="36" t="s">
        <v>54</v>
      </c>
      <c r="O759" s="36" t="s">
        <v>89</v>
      </c>
      <c r="P759" s="36" t="s">
        <v>56</v>
      </c>
      <c r="Q759" s="36" t="s">
        <v>831</v>
      </c>
      <c r="R759" s="37" t="str">
        <f t="shared" si="11"/>
        <v>http://maps.google.com/maps?q=17.89073,100.71706</v>
      </c>
    </row>
    <row r="760" spans="1:18" s="31" customFormat="1">
      <c r="A760" s="32">
        <v>45028</v>
      </c>
      <c r="B760" s="33">
        <v>2.02</v>
      </c>
      <c r="C760" s="34">
        <v>17.414429999999999</v>
      </c>
      <c r="D760" s="34">
        <v>98.639179999999996</v>
      </c>
      <c r="E760" s="35">
        <v>461678.35434299998</v>
      </c>
      <c r="F760" s="35">
        <v>1925438.4013400001</v>
      </c>
      <c r="G760" s="36" t="s">
        <v>48</v>
      </c>
      <c r="H760" s="36" t="s">
        <v>77</v>
      </c>
      <c r="I760" s="36" t="s">
        <v>78</v>
      </c>
      <c r="J760" s="36" t="s">
        <v>51</v>
      </c>
      <c r="K760" s="36" t="s">
        <v>52</v>
      </c>
      <c r="L760" s="36" t="s">
        <v>79</v>
      </c>
      <c r="M760" s="36" t="s">
        <v>53</v>
      </c>
      <c r="N760" s="36" t="s">
        <v>54</v>
      </c>
      <c r="O760" s="36" t="s">
        <v>64</v>
      </c>
      <c r="P760" s="36" t="s">
        <v>56</v>
      </c>
      <c r="Q760" s="36" t="s">
        <v>831</v>
      </c>
      <c r="R760" s="37" t="str">
        <f t="shared" si="11"/>
        <v>http://maps.google.com/maps?q=17.41443,98.63918</v>
      </c>
    </row>
    <row r="761" spans="1:18" s="31" customFormat="1">
      <c r="A761" s="32">
        <v>45028</v>
      </c>
      <c r="B761" s="33">
        <v>2.02</v>
      </c>
      <c r="C761" s="34">
        <v>17.491379999999999</v>
      </c>
      <c r="D761" s="34">
        <v>98.600139999999996</v>
      </c>
      <c r="E761" s="35">
        <v>457549.79555699998</v>
      </c>
      <c r="F761" s="35">
        <v>1933959.7856000001</v>
      </c>
      <c r="G761" s="36" t="s">
        <v>48</v>
      </c>
      <c r="H761" s="36" t="s">
        <v>77</v>
      </c>
      <c r="I761" s="36" t="s">
        <v>78</v>
      </c>
      <c r="J761" s="36" t="s">
        <v>51</v>
      </c>
      <c r="K761" s="36" t="s">
        <v>52</v>
      </c>
      <c r="L761" s="36" t="s">
        <v>79</v>
      </c>
      <c r="M761" s="36" t="s">
        <v>53</v>
      </c>
      <c r="N761" s="36" t="s">
        <v>54</v>
      </c>
      <c r="O761" s="36" t="s">
        <v>64</v>
      </c>
      <c r="P761" s="36" t="s">
        <v>56</v>
      </c>
      <c r="Q761" s="36" t="s">
        <v>831</v>
      </c>
      <c r="R761" s="37" t="str">
        <f t="shared" si="11"/>
        <v>http://maps.google.com/maps?q=17.49138,98.60014</v>
      </c>
    </row>
    <row r="762" spans="1:18" s="31" customFormat="1">
      <c r="A762" s="32">
        <v>45028</v>
      </c>
      <c r="B762" s="33">
        <v>2.02</v>
      </c>
      <c r="C762" s="34">
        <v>17.491520000000001</v>
      </c>
      <c r="D762" s="34">
        <v>98.555930000000004</v>
      </c>
      <c r="E762" s="35">
        <v>452856.30641999998</v>
      </c>
      <c r="F762" s="35">
        <v>1933985.6637599999</v>
      </c>
      <c r="G762" s="36" t="s">
        <v>48</v>
      </c>
      <c r="H762" s="36" t="s">
        <v>77</v>
      </c>
      <c r="I762" s="36" t="s">
        <v>78</v>
      </c>
      <c r="J762" s="36" t="s">
        <v>51</v>
      </c>
      <c r="K762" s="36" t="s">
        <v>52</v>
      </c>
      <c r="L762" s="36" t="s">
        <v>79</v>
      </c>
      <c r="M762" s="36" t="s">
        <v>53</v>
      </c>
      <c r="N762" s="36" t="s">
        <v>54</v>
      </c>
      <c r="O762" s="36" t="s">
        <v>64</v>
      </c>
      <c r="P762" s="36" t="s">
        <v>56</v>
      </c>
      <c r="Q762" s="36" t="s">
        <v>831</v>
      </c>
      <c r="R762" s="37" t="str">
        <f t="shared" si="11"/>
        <v>http://maps.google.com/maps?q=17.49152,98.55593</v>
      </c>
    </row>
    <row r="763" spans="1:18" s="31" customFormat="1">
      <c r="A763" s="32">
        <v>45028</v>
      </c>
      <c r="B763" s="33">
        <v>2.02</v>
      </c>
      <c r="C763" s="34">
        <v>17.493200000000002</v>
      </c>
      <c r="D763" s="34">
        <v>98.545169999999999</v>
      </c>
      <c r="E763" s="35">
        <v>451714.41913699999</v>
      </c>
      <c r="F763" s="35">
        <v>1934174.22104</v>
      </c>
      <c r="G763" s="36" t="s">
        <v>48</v>
      </c>
      <c r="H763" s="36" t="s">
        <v>77</v>
      </c>
      <c r="I763" s="36" t="s">
        <v>78</v>
      </c>
      <c r="J763" s="36" t="s">
        <v>51</v>
      </c>
      <c r="K763" s="36" t="s">
        <v>52</v>
      </c>
      <c r="L763" s="36" t="s">
        <v>79</v>
      </c>
      <c r="M763" s="36" t="s">
        <v>53</v>
      </c>
      <c r="N763" s="36" t="s">
        <v>54</v>
      </c>
      <c r="O763" s="36" t="s">
        <v>64</v>
      </c>
      <c r="P763" s="36" t="s">
        <v>56</v>
      </c>
      <c r="Q763" s="36" t="s">
        <v>831</v>
      </c>
      <c r="R763" s="37" t="str">
        <f t="shared" si="11"/>
        <v>http://maps.google.com/maps?q=17.4932,98.54517</v>
      </c>
    </row>
    <row r="764" spans="1:18" s="31" customFormat="1">
      <c r="A764" s="32">
        <v>45028</v>
      </c>
      <c r="B764" s="33">
        <v>2.02</v>
      </c>
      <c r="C764" s="34">
        <v>17.496510000000001</v>
      </c>
      <c r="D764" s="34">
        <v>98.54571</v>
      </c>
      <c r="E764" s="35">
        <v>451772.62038600002</v>
      </c>
      <c r="F764" s="35">
        <v>1934540.28052</v>
      </c>
      <c r="G764" s="36" t="s">
        <v>48</v>
      </c>
      <c r="H764" s="36" t="s">
        <v>77</v>
      </c>
      <c r="I764" s="36" t="s">
        <v>78</v>
      </c>
      <c r="J764" s="36" t="s">
        <v>51</v>
      </c>
      <c r="K764" s="36" t="s">
        <v>52</v>
      </c>
      <c r="L764" s="36" t="s">
        <v>79</v>
      </c>
      <c r="M764" s="36" t="s">
        <v>53</v>
      </c>
      <c r="N764" s="36" t="s">
        <v>54</v>
      </c>
      <c r="O764" s="36" t="s">
        <v>64</v>
      </c>
      <c r="P764" s="36" t="s">
        <v>56</v>
      </c>
      <c r="Q764" s="36" t="s">
        <v>831</v>
      </c>
      <c r="R764" s="37" t="str">
        <f t="shared" si="11"/>
        <v>http://maps.google.com/maps?q=17.49651,98.54571</v>
      </c>
    </row>
    <row r="765" spans="1:18" s="31" customFormat="1">
      <c r="A765" s="32">
        <v>45028</v>
      </c>
      <c r="B765" s="33">
        <v>2.02</v>
      </c>
      <c r="C765" s="34">
        <v>17.518450000000001</v>
      </c>
      <c r="D765" s="34">
        <v>98.578940000000003</v>
      </c>
      <c r="E765" s="35">
        <v>455305.73447800003</v>
      </c>
      <c r="F765" s="35">
        <v>1936959.4671799999</v>
      </c>
      <c r="G765" s="36" t="s">
        <v>48</v>
      </c>
      <c r="H765" s="36" t="s">
        <v>77</v>
      </c>
      <c r="I765" s="36" t="s">
        <v>78</v>
      </c>
      <c r="J765" s="36" t="s">
        <v>51</v>
      </c>
      <c r="K765" s="36" t="s">
        <v>52</v>
      </c>
      <c r="L765" s="36" t="s">
        <v>79</v>
      </c>
      <c r="M765" s="36" t="s">
        <v>53</v>
      </c>
      <c r="N765" s="36" t="s">
        <v>54</v>
      </c>
      <c r="O765" s="36" t="s">
        <v>64</v>
      </c>
      <c r="P765" s="36" t="s">
        <v>56</v>
      </c>
      <c r="Q765" s="36" t="s">
        <v>831</v>
      </c>
      <c r="R765" s="37" t="str">
        <f t="shared" si="11"/>
        <v>http://maps.google.com/maps?q=17.51845,98.57894</v>
      </c>
    </row>
    <row r="766" spans="1:18" s="31" customFormat="1">
      <c r="A766" s="32">
        <v>45028</v>
      </c>
      <c r="B766" s="33">
        <v>2.02</v>
      </c>
      <c r="C766" s="34">
        <v>17.419139999999999</v>
      </c>
      <c r="D766" s="34">
        <v>98.544150000000002</v>
      </c>
      <c r="E766" s="35">
        <v>451586.57695199997</v>
      </c>
      <c r="F766" s="35">
        <v>1925981.0081100001</v>
      </c>
      <c r="G766" s="36" t="s">
        <v>48</v>
      </c>
      <c r="H766" s="36" t="s">
        <v>80</v>
      </c>
      <c r="I766" s="36" t="s">
        <v>79</v>
      </c>
      <c r="J766" s="36" t="s">
        <v>60</v>
      </c>
      <c r="K766" s="36" t="s">
        <v>52</v>
      </c>
      <c r="L766" s="36" t="s">
        <v>79</v>
      </c>
      <c r="M766" s="36" t="s">
        <v>53</v>
      </c>
      <c r="N766" s="36" t="s">
        <v>81</v>
      </c>
      <c r="O766" s="36" t="s">
        <v>64</v>
      </c>
      <c r="P766" s="36" t="s">
        <v>56</v>
      </c>
      <c r="Q766" s="36" t="s">
        <v>831</v>
      </c>
      <c r="R766" s="37" t="str">
        <f t="shared" si="11"/>
        <v>http://maps.google.com/maps?q=17.41914,98.54415</v>
      </c>
    </row>
    <row r="767" spans="1:18" s="31" customFormat="1">
      <c r="A767" s="32">
        <v>45028</v>
      </c>
      <c r="B767" s="33">
        <v>2.02</v>
      </c>
      <c r="C767" s="34">
        <v>17.819559999999999</v>
      </c>
      <c r="D767" s="34">
        <v>98.581620000000001</v>
      </c>
      <c r="E767" s="35">
        <v>455664.04670499999</v>
      </c>
      <c r="F767" s="35">
        <v>1970272.08342</v>
      </c>
      <c r="G767" s="36" t="s">
        <v>48</v>
      </c>
      <c r="H767" s="36" t="s">
        <v>82</v>
      </c>
      <c r="I767" s="36" t="s">
        <v>83</v>
      </c>
      <c r="J767" s="36" t="s">
        <v>60</v>
      </c>
      <c r="K767" s="36" t="s">
        <v>52</v>
      </c>
      <c r="L767" s="36" t="s">
        <v>79</v>
      </c>
      <c r="M767" s="36" t="s">
        <v>53</v>
      </c>
      <c r="N767" s="36" t="s">
        <v>81</v>
      </c>
      <c r="O767" s="36" t="s">
        <v>64</v>
      </c>
      <c r="P767" s="36" t="s">
        <v>56</v>
      </c>
      <c r="Q767" s="36" t="s">
        <v>831</v>
      </c>
      <c r="R767" s="37" t="str">
        <f t="shared" si="11"/>
        <v>http://maps.google.com/maps?q=17.81956,98.58162</v>
      </c>
    </row>
    <row r="768" spans="1:18" s="31" customFormat="1">
      <c r="A768" s="32">
        <v>45028</v>
      </c>
      <c r="B768" s="33">
        <v>2.02</v>
      </c>
      <c r="C768" s="34">
        <v>18.72364</v>
      </c>
      <c r="D768" s="34">
        <v>98.733800000000002</v>
      </c>
      <c r="E768" s="35">
        <v>471936.469262</v>
      </c>
      <c r="F768" s="35">
        <v>2070270.2091000001</v>
      </c>
      <c r="G768" s="36" t="s">
        <v>48</v>
      </c>
      <c r="H768" s="36" t="s">
        <v>69</v>
      </c>
      <c r="I768" s="36" t="s">
        <v>70</v>
      </c>
      <c r="J768" s="36" t="s">
        <v>60</v>
      </c>
      <c r="K768" s="36" t="s">
        <v>52</v>
      </c>
      <c r="L768" s="36" t="s">
        <v>71</v>
      </c>
      <c r="M768" s="36" t="s">
        <v>72</v>
      </c>
      <c r="N768" s="36" t="s">
        <v>73</v>
      </c>
      <c r="O768" s="36" t="s">
        <v>64</v>
      </c>
      <c r="P768" s="36" t="s">
        <v>56</v>
      </c>
      <c r="Q768" s="36" t="s">
        <v>831</v>
      </c>
      <c r="R768" s="37" t="str">
        <f t="shared" si="11"/>
        <v>http://maps.google.com/maps?q=18.72364,98.7338</v>
      </c>
    </row>
    <row r="769" spans="1:18" s="31" customFormat="1">
      <c r="A769" s="32">
        <v>45028</v>
      </c>
      <c r="B769" s="33">
        <v>2.02</v>
      </c>
      <c r="C769" s="34">
        <v>18.764579999999999</v>
      </c>
      <c r="D769" s="34">
        <v>98.859409999999997</v>
      </c>
      <c r="E769" s="35">
        <v>485182.22085899999</v>
      </c>
      <c r="F769" s="35">
        <v>2074784.9262099999</v>
      </c>
      <c r="G769" s="36" t="s">
        <v>48</v>
      </c>
      <c r="H769" s="36" t="s">
        <v>74</v>
      </c>
      <c r="I769" s="36" t="s">
        <v>58</v>
      </c>
      <c r="J769" s="36" t="s">
        <v>60</v>
      </c>
      <c r="K769" s="36" t="s">
        <v>52</v>
      </c>
      <c r="L769" s="36" t="s">
        <v>71</v>
      </c>
      <c r="M769" s="36" t="s">
        <v>72</v>
      </c>
      <c r="N769" s="36" t="s">
        <v>73</v>
      </c>
      <c r="O769" s="36" t="s">
        <v>64</v>
      </c>
      <c r="P769" s="36" t="s">
        <v>56</v>
      </c>
      <c r="Q769" s="36" t="s">
        <v>831</v>
      </c>
      <c r="R769" s="37" t="str">
        <f t="shared" si="11"/>
        <v>http://maps.google.com/maps?q=18.76458,98.85941</v>
      </c>
    </row>
    <row r="770" spans="1:18" s="31" customFormat="1">
      <c r="A770" s="32">
        <v>45028</v>
      </c>
      <c r="B770" s="33">
        <v>2.02</v>
      </c>
      <c r="C770" s="34">
        <v>18.826049999999999</v>
      </c>
      <c r="D770" s="34">
        <v>98.661230000000003</v>
      </c>
      <c r="E770" s="35">
        <v>464307.44173199998</v>
      </c>
      <c r="F770" s="35">
        <v>2081614.49921</v>
      </c>
      <c r="G770" s="36" t="s">
        <v>48</v>
      </c>
      <c r="H770" s="36" t="s">
        <v>75</v>
      </c>
      <c r="I770" s="36" t="s">
        <v>76</v>
      </c>
      <c r="J770" s="36" t="s">
        <v>60</v>
      </c>
      <c r="K770" s="36" t="s">
        <v>52</v>
      </c>
      <c r="L770" s="36" t="s">
        <v>71</v>
      </c>
      <c r="M770" s="36" t="s">
        <v>72</v>
      </c>
      <c r="N770" s="36" t="s">
        <v>73</v>
      </c>
      <c r="O770" s="36" t="s">
        <v>64</v>
      </c>
      <c r="P770" s="36" t="s">
        <v>56</v>
      </c>
      <c r="Q770" s="36" t="s">
        <v>831</v>
      </c>
      <c r="R770" s="37" t="str">
        <f t="shared" si="11"/>
        <v>http://maps.google.com/maps?q=18.82605,98.66123</v>
      </c>
    </row>
    <row r="771" spans="1:18" s="31" customFormat="1">
      <c r="A771" s="32">
        <v>45028</v>
      </c>
      <c r="B771" s="33">
        <v>2.02</v>
      </c>
      <c r="C771" s="34">
        <v>18.83379</v>
      </c>
      <c r="D771" s="34">
        <v>98.655140000000003</v>
      </c>
      <c r="E771" s="35">
        <v>463667.46143199998</v>
      </c>
      <c r="F771" s="35">
        <v>2082472.14509</v>
      </c>
      <c r="G771" s="36" t="s">
        <v>48</v>
      </c>
      <c r="H771" s="36" t="s">
        <v>75</v>
      </c>
      <c r="I771" s="36" t="s">
        <v>76</v>
      </c>
      <c r="J771" s="36" t="s">
        <v>60</v>
      </c>
      <c r="K771" s="36" t="s">
        <v>52</v>
      </c>
      <c r="L771" s="36" t="s">
        <v>71</v>
      </c>
      <c r="M771" s="36" t="s">
        <v>72</v>
      </c>
      <c r="N771" s="36" t="s">
        <v>73</v>
      </c>
      <c r="O771" s="36" t="s">
        <v>64</v>
      </c>
      <c r="P771" s="36" t="s">
        <v>56</v>
      </c>
      <c r="Q771" s="36" t="s">
        <v>831</v>
      </c>
      <c r="R771" s="37" t="str">
        <f t="shared" si="11"/>
        <v>http://maps.google.com/maps?q=18.83379,98.65514</v>
      </c>
    </row>
    <row r="772" spans="1:18" s="31" customFormat="1">
      <c r="A772" s="32">
        <v>45028</v>
      </c>
      <c r="B772" s="33">
        <v>2.02</v>
      </c>
      <c r="C772" s="34">
        <v>18.257899999999999</v>
      </c>
      <c r="D772" s="34">
        <v>98.484250000000003</v>
      </c>
      <c r="E772" s="35">
        <v>445480.676469</v>
      </c>
      <c r="F772" s="35">
        <v>2018795.8547400001</v>
      </c>
      <c r="G772" s="36" t="s">
        <v>48</v>
      </c>
      <c r="H772" s="36" t="s">
        <v>65</v>
      </c>
      <c r="I772" s="36" t="s">
        <v>66</v>
      </c>
      <c r="J772" s="36" t="s">
        <v>60</v>
      </c>
      <c r="K772" s="36" t="s">
        <v>52</v>
      </c>
      <c r="L772" s="36" t="s">
        <v>61</v>
      </c>
      <c r="M772" s="36" t="s">
        <v>62</v>
      </c>
      <c r="N772" s="36" t="s">
        <v>67</v>
      </c>
      <c r="O772" s="36" t="s">
        <v>64</v>
      </c>
      <c r="P772" s="36" t="s">
        <v>56</v>
      </c>
      <c r="Q772" s="36" t="s">
        <v>68</v>
      </c>
      <c r="R772" s="37" t="str">
        <f t="shared" ref="R772:R835" si="12">HYPERLINK(CONCATENATE("http://maps.google.com/maps?q=",C772,",",D772))</f>
        <v>http://maps.google.com/maps?q=18.2579,98.48425</v>
      </c>
    </row>
    <row r="773" spans="1:18" s="31" customFormat="1">
      <c r="A773" s="32">
        <v>45028</v>
      </c>
      <c r="B773" s="33">
        <v>2.02</v>
      </c>
      <c r="C773" s="34">
        <v>18.214510000000001</v>
      </c>
      <c r="D773" s="34">
        <v>98.502319999999997</v>
      </c>
      <c r="E773" s="35">
        <v>447377.824624</v>
      </c>
      <c r="F773" s="35">
        <v>2013989.7966799999</v>
      </c>
      <c r="G773" s="36" t="s">
        <v>48</v>
      </c>
      <c r="H773" s="36" t="s">
        <v>58</v>
      </c>
      <c r="I773" s="36" t="s">
        <v>59</v>
      </c>
      <c r="J773" s="36" t="s">
        <v>60</v>
      </c>
      <c r="K773" s="36" t="s">
        <v>52</v>
      </c>
      <c r="L773" s="36" t="s">
        <v>61</v>
      </c>
      <c r="M773" s="36" t="s">
        <v>62</v>
      </c>
      <c r="N773" s="36" t="s">
        <v>63</v>
      </c>
      <c r="O773" s="36" t="s">
        <v>64</v>
      </c>
      <c r="P773" s="36" t="s">
        <v>56</v>
      </c>
      <c r="Q773" s="36" t="s">
        <v>831</v>
      </c>
      <c r="R773" s="37" t="str">
        <f t="shared" si="12"/>
        <v>http://maps.google.com/maps?q=18.21451,98.50232</v>
      </c>
    </row>
    <row r="774" spans="1:18" s="31" customFormat="1">
      <c r="A774" s="32">
        <v>45028</v>
      </c>
      <c r="B774" s="33">
        <v>2.02</v>
      </c>
      <c r="C774" s="34">
        <v>18.217829999999999</v>
      </c>
      <c r="D774" s="34">
        <v>98.502849999999995</v>
      </c>
      <c r="E774" s="35">
        <v>447434.86167800002</v>
      </c>
      <c r="F774" s="35">
        <v>2014356.97594</v>
      </c>
      <c r="G774" s="36" t="s">
        <v>48</v>
      </c>
      <c r="H774" s="36" t="s">
        <v>58</v>
      </c>
      <c r="I774" s="36" t="s">
        <v>59</v>
      </c>
      <c r="J774" s="36" t="s">
        <v>60</v>
      </c>
      <c r="K774" s="36" t="s">
        <v>52</v>
      </c>
      <c r="L774" s="36" t="s">
        <v>61</v>
      </c>
      <c r="M774" s="36" t="s">
        <v>62</v>
      </c>
      <c r="N774" s="36" t="s">
        <v>63</v>
      </c>
      <c r="O774" s="36" t="s">
        <v>64</v>
      </c>
      <c r="P774" s="36" t="s">
        <v>56</v>
      </c>
      <c r="Q774" s="36" t="s">
        <v>831</v>
      </c>
      <c r="R774" s="37" t="str">
        <f t="shared" si="12"/>
        <v>http://maps.google.com/maps?q=18.21783,98.50285</v>
      </c>
    </row>
    <row r="775" spans="1:18" s="31" customFormat="1">
      <c r="A775" s="32">
        <v>45028</v>
      </c>
      <c r="B775" s="33">
        <v>2.02</v>
      </c>
      <c r="C775" s="34">
        <v>18.25459</v>
      </c>
      <c r="D775" s="34">
        <v>98.483680000000007</v>
      </c>
      <c r="E775" s="35">
        <v>445419.38723300002</v>
      </c>
      <c r="F775" s="35">
        <v>2018429.79745</v>
      </c>
      <c r="G775" s="36" t="s">
        <v>48</v>
      </c>
      <c r="H775" s="36" t="s">
        <v>65</v>
      </c>
      <c r="I775" s="36" t="s">
        <v>66</v>
      </c>
      <c r="J775" s="36" t="s">
        <v>60</v>
      </c>
      <c r="K775" s="36" t="s">
        <v>52</v>
      </c>
      <c r="L775" s="36" t="s">
        <v>61</v>
      </c>
      <c r="M775" s="36" t="s">
        <v>62</v>
      </c>
      <c r="N775" s="36" t="s">
        <v>67</v>
      </c>
      <c r="O775" s="36" t="s">
        <v>64</v>
      </c>
      <c r="P775" s="36" t="s">
        <v>56</v>
      </c>
      <c r="Q775" s="36" t="s">
        <v>831</v>
      </c>
      <c r="R775" s="37" t="str">
        <f t="shared" si="12"/>
        <v>http://maps.google.com/maps?q=18.25459,98.48368</v>
      </c>
    </row>
    <row r="776" spans="1:18" s="31" customFormat="1">
      <c r="A776" s="32">
        <v>45028</v>
      </c>
      <c r="B776" s="33">
        <v>2.02</v>
      </c>
      <c r="C776" s="34">
        <v>15.750030000000001</v>
      </c>
      <c r="D776" s="34">
        <v>98.774060000000006</v>
      </c>
      <c r="E776" s="35">
        <v>475796.44510700001</v>
      </c>
      <c r="F776" s="35">
        <v>1741298.36154</v>
      </c>
      <c r="G776" s="36" t="s">
        <v>48</v>
      </c>
      <c r="H776" s="36" t="s">
        <v>49</v>
      </c>
      <c r="I776" s="36" t="s">
        <v>50</v>
      </c>
      <c r="J776" s="36" t="s">
        <v>51</v>
      </c>
      <c r="K776" s="36" t="s">
        <v>52</v>
      </c>
      <c r="L776" s="36" t="s">
        <v>50</v>
      </c>
      <c r="M776" s="36" t="s">
        <v>53</v>
      </c>
      <c r="N776" s="36" t="s">
        <v>54</v>
      </c>
      <c r="O776" s="36" t="s">
        <v>55</v>
      </c>
      <c r="P776" s="36" t="s">
        <v>56</v>
      </c>
      <c r="Q776" s="36" t="s">
        <v>831</v>
      </c>
      <c r="R776" s="37" t="str">
        <f t="shared" si="12"/>
        <v>http://maps.google.com/maps?q=15.75003,98.77406</v>
      </c>
    </row>
    <row r="777" spans="1:18" s="31" customFormat="1">
      <c r="A777" s="32">
        <v>45028</v>
      </c>
      <c r="B777" s="33">
        <v>2.02</v>
      </c>
      <c r="C777" s="34">
        <v>15.75276</v>
      </c>
      <c r="D777" s="34">
        <v>98.778210000000001</v>
      </c>
      <c r="E777" s="35">
        <v>476241.32818800001</v>
      </c>
      <c r="F777" s="35">
        <v>1741599.8624400001</v>
      </c>
      <c r="G777" s="36" t="s">
        <v>48</v>
      </c>
      <c r="H777" s="36" t="s">
        <v>49</v>
      </c>
      <c r="I777" s="36" t="s">
        <v>50</v>
      </c>
      <c r="J777" s="36" t="s">
        <v>51</v>
      </c>
      <c r="K777" s="36" t="s">
        <v>52</v>
      </c>
      <c r="L777" s="36" t="s">
        <v>50</v>
      </c>
      <c r="M777" s="36" t="s">
        <v>53</v>
      </c>
      <c r="N777" s="36" t="s">
        <v>54</v>
      </c>
      <c r="O777" s="36" t="s">
        <v>55</v>
      </c>
      <c r="P777" s="36" t="s">
        <v>56</v>
      </c>
      <c r="Q777" s="36" t="s">
        <v>831</v>
      </c>
      <c r="R777" s="37" t="str">
        <f t="shared" si="12"/>
        <v>http://maps.google.com/maps?q=15.75276,98.77821</v>
      </c>
    </row>
    <row r="778" spans="1:18" s="31" customFormat="1">
      <c r="A778" s="32">
        <v>45028</v>
      </c>
      <c r="B778" s="33">
        <v>2.02</v>
      </c>
      <c r="C778" s="34">
        <v>15.75334</v>
      </c>
      <c r="D778" s="34">
        <v>98.774619999999999</v>
      </c>
      <c r="E778" s="35">
        <v>475856.82568399998</v>
      </c>
      <c r="F778" s="35">
        <v>1741664.4251900001</v>
      </c>
      <c r="G778" s="36" t="s">
        <v>48</v>
      </c>
      <c r="H778" s="36" t="s">
        <v>49</v>
      </c>
      <c r="I778" s="36" t="s">
        <v>50</v>
      </c>
      <c r="J778" s="36" t="s">
        <v>51</v>
      </c>
      <c r="K778" s="36" t="s">
        <v>52</v>
      </c>
      <c r="L778" s="36" t="s">
        <v>50</v>
      </c>
      <c r="M778" s="36" t="s">
        <v>53</v>
      </c>
      <c r="N778" s="36" t="s">
        <v>54</v>
      </c>
      <c r="O778" s="36" t="s">
        <v>55</v>
      </c>
      <c r="P778" s="36" t="s">
        <v>56</v>
      </c>
      <c r="Q778" s="36" t="s">
        <v>831</v>
      </c>
      <c r="R778" s="37" t="str">
        <f t="shared" si="12"/>
        <v>http://maps.google.com/maps?q=15.75334,98.77462</v>
      </c>
    </row>
    <row r="779" spans="1:18" s="31" customFormat="1">
      <c r="A779" s="32">
        <v>45028</v>
      </c>
      <c r="B779" s="33">
        <v>2.02</v>
      </c>
      <c r="C779" s="34">
        <v>16.191109999999998</v>
      </c>
      <c r="D779" s="34">
        <v>98.940610000000007</v>
      </c>
      <c r="E779" s="35">
        <v>493651.84458099998</v>
      </c>
      <c r="F779" s="35">
        <v>1790076.0045400001</v>
      </c>
      <c r="G779" s="36" t="s">
        <v>48</v>
      </c>
      <c r="H779" s="36" t="s">
        <v>57</v>
      </c>
      <c r="I779" s="36" t="s">
        <v>50</v>
      </c>
      <c r="J779" s="36" t="s">
        <v>51</v>
      </c>
      <c r="K779" s="36" t="s">
        <v>52</v>
      </c>
      <c r="L779" s="36" t="s">
        <v>50</v>
      </c>
      <c r="M779" s="36" t="s">
        <v>53</v>
      </c>
      <c r="N779" s="36" t="s">
        <v>54</v>
      </c>
      <c r="O779" s="36" t="s">
        <v>55</v>
      </c>
      <c r="P779" s="36" t="s">
        <v>56</v>
      </c>
      <c r="Q779" s="36" t="s">
        <v>831</v>
      </c>
      <c r="R779" s="37" t="str">
        <f t="shared" si="12"/>
        <v>http://maps.google.com/maps?q=16.19111,98.94061</v>
      </c>
    </row>
    <row r="780" spans="1:18" s="31" customFormat="1">
      <c r="A780" s="32">
        <v>45028</v>
      </c>
      <c r="B780" s="33">
        <v>2.02</v>
      </c>
      <c r="C780" s="34">
        <v>16.194990000000001</v>
      </c>
      <c r="D780" s="34">
        <v>98.937579999999997</v>
      </c>
      <c r="E780" s="35">
        <v>493328.10029600002</v>
      </c>
      <c r="F780" s="35">
        <v>1790505.29247</v>
      </c>
      <c r="G780" s="36" t="s">
        <v>48</v>
      </c>
      <c r="H780" s="36" t="s">
        <v>57</v>
      </c>
      <c r="I780" s="36" t="s">
        <v>50</v>
      </c>
      <c r="J780" s="36" t="s">
        <v>51</v>
      </c>
      <c r="K780" s="36" t="s">
        <v>52</v>
      </c>
      <c r="L780" s="36" t="s">
        <v>50</v>
      </c>
      <c r="M780" s="36" t="s">
        <v>53</v>
      </c>
      <c r="N780" s="36" t="s">
        <v>54</v>
      </c>
      <c r="O780" s="36" t="s">
        <v>55</v>
      </c>
      <c r="P780" s="36" t="s">
        <v>56</v>
      </c>
      <c r="Q780" s="36" t="s">
        <v>831</v>
      </c>
      <c r="R780" s="37" t="str">
        <f t="shared" si="12"/>
        <v>http://maps.google.com/maps?q=16.19499,98.93758</v>
      </c>
    </row>
    <row r="781" spans="1:18" s="31" customFormat="1">
      <c r="A781" s="32">
        <v>45028</v>
      </c>
      <c r="B781" s="33">
        <v>2.02</v>
      </c>
      <c r="C781" s="34">
        <v>16.19556</v>
      </c>
      <c r="D781" s="34">
        <v>98.934030000000007</v>
      </c>
      <c r="E781" s="35">
        <v>492948.67080700002</v>
      </c>
      <c r="F781" s="35">
        <v>1790568.46245</v>
      </c>
      <c r="G781" s="36" t="s">
        <v>48</v>
      </c>
      <c r="H781" s="36" t="s">
        <v>57</v>
      </c>
      <c r="I781" s="36" t="s">
        <v>50</v>
      </c>
      <c r="J781" s="36" t="s">
        <v>51</v>
      </c>
      <c r="K781" s="36" t="s">
        <v>52</v>
      </c>
      <c r="L781" s="36" t="s">
        <v>50</v>
      </c>
      <c r="M781" s="36" t="s">
        <v>53</v>
      </c>
      <c r="N781" s="36" t="s">
        <v>54</v>
      </c>
      <c r="O781" s="36" t="s">
        <v>55</v>
      </c>
      <c r="P781" s="36" t="s">
        <v>56</v>
      </c>
      <c r="Q781" s="36" t="s">
        <v>831</v>
      </c>
      <c r="R781" s="37" t="str">
        <f t="shared" si="12"/>
        <v>http://maps.google.com/maps?q=16.19556,98.93403</v>
      </c>
    </row>
    <row r="782" spans="1:18" s="31" customFormat="1">
      <c r="A782" s="32">
        <v>45028</v>
      </c>
      <c r="B782" s="33">
        <v>13.12</v>
      </c>
      <c r="C782" s="34">
        <v>14.33963</v>
      </c>
      <c r="D782" s="34">
        <v>101.18031999999999</v>
      </c>
      <c r="E782" s="35">
        <v>735154.68070499995</v>
      </c>
      <c r="F782" s="35">
        <v>1586396.7546399999</v>
      </c>
      <c r="G782" s="36" t="s">
        <v>48</v>
      </c>
      <c r="H782" s="36" t="s">
        <v>490</v>
      </c>
      <c r="I782" s="36" t="s">
        <v>491</v>
      </c>
      <c r="J782" s="36" t="s">
        <v>492</v>
      </c>
      <c r="K782" s="36" t="s">
        <v>125</v>
      </c>
      <c r="L782" s="36" t="s">
        <v>493</v>
      </c>
      <c r="M782" s="36" t="s">
        <v>62</v>
      </c>
      <c r="N782" s="36" t="s">
        <v>494</v>
      </c>
      <c r="O782" s="36" t="s">
        <v>348</v>
      </c>
      <c r="P782" s="36" t="s">
        <v>56</v>
      </c>
      <c r="Q782" s="36" t="s">
        <v>831</v>
      </c>
      <c r="R782" s="37" t="str">
        <f t="shared" si="12"/>
        <v>http://maps.google.com/maps?q=14.33963,101.18032</v>
      </c>
    </row>
    <row r="783" spans="1:18" s="31" customFormat="1">
      <c r="A783" s="32">
        <v>45028</v>
      </c>
      <c r="B783" s="33">
        <v>13.12</v>
      </c>
      <c r="C783" s="34">
        <v>14.34113</v>
      </c>
      <c r="D783" s="34">
        <v>101.18049999999999</v>
      </c>
      <c r="E783" s="35">
        <v>735172.53705899999</v>
      </c>
      <c r="F783" s="35">
        <v>1586562.9412</v>
      </c>
      <c r="G783" s="36" t="s">
        <v>48</v>
      </c>
      <c r="H783" s="36" t="s">
        <v>490</v>
      </c>
      <c r="I783" s="36" t="s">
        <v>491</v>
      </c>
      <c r="J783" s="36" t="s">
        <v>492</v>
      </c>
      <c r="K783" s="36" t="s">
        <v>125</v>
      </c>
      <c r="L783" s="36" t="s">
        <v>493</v>
      </c>
      <c r="M783" s="36" t="s">
        <v>62</v>
      </c>
      <c r="N783" s="36" t="s">
        <v>494</v>
      </c>
      <c r="O783" s="36" t="s">
        <v>348</v>
      </c>
      <c r="P783" s="36" t="s">
        <v>56</v>
      </c>
      <c r="Q783" s="36" t="s">
        <v>831</v>
      </c>
      <c r="R783" s="37" t="str">
        <f t="shared" si="12"/>
        <v>http://maps.google.com/maps?q=14.34113,101.1805</v>
      </c>
    </row>
    <row r="784" spans="1:18" s="31" customFormat="1">
      <c r="A784" s="32">
        <v>45028</v>
      </c>
      <c r="B784" s="33">
        <v>13.12</v>
      </c>
      <c r="C784" s="34">
        <v>14.342079999999999</v>
      </c>
      <c r="D784" s="34">
        <v>101.17041999999999</v>
      </c>
      <c r="E784" s="35">
        <v>734083.93561499997</v>
      </c>
      <c r="F784" s="35">
        <v>1586657.8423899999</v>
      </c>
      <c r="G784" s="36" t="s">
        <v>48</v>
      </c>
      <c r="H784" s="36" t="s">
        <v>490</v>
      </c>
      <c r="I784" s="36" t="s">
        <v>491</v>
      </c>
      <c r="J784" s="36" t="s">
        <v>492</v>
      </c>
      <c r="K784" s="36" t="s">
        <v>125</v>
      </c>
      <c r="L784" s="36" t="s">
        <v>493</v>
      </c>
      <c r="M784" s="36" t="s">
        <v>62</v>
      </c>
      <c r="N784" s="36" t="s">
        <v>494</v>
      </c>
      <c r="O784" s="36" t="s">
        <v>348</v>
      </c>
      <c r="P784" s="36" t="s">
        <v>56</v>
      </c>
      <c r="Q784" s="36" t="s">
        <v>831</v>
      </c>
      <c r="R784" s="37" t="str">
        <f t="shared" si="12"/>
        <v>http://maps.google.com/maps?q=14.34208,101.17042</v>
      </c>
    </row>
    <row r="785" spans="1:18" s="31" customFormat="1">
      <c r="A785" s="32">
        <v>45028</v>
      </c>
      <c r="B785" s="33">
        <v>13.12</v>
      </c>
      <c r="C785" s="34">
        <v>14.342650000000001</v>
      </c>
      <c r="D785" s="34">
        <v>101.17361</v>
      </c>
      <c r="E785" s="35">
        <v>734427.53582300001</v>
      </c>
      <c r="F785" s="35">
        <v>1586724.15714</v>
      </c>
      <c r="G785" s="36" t="s">
        <v>48</v>
      </c>
      <c r="H785" s="36" t="s">
        <v>490</v>
      </c>
      <c r="I785" s="36" t="s">
        <v>491</v>
      </c>
      <c r="J785" s="36" t="s">
        <v>492</v>
      </c>
      <c r="K785" s="36" t="s">
        <v>125</v>
      </c>
      <c r="L785" s="36" t="s">
        <v>493</v>
      </c>
      <c r="M785" s="36" t="s">
        <v>62</v>
      </c>
      <c r="N785" s="36" t="s">
        <v>494</v>
      </c>
      <c r="O785" s="36" t="s">
        <v>348</v>
      </c>
      <c r="P785" s="36" t="s">
        <v>56</v>
      </c>
      <c r="Q785" s="36" t="s">
        <v>831</v>
      </c>
      <c r="R785" s="37" t="str">
        <f t="shared" si="12"/>
        <v>http://maps.google.com/maps?q=14.34265,101.17361</v>
      </c>
    </row>
    <row r="786" spans="1:18" s="31" customFormat="1">
      <c r="A786" s="32">
        <v>45028</v>
      </c>
      <c r="B786" s="33">
        <v>13.12</v>
      </c>
      <c r="C786" s="34">
        <v>14.34376</v>
      </c>
      <c r="D786" s="34">
        <v>101.17981</v>
      </c>
      <c r="E786" s="35">
        <v>735095.34266199998</v>
      </c>
      <c r="F786" s="35">
        <v>1586853.29841</v>
      </c>
      <c r="G786" s="36" t="s">
        <v>48</v>
      </c>
      <c r="H786" s="36" t="s">
        <v>490</v>
      </c>
      <c r="I786" s="36" t="s">
        <v>491</v>
      </c>
      <c r="J786" s="36" t="s">
        <v>492</v>
      </c>
      <c r="K786" s="36" t="s">
        <v>125</v>
      </c>
      <c r="L786" s="36" t="s">
        <v>493</v>
      </c>
      <c r="M786" s="36" t="s">
        <v>62</v>
      </c>
      <c r="N786" s="36" t="s">
        <v>494</v>
      </c>
      <c r="O786" s="36" t="s">
        <v>348</v>
      </c>
      <c r="P786" s="36" t="s">
        <v>56</v>
      </c>
      <c r="Q786" s="36" t="s">
        <v>831</v>
      </c>
      <c r="R786" s="37" t="str">
        <f t="shared" si="12"/>
        <v>http://maps.google.com/maps?q=14.34376,101.17981</v>
      </c>
    </row>
    <row r="787" spans="1:18" s="31" customFormat="1">
      <c r="A787" s="32">
        <v>45028</v>
      </c>
      <c r="B787" s="33">
        <v>13.12</v>
      </c>
      <c r="C787" s="34">
        <v>14.34435</v>
      </c>
      <c r="D787" s="34">
        <v>101.1831</v>
      </c>
      <c r="E787" s="35">
        <v>735449.70837200002</v>
      </c>
      <c r="F787" s="35">
        <v>1586921.9431499999</v>
      </c>
      <c r="G787" s="36" t="s">
        <v>48</v>
      </c>
      <c r="H787" s="36" t="s">
        <v>490</v>
      </c>
      <c r="I787" s="36" t="s">
        <v>491</v>
      </c>
      <c r="J787" s="36" t="s">
        <v>492</v>
      </c>
      <c r="K787" s="36" t="s">
        <v>125</v>
      </c>
      <c r="L787" s="36" t="s">
        <v>493</v>
      </c>
      <c r="M787" s="36" t="s">
        <v>62</v>
      </c>
      <c r="N787" s="36" t="s">
        <v>494</v>
      </c>
      <c r="O787" s="36" t="s">
        <v>348</v>
      </c>
      <c r="P787" s="36" t="s">
        <v>56</v>
      </c>
      <c r="Q787" s="36" t="s">
        <v>831</v>
      </c>
      <c r="R787" s="37" t="str">
        <f t="shared" si="12"/>
        <v>http://maps.google.com/maps?q=14.34435,101.1831</v>
      </c>
    </row>
    <row r="788" spans="1:18" s="31" customFormat="1">
      <c r="A788" s="32">
        <v>45028</v>
      </c>
      <c r="B788" s="33">
        <v>13.12</v>
      </c>
      <c r="C788" s="34">
        <v>14.34618</v>
      </c>
      <c r="D788" s="34">
        <v>101.16977</v>
      </c>
      <c r="E788" s="35">
        <v>734009.54319200001</v>
      </c>
      <c r="F788" s="35">
        <v>1587110.92401</v>
      </c>
      <c r="G788" s="36" t="s">
        <v>48</v>
      </c>
      <c r="H788" s="36" t="s">
        <v>490</v>
      </c>
      <c r="I788" s="36" t="s">
        <v>491</v>
      </c>
      <c r="J788" s="36" t="s">
        <v>492</v>
      </c>
      <c r="K788" s="36" t="s">
        <v>125</v>
      </c>
      <c r="L788" s="36" t="s">
        <v>493</v>
      </c>
      <c r="M788" s="36" t="s">
        <v>62</v>
      </c>
      <c r="N788" s="36" t="s">
        <v>494</v>
      </c>
      <c r="O788" s="36" t="s">
        <v>348</v>
      </c>
      <c r="P788" s="36" t="s">
        <v>56</v>
      </c>
      <c r="Q788" s="36" t="s">
        <v>831</v>
      </c>
      <c r="R788" s="37" t="str">
        <f t="shared" si="12"/>
        <v>http://maps.google.com/maps?q=14.34618,101.16977</v>
      </c>
    </row>
    <row r="789" spans="1:18" s="31" customFormat="1">
      <c r="A789" s="32">
        <v>45028</v>
      </c>
      <c r="B789" s="33">
        <v>13.12</v>
      </c>
      <c r="C789" s="34">
        <v>14.34676</v>
      </c>
      <c r="D789" s="34">
        <v>101.173</v>
      </c>
      <c r="E789" s="35">
        <v>734357.44241599995</v>
      </c>
      <c r="F789" s="35">
        <v>1587178.38589</v>
      </c>
      <c r="G789" s="36" t="s">
        <v>48</v>
      </c>
      <c r="H789" s="36" t="s">
        <v>490</v>
      </c>
      <c r="I789" s="36" t="s">
        <v>491</v>
      </c>
      <c r="J789" s="36" t="s">
        <v>492</v>
      </c>
      <c r="K789" s="36" t="s">
        <v>125</v>
      </c>
      <c r="L789" s="36" t="s">
        <v>493</v>
      </c>
      <c r="M789" s="36" t="s">
        <v>62</v>
      </c>
      <c r="N789" s="36" t="s">
        <v>494</v>
      </c>
      <c r="O789" s="36" t="s">
        <v>348</v>
      </c>
      <c r="P789" s="36" t="s">
        <v>56</v>
      </c>
      <c r="Q789" s="36" t="s">
        <v>831</v>
      </c>
      <c r="R789" s="37" t="str">
        <f t="shared" si="12"/>
        <v>http://maps.google.com/maps?q=14.34676,101.173</v>
      </c>
    </row>
    <row r="790" spans="1:18" s="31" customFormat="1">
      <c r="A790" s="32">
        <v>45028</v>
      </c>
      <c r="B790" s="33">
        <v>13.12</v>
      </c>
      <c r="C790" s="34">
        <v>14.34787</v>
      </c>
      <c r="D790" s="34">
        <v>101.17922</v>
      </c>
      <c r="E790" s="35">
        <v>735027.39469300001</v>
      </c>
      <c r="F790" s="35">
        <v>1587307.5473799999</v>
      </c>
      <c r="G790" s="36" t="s">
        <v>48</v>
      </c>
      <c r="H790" s="36" t="s">
        <v>490</v>
      </c>
      <c r="I790" s="36" t="s">
        <v>491</v>
      </c>
      <c r="J790" s="36" t="s">
        <v>492</v>
      </c>
      <c r="K790" s="36" t="s">
        <v>125</v>
      </c>
      <c r="L790" s="36" t="s">
        <v>493</v>
      </c>
      <c r="M790" s="36" t="s">
        <v>62</v>
      </c>
      <c r="N790" s="36" t="s">
        <v>494</v>
      </c>
      <c r="O790" s="36" t="s">
        <v>348</v>
      </c>
      <c r="P790" s="36" t="s">
        <v>56</v>
      </c>
      <c r="Q790" s="36" t="s">
        <v>831</v>
      </c>
      <c r="R790" s="37" t="str">
        <f t="shared" si="12"/>
        <v>http://maps.google.com/maps?q=14.34787,101.17922</v>
      </c>
    </row>
    <row r="791" spans="1:18" s="31" customFormat="1">
      <c r="A791" s="32">
        <v>45028</v>
      </c>
      <c r="B791" s="33">
        <v>13.12</v>
      </c>
      <c r="C791" s="34">
        <v>14.348470000000001</v>
      </c>
      <c r="D791" s="34">
        <v>101.18256</v>
      </c>
      <c r="E791" s="35">
        <v>735387.13809100003</v>
      </c>
      <c r="F791" s="35">
        <v>1587377.34974</v>
      </c>
      <c r="G791" s="36" t="s">
        <v>48</v>
      </c>
      <c r="H791" s="36" t="s">
        <v>490</v>
      </c>
      <c r="I791" s="36" t="s">
        <v>491</v>
      </c>
      <c r="J791" s="36" t="s">
        <v>492</v>
      </c>
      <c r="K791" s="36" t="s">
        <v>125</v>
      </c>
      <c r="L791" s="36" t="s">
        <v>493</v>
      </c>
      <c r="M791" s="36" t="s">
        <v>62</v>
      </c>
      <c r="N791" s="36" t="s">
        <v>494</v>
      </c>
      <c r="O791" s="36" t="s">
        <v>348</v>
      </c>
      <c r="P791" s="36" t="s">
        <v>56</v>
      </c>
      <c r="Q791" s="36" t="s">
        <v>831</v>
      </c>
      <c r="R791" s="37" t="str">
        <f t="shared" si="12"/>
        <v>http://maps.google.com/maps?q=14.34847,101.18256</v>
      </c>
    </row>
    <row r="792" spans="1:18" s="31" customFormat="1">
      <c r="A792" s="32">
        <v>45028</v>
      </c>
      <c r="B792" s="33">
        <v>13.12</v>
      </c>
      <c r="C792" s="34">
        <v>14.351380000000001</v>
      </c>
      <c r="D792" s="34">
        <v>101.17525999999999</v>
      </c>
      <c r="E792" s="35">
        <v>734596.47314699995</v>
      </c>
      <c r="F792" s="35">
        <v>1587691.96903</v>
      </c>
      <c r="G792" s="36" t="s">
        <v>48</v>
      </c>
      <c r="H792" s="36" t="s">
        <v>495</v>
      </c>
      <c r="I792" s="36" t="s">
        <v>496</v>
      </c>
      <c r="J792" s="36" t="s">
        <v>497</v>
      </c>
      <c r="K792" s="36" t="s">
        <v>125</v>
      </c>
      <c r="L792" s="36" t="s">
        <v>493</v>
      </c>
      <c r="M792" s="36" t="s">
        <v>62</v>
      </c>
      <c r="N792" s="36" t="s">
        <v>498</v>
      </c>
      <c r="O792" s="36" t="s">
        <v>467</v>
      </c>
      <c r="P792" s="36" t="s">
        <v>56</v>
      </c>
      <c r="Q792" s="36" t="s">
        <v>831</v>
      </c>
      <c r="R792" s="37" t="str">
        <f t="shared" si="12"/>
        <v>http://maps.google.com/maps?q=14.35138,101.17526</v>
      </c>
    </row>
    <row r="793" spans="1:18" s="31" customFormat="1">
      <c r="A793" s="32">
        <v>45028</v>
      </c>
      <c r="B793" s="33">
        <v>13.12</v>
      </c>
      <c r="C793" s="34">
        <v>14.35196</v>
      </c>
      <c r="D793" s="34">
        <v>101.17846</v>
      </c>
      <c r="E793" s="35">
        <v>734941.12688800006</v>
      </c>
      <c r="F793" s="35">
        <v>1587759.41001</v>
      </c>
      <c r="G793" s="36" t="s">
        <v>48</v>
      </c>
      <c r="H793" s="36" t="s">
        <v>495</v>
      </c>
      <c r="I793" s="36" t="s">
        <v>496</v>
      </c>
      <c r="J793" s="36" t="s">
        <v>497</v>
      </c>
      <c r="K793" s="36" t="s">
        <v>125</v>
      </c>
      <c r="L793" s="36" t="s">
        <v>493</v>
      </c>
      <c r="M793" s="36" t="s">
        <v>62</v>
      </c>
      <c r="N793" s="36" t="s">
        <v>498</v>
      </c>
      <c r="O793" s="36" t="s">
        <v>467</v>
      </c>
      <c r="P793" s="36" t="s">
        <v>56</v>
      </c>
      <c r="Q793" s="36" t="s">
        <v>831</v>
      </c>
      <c r="R793" s="37" t="str">
        <f t="shared" si="12"/>
        <v>http://maps.google.com/maps?q=14.35196,101.17846</v>
      </c>
    </row>
    <row r="794" spans="1:18" s="31" customFormat="1">
      <c r="A794" s="32">
        <v>45028</v>
      </c>
      <c r="B794" s="33">
        <v>13.12</v>
      </c>
      <c r="C794" s="34">
        <v>14.35258</v>
      </c>
      <c r="D794" s="34">
        <v>101.18196</v>
      </c>
      <c r="E794" s="35">
        <v>735318.10561500001</v>
      </c>
      <c r="F794" s="35">
        <v>1587831.5884700001</v>
      </c>
      <c r="G794" s="36" t="s">
        <v>48</v>
      </c>
      <c r="H794" s="36" t="s">
        <v>495</v>
      </c>
      <c r="I794" s="36" t="s">
        <v>496</v>
      </c>
      <c r="J794" s="36" t="s">
        <v>497</v>
      </c>
      <c r="K794" s="36" t="s">
        <v>125</v>
      </c>
      <c r="L794" s="36" t="s">
        <v>493</v>
      </c>
      <c r="M794" s="36" t="s">
        <v>62</v>
      </c>
      <c r="N794" s="36" t="s">
        <v>498</v>
      </c>
      <c r="O794" s="36" t="s">
        <v>467</v>
      </c>
      <c r="P794" s="36" t="s">
        <v>56</v>
      </c>
      <c r="Q794" s="36" t="s">
        <v>831</v>
      </c>
      <c r="R794" s="37" t="str">
        <f t="shared" si="12"/>
        <v>http://maps.google.com/maps?q=14.35258,101.18196</v>
      </c>
    </row>
    <row r="795" spans="1:18" s="31" customFormat="1">
      <c r="A795" s="32">
        <v>45028</v>
      </c>
      <c r="B795" s="33">
        <v>13.12</v>
      </c>
      <c r="C795" s="34">
        <v>14.356019999999999</v>
      </c>
      <c r="D795" s="34">
        <v>101.17764</v>
      </c>
      <c r="E795" s="35">
        <v>734848.41873999999</v>
      </c>
      <c r="F795" s="35">
        <v>1588207.8915299999</v>
      </c>
      <c r="G795" s="36" t="s">
        <v>48</v>
      </c>
      <c r="H795" s="36" t="s">
        <v>495</v>
      </c>
      <c r="I795" s="36" t="s">
        <v>496</v>
      </c>
      <c r="J795" s="36" t="s">
        <v>497</v>
      </c>
      <c r="K795" s="36" t="s">
        <v>125</v>
      </c>
      <c r="L795" s="36" t="s">
        <v>493</v>
      </c>
      <c r="M795" s="36" t="s">
        <v>62</v>
      </c>
      <c r="N795" s="36" t="s">
        <v>498</v>
      </c>
      <c r="O795" s="36" t="s">
        <v>467</v>
      </c>
      <c r="P795" s="36" t="s">
        <v>56</v>
      </c>
      <c r="Q795" s="36" t="s">
        <v>831</v>
      </c>
      <c r="R795" s="37" t="str">
        <f t="shared" si="12"/>
        <v>http://maps.google.com/maps?q=14.35602,101.17764</v>
      </c>
    </row>
    <row r="796" spans="1:18" s="31" customFormat="1">
      <c r="A796" s="32">
        <v>45028</v>
      </c>
      <c r="B796" s="33">
        <v>13.12</v>
      </c>
      <c r="C796" s="34">
        <v>14.356669999999999</v>
      </c>
      <c r="D796" s="34">
        <v>101.18123</v>
      </c>
      <c r="E796" s="35">
        <v>735235.06937799999</v>
      </c>
      <c r="F796" s="35">
        <v>1588283.4813300001</v>
      </c>
      <c r="G796" s="36" t="s">
        <v>48</v>
      </c>
      <c r="H796" s="36" t="s">
        <v>495</v>
      </c>
      <c r="I796" s="36" t="s">
        <v>496</v>
      </c>
      <c r="J796" s="36" t="s">
        <v>497</v>
      </c>
      <c r="K796" s="36" t="s">
        <v>125</v>
      </c>
      <c r="L796" s="36" t="s">
        <v>493</v>
      </c>
      <c r="M796" s="36" t="s">
        <v>62</v>
      </c>
      <c r="N796" s="36" t="s">
        <v>498</v>
      </c>
      <c r="O796" s="36" t="s">
        <v>467</v>
      </c>
      <c r="P796" s="36" t="s">
        <v>56</v>
      </c>
      <c r="Q796" s="36" t="s">
        <v>831</v>
      </c>
      <c r="R796" s="37" t="str">
        <f t="shared" si="12"/>
        <v>http://maps.google.com/maps?q=14.35667,101.18123</v>
      </c>
    </row>
    <row r="797" spans="1:18" s="31" customFormat="1">
      <c r="A797" s="32">
        <v>45028</v>
      </c>
      <c r="B797" s="33">
        <v>13.12</v>
      </c>
      <c r="C797" s="34">
        <v>19.440439999999999</v>
      </c>
      <c r="D797" s="34">
        <v>98.809079999999994</v>
      </c>
      <c r="E797" s="35">
        <v>479959.12132999999</v>
      </c>
      <c r="F797" s="35">
        <v>2149573.4454800002</v>
      </c>
      <c r="G797" s="36" t="s">
        <v>48</v>
      </c>
      <c r="H797" s="36" t="s">
        <v>96</v>
      </c>
      <c r="I797" s="36" t="s">
        <v>96</v>
      </c>
      <c r="J797" s="36" t="s">
        <v>60</v>
      </c>
      <c r="K797" s="36" t="s">
        <v>52</v>
      </c>
      <c r="L797" s="36" t="s">
        <v>96</v>
      </c>
      <c r="M797" s="36" t="s">
        <v>53</v>
      </c>
      <c r="N797" s="36" t="s">
        <v>54</v>
      </c>
      <c r="O797" s="36" t="s">
        <v>64</v>
      </c>
      <c r="P797" s="36" t="s">
        <v>56</v>
      </c>
      <c r="Q797" s="36" t="s">
        <v>831</v>
      </c>
      <c r="R797" s="37" t="str">
        <f t="shared" si="12"/>
        <v>http://maps.google.com/maps?q=19.44044,98.80908</v>
      </c>
    </row>
    <row r="798" spans="1:18" s="31" customFormat="1">
      <c r="A798" s="32">
        <v>45028</v>
      </c>
      <c r="B798" s="33">
        <v>13.12</v>
      </c>
      <c r="C798" s="34">
        <v>19.441369999999999</v>
      </c>
      <c r="D798" s="34">
        <v>98.813900000000004</v>
      </c>
      <c r="E798" s="35">
        <v>480465.18955200003</v>
      </c>
      <c r="F798" s="35">
        <v>2149675.7992500002</v>
      </c>
      <c r="G798" s="36" t="s">
        <v>48</v>
      </c>
      <c r="H798" s="36" t="s">
        <v>96</v>
      </c>
      <c r="I798" s="36" t="s">
        <v>96</v>
      </c>
      <c r="J798" s="36" t="s">
        <v>60</v>
      </c>
      <c r="K798" s="36" t="s">
        <v>52</v>
      </c>
      <c r="L798" s="36" t="s">
        <v>96</v>
      </c>
      <c r="M798" s="36" t="s">
        <v>53</v>
      </c>
      <c r="N798" s="36" t="s">
        <v>54</v>
      </c>
      <c r="O798" s="36" t="s">
        <v>64</v>
      </c>
      <c r="P798" s="36" t="s">
        <v>56</v>
      </c>
      <c r="Q798" s="36" t="s">
        <v>831</v>
      </c>
      <c r="R798" s="37" t="str">
        <f t="shared" si="12"/>
        <v>http://maps.google.com/maps?q=19.44137,98.8139</v>
      </c>
    </row>
    <row r="799" spans="1:18" s="31" customFormat="1">
      <c r="A799" s="32">
        <v>45028</v>
      </c>
      <c r="B799" s="33">
        <v>13.12</v>
      </c>
      <c r="C799" s="34">
        <v>19.44445</v>
      </c>
      <c r="D799" s="34">
        <v>98.810950000000005</v>
      </c>
      <c r="E799" s="35">
        <v>480155.90318700002</v>
      </c>
      <c r="F799" s="35">
        <v>2150016.94979</v>
      </c>
      <c r="G799" s="36" t="s">
        <v>48</v>
      </c>
      <c r="H799" s="36" t="s">
        <v>96</v>
      </c>
      <c r="I799" s="36" t="s">
        <v>96</v>
      </c>
      <c r="J799" s="36" t="s">
        <v>60</v>
      </c>
      <c r="K799" s="36" t="s">
        <v>52</v>
      </c>
      <c r="L799" s="36" t="s">
        <v>96</v>
      </c>
      <c r="M799" s="36" t="s">
        <v>53</v>
      </c>
      <c r="N799" s="36" t="s">
        <v>54</v>
      </c>
      <c r="O799" s="36" t="s">
        <v>64</v>
      </c>
      <c r="P799" s="36" t="s">
        <v>56</v>
      </c>
      <c r="Q799" s="36" t="s">
        <v>831</v>
      </c>
      <c r="R799" s="37" t="str">
        <f t="shared" si="12"/>
        <v>http://maps.google.com/maps?q=19.44445,98.81095</v>
      </c>
    </row>
    <row r="800" spans="1:18" s="31" customFormat="1">
      <c r="A800" s="32">
        <v>45028</v>
      </c>
      <c r="B800" s="33">
        <v>13.12</v>
      </c>
      <c r="C800" s="34">
        <v>17.958670000000001</v>
      </c>
      <c r="D800" s="34">
        <v>99.511830000000003</v>
      </c>
      <c r="E800" s="35">
        <v>554196.86145700002</v>
      </c>
      <c r="F800" s="35">
        <v>1985687.6012899999</v>
      </c>
      <c r="G800" s="36" t="s">
        <v>48</v>
      </c>
      <c r="H800" s="36" t="s">
        <v>153</v>
      </c>
      <c r="I800" s="36" t="s">
        <v>154</v>
      </c>
      <c r="J800" s="36" t="s">
        <v>155</v>
      </c>
      <c r="K800" s="36" t="s">
        <v>52</v>
      </c>
      <c r="L800" s="36" t="s">
        <v>152</v>
      </c>
      <c r="M800" s="36" t="s">
        <v>62</v>
      </c>
      <c r="N800" s="36" t="s">
        <v>54</v>
      </c>
      <c r="O800" s="36" t="s">
        <v>144</v>
      </c>
      <c r="P800" s="36" t="s">
        <v>56</v>
      </c>
      <c r="Q800" s="36" t="s">
        <v>831</v>
      </c>
      <c r="R800" s="37" t="str">
        <f t="shared" si="12"/>
        <v>http://maps.google.com/maps?q=17.95867,99.51183</v>
      </c>
    </row>
    <row r="801" spans="1:18" s="31" customFormat="1">
      <c r="A801" s="32">
        <v>45028</v>
      </c>
      <c r="B801" s="33">
        <v>13.12</v>
      </c>
      <c r="C801" s="34">
        <v>19.380949999999999</v>
      </c>
      <c r="D801" s="34">
        <v>100.26130999999999</v>
      </c>
      <c r="E801" s="35">
        <v>632456.11911500001</v>
      </c>
      <c r="F801" s="35">
        <v>2143463.47114</v>
      </c>
      <c r="G801" s="36" t="s">
        <v>48</v>
      </c>
      <c r="H801" s="36" t="s">
        <v>145</v>
      </c>
      <c r="I801" s="36" t="s">
        <v>146</v>
      </c>
      <c r="J801" s="36" t="s">
        <v>147</v>
      </c>
      <c r="K801" s="36" t="s">
        <v>52</v>
      </c>
      <c r="L801" s="36" t="s">
        <v>148</v>
      </c>
      <c r="M801" s="36" t="s">
        <v>53</v>
      </c>
      <c r="N801" s="36" t="s">
        <v>54</v>
      </c>
      <c r="O801" s="36" t="s">
        <v>115</v>
      </c>
      <c r="P801" s="36" t="s">
        <v>56</v>
      </c>
      <c r="Q801" s="36" t="s">
        <v>831</v>
      </c>
      <c r="R801" s="37" t="str">
        <f t="shared" si="12"/>
        <v>http://maps.google.com/maps?q=19.38095,100.26131</v>
      </c>
    </row>
    <row r="802" spans="1:18" s="31" customFormat="1">
      <c r="A802" s="32">
        <v>45028</v>
      </c>
      <c r="B802" s="33">
        <v>13.12</v>
      </c>
      <c r="C802" s="34">
        <v>19.409929999999999</v>
      </c>
      <c r="D802" s="34">
        <v>100.21008</v>
      </c>
      <c r="E802" s="35">
        <v>627053.075587</v>
      </c>
      <c r="F802" s="35">
        <v>2146632.22933</v>
      </c>
      <c r="G802" s="36" t="s">
        <v>48</v>
      </c>
      <c r="H802" s="36" t="s">
        <v>145</v>
      </c>
      <c r="I802" s="36" t="s">
        <v>146</v>
      </c>
      <c r="J802" s="36" t="s">
        <v>147</v>
      </c>
      <c r="K802" s="36" t="s">
        <v>52</v>
      </c>
      <c r="L802" s="36" t="s">
        <v>148</v>
      </c>
      <c r="M802" s="36" t="s">
        <v>53</v>
      </c>
      <c r="N802" s="36" t="s">
        <v>54</v>
      </c>
      <c r="O802" s="36" t="s">
        <v>115</v>
      </c>
      <c r="P802" s="36" t="s">
        <v>56</v>
      </c>
      <c r="Q802" s="36" t="s">
        <v>831</v>
      </c>
      <c r="R802" s="37" t="str">
        <f t="shared" si="12"/>
        <v>http://maps.google.com/maps?q=19.40993,100.21008</v>
      </c>
    </row>
    <row r="803" spans="1:18" s="31" customFormat="1">
      <c r="A803" s="32">
        <v>45028</v>
      </c>
      <c r="B803" s="33">
        <v>13.12</v>
      </c>
      <c r="C803" s="34">
        <v>19.178999999999998</v>
      </c>
      <c r="D803" s="34">
        <v>98.442130000000006</v>
      </c>
      <c r="E803" s="35">
        <v>441346.58019900002</v>
      </c>
      <c r="F803" s="35">
        <v>2120727.4080400001</v>
      </c>
      <c r="G803" s="36" t="s">
        <v>48</v>
      </c>
      <c r="H803" s="36" t="s">
        <v>205</v>
      </c>
      <c r="I803" s="36" t="s">
        <v>92</v>
      </c>
      <c r="J803" s="36" t="s">
        <v>93</v>
      </c>
      <c r="K803" s="36" t="s">
        <v>52</v>
      </c>
      <c r="L803" s="36" t="s">
        <v>203</v>
      </c>
      <c r="M803" s="36" t="s">
        <v>53</v>
      </c>
      <c r="N803" s="36" t="s">
        <v>54</v>
      </c>
      <c r="O803" s="36" t="s">
        <v>64</v>
      </c>
      <c r="P803" s="36" t="s">
        <v>56</v>
      </c>
      <c r="Q803" s="36" t="s">
        <v>831</v>
      </c>
      <c r="R803" s="37" t="str">
        <f t="shared" si="12"/>
        <v>http://maps.google.com/maps?q=19.179,98.44213</v>
      </c>
    </row>
    <row r="804" spans="1:18" s="31" customFormat="1">
      <c r="A804" s="32">
        <v>45028</v>
      </c>
      <c r="B804" s="33">
        <v>13.12</v>
      </c>
      <c r="C804" s="34">
        <v>18.19265</v>
      </c>
      <c r="D804" s="34">
        <v>98.276660000000007</v>
      </c>
      <c r="E804" s="35">
        <v>423507.26699500001</v>
      </c>
      <c r="F804" s="35">
        <v>2011650.5592199999</v>
      </c>
      <c r="G804" s="36" t="s">
        <v>48</v>
      </c>
      <c r="H804" s="36" t="s">
        <v>832</v>
      </c>
      <c r="I804" s="36" t="s">
        <v>59</v>
      </c>
      <c r="J804" s="36" t="s">
        <v>60</v>
      </c>
      <c r="K804" s="36" t="s">
        <v>52</v>
      </c>
      <c r="L804" s="36" t="s">
        <v>218</v>
      </c>
      <c r="M804" s="36" t="s">
        <v>72</v>
      </c>
      <c r="N804" s="36" t="s">
        <v>54</v>
      </c>
      <c r="O804" s="36" t="s">
        <v>64</v>
      </c>
      <c r="P804" s="36" t="s">
        <v>56</v>
      </c>
      <c r="Q804" s="36" t="s">
        <v>831</v>
      </c>
      <c r="R804" s="37" t="str">
        <f t="shared" si="12"/>
        <v>http://maps.google.com/maps?q=18.19265,98.27666</v>
      </c>
    </row>
    <row r="805" spans="1:18" s="31" customFormat="1">
      <c r="A805" s="32">
        <v>45028</v>
      </c>
      <c r="B805" s="33">
        <v>13.12</v>
      </c>
      <c r="C805" s="34">
        <v>18.35219</v>
      </c>
      <c r="D805" s="34">
        <v>98.250429999999994</v>
      </c>
      <c r="E805" s="35">
        <v>420805.74750499998</v>
      </c>
      <c r="F805" s="35">
        <v>2029314.29865</v>
      </c>
      <c r="G805" s="36" t="s">
        <v>48</v>
      </c>
      <c r="H805" s="36" t="s">
        <v>216</v>
      </c>
      <c r="I805" s="36" t="s">
        <v>217</v>
      </c>
      <c r="J805" s="36" t="s">
        <v>60</v>
      </c>
      <c r="K805" s="36" t="s">
        <v>52</v>
      </c>
      <c r="L805" s="36" t="s">
        <v>218</v>
      </c>
      <c r="M805" s="36" t="s">
        <v>72</v>
      </c>
      <c r="N805" s="36" t="s">
        <v>219</v>
      </c>
      <c r="O805" s="36" t="s">
        <v>64</v>
      </c>
      <c r="P805" s="36" t="s">
        <v>56</v>
      </c>
      <c r="Q805" s="36" t="s">
        <v>831</v>
      </c>
      <c r="R805" s="37" t="str">
        <f t="shared" si="12"/>
        <v>http://maps.google.com/maps?q=18.35219,98.25043</v>
      </c>
    </row>
    <row r="806" spans="1:18" s="31" customFormat="1">
      <c r="A806" s="32">
        <v>45028</v>
      </c>
      <c r="B806" s="33">
        <v>13.12</v>
      </c>
      <c r="C806" s="34">
        <v>18.353919999999999</v>
      </c>
      <c r="D806" s="34">
        <v>98.252110000000002</v>
      </c>
      <c r="E806" s="35">
        <v>420984.039338</v>
      </c>
      <c r="F806" s="35">
        <v>2029504.9889400001</v>
      </c>
      <c r="G806" s="36" t="s">
        <v>48</v>
      </c>
      <c r="H806" s="36" t="s">
        <v>216</v>
      </c>
      <c r="I806" s="36" t="s">
        <v>217</v>
      </c>
      <c r="J806" s="36" t="s">
        <v>60</v>
      </c>
      <c r="K806" s="36" t="s">
        <v>52</v>
      </c>
      <c r="L806" s="36" t="s">
        <v>218</v>
      </c>
      <c r="M806" s="36" t="s">
        <v>72</v>
      </c>
      <c r="N806" s="36" t="s">
        <v>219</v>
      </c>
      <c r="O806" s="36" t="s">
        <v>64</v>
      </c>
      <c r="P806" s="36" t="s">
        <v>56</v>
      </c>
      <c r="Q806" s="36" t="s">
        <v>831</v>
      </c>
      <c r="R806" s="37" t="str">
        <f t="shared" si="12"/>
        <v>http://maps.google.com/maps?q=18.35392,98.25211</v>
      </c>
    </row>
    <row r="807" spans="1:18" s="31" customFormat="1">
      <c r="A807" s="32">
        <v>45028</v>
      </c>
      <c r="B807" s="33">
        <v>13.12</v>
      </c>
      <c r="C807" s="34">
        <v>18.356860000000001</v>
      </c>
      <c r="D807" s="34">
        <v>98.249889999999994</v>
      </c>
      <c r="E807" s="35">
        <v>420750.82266900002</v>
      </c>
      <c r="F807" s="35">
        <v>2029831.2592199999</v>
      </c>
      <c r="G807" s="36" t="s">
        <v>48</v>
      </c>
      <c r="H807" s="36" t="s">
        <v>216</v>
      </c>
      <c r="I807" s="36" t="s">
        <v>217</v>
      </c>
      <c r="J807" s="36" t="s">
        <v>60</v>
      </c>
      <c r="K807" s="36" t="s">
        <v>52</v>
      </c>
      <c r="L807" s="36" t="s">
        <v>218</v>
      </c>
      <c r="M807" s="36" t="s">
        <v>72</v>
      </c>
      <c r="N807" s="36" t="s">
        <v>219</v>
      </c>
      <c r="O807" s="36" t="s">
        <v>64</v>
      </c>
      <c r="P807" s="36" t="s">
        <v>56</v>
      </c>
      <c r="Q807" s="36" t="s">
        <v>831</v>
      </c>
      <c r="R807" s="37" t="str">
        <f t="shared" si="12"/>
        <v>http://maps.google.com/maps?q=18.35686,98.24989</v>
      </c>
    </row>
    <row r="808" spans="1:18" s="31" customFormat="1">
      <c r="A808" s="32">
        <v>45028</v>
      </c>
      <c r="B808" s="33">
        <v>13.12</v>
      </c>
      <c r="C808" s="34">
        <v>18.358630000000002</v>
      </c>
      <c r="D808" s="34">
        <v>98.251840000000001</v>
      </c>
      <c r="E808" s="35">
        <v>420957.65525499999</v>
      </c>
      <c r="F808" s="35">
        <v>2030026.25749</v>
      </c>
      <c r="G808" s="36" t="s">
        <v>48</v>
      </c>
      <c r="H808" s="36" t="s">
        <v>216</v>
      </c>
      <c r="I808" s="36" t="s">
        <v>217</v>
      </c>
      <c r="J808" s="36" t="s">
        <v>60</v>
      </c>
      <c r="K808" s="36" t="s">
        <v>52</v>
      </c>
      <c r="L808" s="36" t="s">
        <v>218</v>
      </c>
      <c r="M808" s="36" t="s">
        <v>72</v>
      </c>
      <c r="N808" s="36" t="s">
        <v>219</v>
      </c>
      <c r="O808" s="36" t="s">
        <v>64</v>
      </c>
      <c r="P808" s="36" t="s">
        <v>56</v>
      </c>
      <c r="Q808" s="36" t="s">
        <v>831</v>
      </c>
      <c r="R808" s="37" t="str">
        <f t="shared" si="12"/>
        <v>http://maps.google.com/maps?q=18.35863,98.25184</v>
      </c>
    </row>
    <row r="809" spans="1:18" s="31" customFormat="1">
      <c r="A809" s="32">
        <v>45028</v>
      </c>
      <c r="B809" s="33">
        <v>13.12</v>
      </c>
      <c r="C809" s="34">
        <v>18.381769999999999</v>
      </c>
      <c r="D809" s="34">
        <v>98.231020000000001</v>
      </c>
      <c r="E809" s="35">
        <v>418768.76882900001</v>
      </c>
      <c r="F809" s="35">
        <v>2032595.8351499999</v>
      </c>
      <c r="G809" s="36" t="s">
        <v>48</v>
      </c>
      <c r="H809" s="36" t="s">
        <v>216</v>
      </c>
      <c r="I809" s="36" t="s">
        <v>217</v>
      </c>
      <c r="J809" s="36" t="s">
        <v>60</v>
      </c>
      <c r="K809" s="36" t="s">
        <v>52</v>
      </c>
      <c r="L809" s="36" t="s">
        <v>218</v>
      </c>
      <c r="M809" s="36" t="s">
        <v>72</v>
      </c>
      <c r="N809" s="36" t="s">
        <v>219</v>
      </c>
      <c r="O809" s="36" t="s">
        <v>64</v>
      </c>
      <c r="P809" s="36" t="s">
        <v>833</v>
      </c>
      <c r="Q809" s="36" t="s">
        <v>831</v>
      </c>
      <c r="R809" s="37" t="str">
        <f t="shared" si="12"/>
        <v>http://maps.google.com/maps?q=18.38177,98.23102</v>
      </c>
    </row>
    <row r="810" spans="1:18" s="31" customFormat="1">
      <c r="A810" s="32">
        <v>45028</v>
      </c>
      <c r="B810" s="33">
        <v>13.12</v>
      </c>
      <c r="C810" s="34">
        <v>18.035329999999998</v>
      </c>
      <c r="D810" s="34">
        <v>100.79127</v>
      </c>
      <c r="E810" s="35">
        <v>689615.87606000004</v>
      </c>
      <c r="F810" s="35">
        <v>1995012.2109000001</v>
      </c>
      <c r="G810" s="36" t="s">
        <v>48</v>
      </c>
      <c r="H810" s="36" t="s">
        <v>834</v>
      </c>
      <c r="I810" s="36" t="s">
        <v>835</v>
      </c>
      <c r="J810" s="36" t="s">
        <v>86</v>
      </c>
      <c r="K810" s="36" t="s">
        <v>52</v>
      </c>
      <c r="L810" s="36" t="s">
        <v>232</v>
      </c>
      <c r="M810" s="36" t="s">
        <v>53</v>
      </c>
      <c r="N810" s="36" t="s">
        <v>54</v>
      </c>
      <c r="O810" s="36" t="s">
        <v>89</v>
      </c>
      <c r="P810" s="36" t="s">
        <v>833</v>
      </c>
      <c r="Q810" s="36" t="s">
        <v>831</v>
      </c>
      <c r="R810" s="37" t="str">
        <f t="shared" si="12"/>
        <v>http://maps.google.com/maps?q=18.03533,100.79127</v>
      </c>
    </row>
    <row r="811" spans="1:18" s="31" customFormat="1">
      <c r="A811" s="32">
        <v>45028</v>
      </c>
      <c r="B811" s="33">
        <v>13.12</v>
      </c>
      <c r="C811" s="34">
        <v>18.03623</v>
      </c>
      <c r="D811" s="34">
        <v>100.79633</v>
      </c>
      <c r="E811" s="35">
        <v>690150.68055000005</v>
      </c>
      <c r="F811" s="35">
        <v>1995117.01856</v>
      </c>
      <c r="G811" s="36" t="s">
        <v>48</v>
      </c>
      <c r="H811" s="36" t="s">
        <v>834</v>
      </c>
      <c r="I811" s="36" t="s">
        <v>835</v>
      </c>
      <c r="J811" s="36" t="s">
        <v>86</v>
      </c>
      <c r="K811" s="36" t="s">
        <v>52</v>
      </c>
      <c r="L811" s="36" t="s">
        <v>232</v>
      </c>
      <c r="M811" s="36" t="s">
        <v>53</v>
      </c>
      <c r="N811" s="36" t="s">
        <v>54</v>
      </c>
      <c r="O811" s="36" t="s">
        <v>89</v>
      </c>
      <c r="P811" s="36" t="s">
        <v>56</v>
      </c>
      <c r="Q811" s="36" t="s">
        <v>831</v>
      </c>
      <c r="R811" s="37" t="str">
        <f t="shared" si="12"/>
        <v>http://maps.google.com/maps?q=18.03623,100.79633</v>
      </c>
    </row>
    <row r="812" spans="1:18" s="31" customFormat="1">
      <c r="A812" s="32">
        <v>45028</v>
      </c>
      <c r="B812" s="33">
        <v>13.12</v>
      </c>
      <c r="C812" s="34">
        <v>18.7179</v>
      </c>
      <c r="D812" s="34">
        <v>99.270820000000001</v>
      </c>
      <c r="E812" s="35">
        <v>528551.55012799997</v>
      </c>
      <c r="F812" s="35">
        <v>2069635.8368299999</v>
      </c>
      <c r="G812" s="36" t="s">
        <v>48</v>
      </c>
      <c r="H812" s="36" t="s">
        <v>222</v>
      </c>
      <c r="I812" s="36" t="s">
        <v>223</v>
      </c>
      <c r="J812" s="36" t="s">
        <v>60</v>
      </c>
      <c r="K812" s="36" t="s">
        <v>52</v>
      </c>
      <c r="L812" s="36" t="s">
        <v>224</v>
      </c>
      <c r="M812" s="36" t="s">
        <v>62</v>
      </c>
      <c r="N812" s="36" t="s">
        <v>225</v>
      </c>
      <c r="O812" s="36" t="s">
        <v>64</v>
      </c>
      <c r="P812" s="36" t="s">
        <v>56</v>
      </c>
      <c r="Q812" s="36" t="s">
        <v>831</v>
      </c>
      <c r="R812" s="37" t="str">
        <f t="shared" si="12"/>
        <v>http://maps.google.com/maps?q=18.7179,99.27082</v>
      </c>
    </row>
    <row r="813" spans="1:18" s="31" customFormat="1">
      <c r="A813" s="32">
        <v>45028</v>
      </c>
      <c r="B813" s="33">
        <v>13.12</v>
      </c>
      <c r="C813" s="34">
        <v>17.422730000000001</v>
      </c>
      <c r="D813" s="34">
        <v>98.790800000000004</v>
      </c>
      <c r="E813" s="35">
        <v>477782.55897399999</v>
      </c>
      <c r="F813" s="35">
        <v>1926332.6583199999</v>
      </c>
      <c r="G813" s="36" t="s">
        <v>48</v>
      </c>
      <c r="H813" s="36" t="s">
        <v>77</v>
      </c>
      <c r="I813" s="36" t="s">
        <v>78</v>
      </c>
      <c r="J813" s="36" t="s">
        <v>51</v>
      </c>
      <c r="K813" s="36" t="s">
        <v>52</v>
      </c>
      <c r="L813" s="36" t="s">
        <v>220</v>
      </c>
      <c r="M813" s="36" t="s">
        <v>53</v>
      </c>
      <c r="N813" s="36" t="s">
        <v>54</v>
      </c>
      <c r="O813" s="36" t="s">
        <v>55</v>
      </c>
      <c r="P813" s="36" t="s">
        <v>56</v>
      </c>
      <c r="Q813" s="36" t="s">
        <v>831</v>
      </c>
      <c r="R813" s="37" t="str">
        <f t="shared" si="12"/>
        <v>http://maps.google.com/maps?q=17.42273,98.7908</v>
      </c>
    </row>
    <row r="814" spans="1:18" s="31" customFormat="1">
      <c r="A814" s="32">
        <v>45028</v>
      </c>
      <c r="B814" s="33">
        <v>13.12</v>
      </c>
      <c r="C814" s="34">
        <v>17.427409999999998</v>
      </c>
      <c r="D814" s="34">
        <v>98.790790000000001</v>
      </c>
      <c r="E814" s="35">
        <v>477782.06308400002</v>
      </c>
      <c r="F814" s="35">
        <v>1926850.4091</v>
      </c>
      <c r="G814" s="36" t="s">
        <v>48</v>
      </c>
      <c r="H814" s="36" t="s">
        <v>77</v>
      </c>
      <c r="I814" s="36" t="s">
        <v>78</v>
      </c>
      <c r="J814" s="36" t="s">
        <v>51</v>
      </c>
      <c r="K814" s="36" t="s">
        <v>52</v>
      </c>
      <c r="L814" s="36" t="s">
        <v>220</v>
      </c>
      <c r="M814" s="36" t="s">
        <v>53</v>
      </c>
      <c r="N814" s="36" t="s">
        <v>54</v>
      </c>
      <c r="O814" s="36" t="s">
        <v>55</v>
      </c>
      <c r="P814" s="36" t="s">
        <v>56</v>
      </c>
      <c r="Q814" s="36" t="s">
        <v>831</v>
      </c>
      <c r="R814" s="37" t="str">
        <f t="shared" si="12"/>
        <v>http://maps.google.com/maps?q=17.42741,98.79079</v>
      </c>
    </row>
    <row r="815" spans="1:18" s="31" customFormat="1">
      <c r="A815" s="32">
        <v>45028</v>
      </c>
      <c r="B815" s="33">
        <v>13.12</v>
      </c>
      <c r="C815" s="34">
        <v>17.4283</v>
      </c>
      <c r="D815" s="34">
        <v>98.795509999999993</v>
      </c>
      <c r="E815" s="35">
        <v>478283.43038699997</v>
      </c>
      <c r="F815" s="35">
        <v>1926948.3280400001</v>
      </c>
      <c r="G815" s="36" t="s">
        <v>48</v>
      </c>
      <c r="H815" s="36" t="s">
        <v>77</v>
      </c>
      <c r="I815" s="36" t="s">
        <v>78</v>
      </c>
      <c r="J815" s="36" t="s">
        <v>51</v>
      </c>
      <c r="K815" s="36" t="s">
        <v>52</v>
      </c>
      <c r="L815" s="36" t="s">
        <v>220</v>
      </c>
      <c r="M815" s="36" t="s">
        <v>53</v>
      </c>
      <c r="N815" s="36" t="s">
        <v>54</v>
      </c>
      <c r="O815" s="36" t="s">
        <v>55</v>
      </c>
      <c r="P815" s="36" t="s">
        <v>833</v>
      </c>
      <c r="Q815" s="36" t="s">
        <v>831</v>
      </c>
      <c r="R815" s="37" t="str">
        <f t="shared" si="12"/>
        <v>http://maps.google.com/maps?q=17.4283,98.79551</v>
      </c>
    </row>
    <row r="816" spans="1:18" s="31" customFormat="1">
      <c r="A816" s="32">
        <v>45028</v>
      </c>
      <c r="B816" s="33">
        <v>13.12</v>
      </c>
      <c r="C816" s="34">
        <v>17.080590000000001</v>
      </c>
      <c r="D816" s="34">
        <v>98.825670000000002</v>
      </c>
      <c r="E816" s="35">
        <v>481451.675865</v>
      </c>
      <c r="F816" s="35">
        <v>1888478.6269</v>
      </c>
      <c r="G816" s="36" t="s">
        <v>48</v>
      </c>
      <c r="H816" s="36" t="s">
        <v>401</v>
      </c>
      <c r="I816" s="36" t="s">
        <v>402</v>
      </c>
      <c r="J816" s="36" t="s">
        <v>51</v>
      </c>
      <c r="K816" s="36" t="s">
        <v>52</v>
      </c>
      <c r="L816" s="36" t="s">
        <v>220</v>
      </c>
      <c r="M816" s="36" t="s">
        <v>53</v>
      </c>
      <c r="N816" s="36" t="s">
        <v>836</v>
      </c>
      <c r="O816" s="36" t="s">
        <v>55</v>
      </c>
      <c r="P816" s="36" t="s">
        <v>56</v>
      </c>
      <c r="Q816" s="36" t="s">
        <v>831</v>
      </c>
      <c r="R816" s="37" t="str">
        <f t="shared" si="12"/>
        <v>http://maps.google.com/maps?q=17.08059,98.82567</v>
      </c>
    </row>
    <row r="817" spans="1:18" s="31" customFormat="1">
      <c r="A817" s="32">
        <v>45028</v>
      </c>
      <c r="B817" s="33">
        <v>13.12</v>
      </c>
      <c r="C817" s="34">
        <v>17.32836</v>
      </c>
      <c r="D817" s="34">
        <v>98.985140000000001</v>
      </c>
      <c r="E817" s="35">
        <v>498421.03378900001</v>
      </c>
      <c r="F817" s="35">
        <v>1915880.50624</v>
      </c>
      <c r="G817" s="36" t="s">
        <v>48</v>
      </c>
      <c r="H817" s="36" t="s">
        <v>209</v>
      </c>
      <c r="I817" s="36" t="s">
        <v>78</v>
      </c>
      <c r="J817" s="36" t="s">
        <v>51</v>
      </c>
      <c r="K817" s="36" t="s">
        <v>52</v>
      </c>
      <c r="L817" s="36" t="s">
        <v>210</v>
      </c>
      <c r="M817" s="36" t="s">
        <v>62</v>
      </c>
      <c r="N817" s="36" t="s">
        <v>54</v>
      </c>
      <c r="O817" s="36" t="s">
        <v>64</v>
      </c>
      <c r="P817" s="36" t="s">
        <v>56</v>
      </c>
      <c r="Q817" s="36" t="s">
        <v>831</v>
      </c>
      <c r="R817" s="37" t="str">
        <f t="shared" si="12"/>
        <v>http://maps.google.com/maps?q=17.32836,98.98514</v>
      </c>
    </row>
    <row r="818" spans="1:18" s="31" customFormat="1">
      <c r="A818" s="32">
        <v>45028</v>
      </c>
      <c r="B818" s="33">
        <v>13.12</v>
      </c>
      <c r="C818" s="34">
        <v>17.33353</v>
      </c>
      <c r="D818" s="34">
        <v>98.987960000000001</v>
      </c>
      <c r="E818" s="35">
        <v>498720.71190499997</v>
      </c>
      <c r="F818" s="35">
        <v>1916452.43521</v>
      </c>
      <c r="G818" s="36" t="s">
        <v>48</v>
      </c>
      <c r="H818" s="36" t="s">
        <v>209</v>
      </c>
      <c r="I818" s="36" t="s">
        <v>78</v>
      </c>
      <c r="J818" s="36" t="s">
        <v>51</v>
      </c>
      <c r="K818" s="36" t="s">
        <v>52</v>
      </c>
      <c r="L818" s="36" t="s">
        <v>210</v>
      </c>
      <c r="M818" s="36" t="s">
        <v>62</v>
      </c>
      <c r="N818" s="36" t="s">
        <v>54</v>
      </c>
      <c r="O818" s="36" t="s">
        <v>64</v>
      </c>
      <c r="P818" s="36" t="s">
        <v>56</v>
      </c>
      <c r="Q818" s="36" t="s">
        <v>831</v>
      </c>
      <c r="R818" s="37" t="str">
        <f t="shared" si="12"/>
        <v>http://maps.google.com/maps?q=17.33353,98.98796</v>
      </c>
    </row>
    <row r="819" spans="1:18" s="31" customFormat="1">
      <c r="A819" s="32">
        <v>45028</v>
      </c>
      <c r="B819" s="33">
        <v>13.12</v>
      </c>
      <c r="C819" s="34">
        <v>17.334219999999998</v>
      </c>
      <c r="D819" s="34">
        <v>98.991560000000007</v>
      </c>
      <c r="E819" s="35">
        <v>499103.22664900002</v>
      </c>
      <c r="F819" s="35">
        <v>1916528.7486099999</v>
      </c>
      <c r="G819" s="36" t="s">
        <v>48</v>
      </c>
      <c r="H819" s="36" t="s">
        <v>209</v>
      </c>
      <c r="I819" s="36" t="s">
        <v>78</v>
      </c>
      <c r="J819" s="36" t="s">
        <v>51</v>
      </c>
      <c r="K819" s="36" t="s">
        <v>52</v>
      </c>
      <c r="L819" s="36" t="s">
        <v>210</v>
      </c>
      <c r="M819" s="36" t="s">
        <v>62</v>
      </c>
      <c r="N819" s="36" t="s">
        <v>54</v>
      </c>
      <c r="O819" s="36" t="s">
        <v>64</v>
      </c>
      <c r="P819" s="36" t="s">
        <v>56</v>
      </c>
      <c r="Q819" s="36" t="s">
        <v>831</v>
      </c>
      <c r="R819" s="37" t="str">
        <f t="shared" si="12"/>
        <v>http://maps.google.com/maps?q=17.33422,98.99156</v>
      </c>
    </row>
    <row r="820" spans="1:18" s="31" customFormat="1">
      <c r="A820" s="32">
        <v>45028</v>
      </c>
      <c r="B820" s="33">
        <v>13.12</v>
      </c>
      <c r="C820" s="34">
        <v>17.65757</v>
      </c>
      <c r="D820" s="34">
        <v>98.808819999999997</v>
      </c>
      <c r="E820" s="35">
        <v>479722.44994700002</v>
      </c>
      <c r="F820" s="35">
        <v>1952311.3433699999</v>
      </c>
      <c r="G820" s="36" t="s">
        <v>48</v>
      </c>
      <c r="H820" s="36" t="s">
        <v>211</v>
      </c>
      <c r="I820" s="36" t="s">
        <v>212</v>
      </c>
      <c r="J820" s="36" t="s">
        <v>213</v>
      </c>
      <c r="K820" s="36" t="s">
        <v>52</v>
      </c>
      <c r="L820" s="36" t="s">
        <v>210</v>
      </c>
      <c r="M820" s="36" t="s">
        <v>62</v>
      </c>
      <c r="N820" s="36" t="s">
        <v>214</v>
      </c>
      <c r="O820" s="36" t="s">
        <v>64</v>
      </c>
      <c r="P820" s="36" t="s">
        <v>56</v>
      </c>
      <c r="Q820" s="36" t="s">
        <v>831</v>
      </c>
      <c r="R820" s="37" t="str">
        <f t="shared" si="12"/>
        <v>http://maps.google.com/maps?q=17.65757,98.80882</v>
      </c>
    </row>
    <row r="821" spans="1:18" s="31" customFormat="1">
      <c r="A821" s="32">
        <v>45028</v>
      </c>
      <c r="B821" s="33">
        <v>13.12</v>
      </c>
      <c r="C821" s="34">
        <v>16.00433</v>
      </c>
      <c r="D821" s="34">
        <v>99.199510000000004</v>
      </c>
      <c r="E821" s="35">
        <v>521345.46552999999</v>
      </c>
      <c r="F821" s="35">
        <v>1769424.5829400001</v>
      </c>
      <c r="G821" s="36" t="s">
        <v>48</v>
      </c>
      <c r="H821" s="36" t="s">
        <v>197</v>
      </c>
      <c r="I821" s="36" t="s">
        <v>198</v>
      </c>
      <c r="J821" s="36" t="s">
        <v>199</v>
      </c>
      <c r="K821" s="36" t="s">
        <v>52</v>
      </c>
      <c r="L821" s="36" t="s">
        <v>195</v>
      </c>
      <c r="M821" s="36" t="s">
        <v>62</v>
      </c>
      <c r="N821" s="36" t="s">
        <v>200</v>
      </c>
      <c r="O821" s="36" t="s">
        <v>108</v>
      </c>
      <c r="P821" s="36" t="s">
        <v>56</v>
      </c>
      <c r="Q821" s="36" t="s">
        <v>831</v>
      </c>
      <c r="R821" s="37" t="str">
        <f t="shared" si="12"/>
        <v>http://maps.google.com/maps?q=16.00433,99.19951</v>
      </c>
    </row>
    <row r="822" spans="1:18" s="31" customFormat="1">
      <c r="A822" s="32">
        <v>45028</v>
      </c>
      <c r="B822" s="33">
        <v>13.12</v>
      </c>
      <c r="C822" s="34">
        <v>16.007660000000001</v>
      </c>
      <c r="D822" s="34">
        <v>99.167150000000007</v>
      </c>
      <c r="E822" s="35">
        <v>517882.98136699997</v>
      </c>
      <c r="F822" s="35">
        <v>1769789.87619</v>
      </c>
      <c r="G822" s="36" t="s">
        <v>48</v>
      </c>
      <c r="H822" s="36" t="s">
        <v>197</v>
      </c>
      <c r="I822" s="36" t="s">
        <v>198</v>
      </c>
      <c r="J822" s="36" t="s">
        <v>199</v>
      </c>
      <c r="K822" s="36" t="s">
        <v>52</v>
      </c>
      <c r="L822" s="36" t="s">
        <v>195</v>
      </c>
      <c r="M822" s="36" t="s">
        <v>62</v>
      </c>
      <c r="N822" s="36" t="s">
        <v>200</v>
      </c>
      <c r="O822" s="36" t="s">
        <v>108</v>
      </c>
      <c r="P822" s="36" t="s">
        <v>56</v>
      </c>
      <c r="Q822" s="36" t="s">
        <v>831</v>
      </c>
      <c r="R822" s="37" t="str">
        <f t="shared" si="12"/>
        <v>http://maps.google.com/maps?q=16.00766,99.16715</v>
      </c>
    </row>
    <row r="823" spans="1:18" s="31" customFormat="1">
      <c r="A823" s="32">
        <v>45028</v>
      </c>
      <c r="B823" s="33">
        <v>13.12</v>
      </c>
      <c r="C823" s="34">
        <v>16.008030000000002</v>
      </c>
      <c r="D823" s="34">
        <v>99.194299999999998</v>
      </c>
      <c r="E823" s="35">
        <v>520787.665928</v>
      </c>
      <c r="F823" s="35">
        <v>1769833.33039</v>
      </c>
      <c r="G823" s="36" t="s">
        <v>48</v>
      </c>
      <c r="H823" s="36" t="s">
        <v>197</v>
      </c>
      <c r="I823" s="36" t="s">
        <v>198</v>
      </c>
      <c r="J823" s="36" t="s">
        <v>199</v>
      </c>
      <c r="K823" s="36" t="s">
        <v>52</v>
      </c>
      <c r="L823" s="36" t="s">
        <v>195</v>
      </c>
      <c r="M823" s="36" t="s">
        <v>62</v>
      </c>
      <c r="N823" s="36" t="s">
        <v>200</v>
      </c>
      <c r="O823" s="36" t="s">
        <v>108</v>
      </c>
      <c r="P823" s="36" t="s">
        <v>56</v>
      </c>
      <c r="Q823" s="36" t="s">
        <v>831</v>
      </c>
      <c r="R823" s="37" t="str">
        <f t="shared" si="12"/>
        <v>http://maps.google.com/maps?q=16.00803,99.1943</v>
      </c>
    </row>
    <row r="824" spans="1:18" s="31" customFormat="1">
      <c r="A824" s="32">
        <v>45028</v>
      </c>
      <c r="B824" s="33">
        <v>13.12</v>
      </c>
      <c r="C824" s="34">
        <v>16.008510000000001</v>
      </c>
      <c r="D824" s="34">
        <v>99.171729999999997</v>
      </c>
      <c r="E824" s="35">
        <v>518372.90820499999</v>
      </c>
      <c r="F824" s="35">
        <v>1769884.29849</v>
      </c>
      <c r="G824" s="36" t="s">
        <v>48</v>
      </c>
      <c r="H824" s="36" t="s">
        <v>197</v>
      </c>
      <c r="I824" s="36" t="s">
        <v>198</v>
      </c>
      <c r="J824" s="36" t="s">
        <v>199</v>
      </c>
      <c r="K824" s="36" t="s">
        <v>52</v>
      </c>
      <c r="L824" s="36" t="s">
        <v>195</v>
      </c>
      <c r="M824" s="36" t="s">
        <v>62</v>
      </c>
      <c r="N824" s="36" t="s">
        <v>200</v>
      </c>
      <c r="O824" s="36" t="s">
        <v>108</v>
      </c>
      <c r="P824" s="36" t="s">
        <v>56</v>
      </c>
      <c r="Q824" s="36" t="s">
        <v>831</v>
      </c>
      <c r="R824" s="37" t="str">
        <f t="shared" si="12"/>
        <v>http://maps.google.com/maps?q=16.00851,99.17173</v>
      </c>
    </row>
    <row r="825" spans="1:18" s="31" customFormat="1">
      <c r="A825" s="32">
        <v>45028</v>
      </c>
      <c r="B825" s="33">
        <v>13.12</v>
      </c>
      <c r="C825" s="34">
        <v>16.00928</v>
      </c>
      <c r="D825" s="34">
        <v>99.175870000000003</v>
      </c>
      <c r="E825" s="35">
        <v>518815.76419700001</v>
      </c>
      <c r="F825" s="35">
        <v>1769969.8425400001</v>
      </c>
      <c r="G825" s="36" t="s">
        <v>48</v>
      </c>
      <c r="H825" s="36" t="s">
        <v>197</v>
      </c>
      <c r="I825" s="36" t="s">
        <v>198</v>
      </c>
      <c r="J825" s="36" t="s">
        <v>199</v>
      </c>
      <c r="K825" s="36" t="s">
        <v>52</v>
      </c>
      <c r="L825" s="36" t="s">
        <v>195</v>
      </c>
      <c r="M825" s="36" t="s">
        <v>62</v>
      </c>
      <c r="N825" s="36" t="s">
        <v>200</v>
      </c>
      <c r="O825" s="36" t="s">
        <v>108</v>
      </c>
      <c r="P825" s="36" t="s">
        <v>833</v>
      </c>
      <c r="Q825" s="36" t="s">
        <v>831</v>
      </c>
      <c r="R825" s="37" t="str">
        <f t="shared" si="12"/>
        <v>http://maps.google.com/maps?q=16.00928,99.17587</v>
      </c>
    </row>
    <row r="826" spans="1:18" s="31" customFormat="1">
      <c r="A826" s="32">
        <v>45028</v>
      </c>
      <c r="B826" s="33">
        <v>13.12</v>
      </c>
      <c r="C826" s="34">
        <v>16.009720000000002</v>
      </c>
      <c r="D826" s="34">
        <v>99.203370000000007</v>
      </c>
      <c r="E826" s="35">
        <v>521757.86271000002</v>
      </c>
      <c r="F826" s="35">
        <v>1770021.1986</v>
      </c>
      <c r="G826" s="36" t="s">
        <v>48</v>
      </c>
      <c r="H826" s="36" t="s">
        <v>197</v>
      </c>
      <c r="I826" s="36" t="s">
        <v>198</v>
      </c>
      <c r="J826" s="36" t="s">
        <v>199</v>
      </c>
      <c r="K826" s="36" t="s">
        <v>52</v>
      </c>
      <c r="L826" s="36" t="s">
        <v>195</v>
      </c>
      <c r="M826" s="36" t="s">
        <v>62</v>
      </c>
      <c r="N826" s="36" t="s">
        <v>200</v>
      </c>
      <c r="O826" s="36" t="s">
        <v>108</v>
      </c>
      <c r="P826" s="36" t="s">
        <v>56</v>
      </c>
      <c r="Q826" s="36" t="s">
        <v>831</v>
      </c>
      <c r="R826" s="37" t="str">
        <f t="shared" si="12"/>
        <v>http://maps.google.com/maps?q=16.00972,99.20337</v>
      </c>
    </row>
    <row r="827" spans="1:18" s="31" customFormat="1">
      <c r="A827" s="32">
        <v>45028</v>
      </c>
      <c r="B827" s="33">
        <v>13.12</v>
      </c>
      <c r="C827" s="34">
        <v>16.01173</v>
      </c>
      <c r="D827" s="34">
        <v>99.189059999999998</v>
      </c>
      <c r="E827" s="35">
        <v>520226.67733799998</v>
      </c>
      <c r="F827" s="35">
        <v>1770242.08883</v>
      </c>
      <c r="G827" s="36" t="s">
        <v>48</v>
      </c>
      <c r="H827" s="36" t="s">
        <v>197</v>
      </c>
      <c r="I827" s="36" t="s">
        <v>198</v>
      </c>
      <c r="J827" s="36" t="s">
        <v>199</v>
      </c>
      <c r="K827" s="36" t="s">
        <v>52</v>
      </c>
      <c r="L827" s="36" t="s">
        <v>195</v>
      </c>
      <c r="M827" s="36" t="s">
        <v>62</v>
      </c>
      <c r="N827" s="36" t="s">
        <v>200</v>
      </c>
      <c r="O827" s="36" t="s">
        <v>108</v>
      </c>
      <c r="P827" s="36" t="s">
        <v>56</v>
      </c>
      <c r="Q827" s="36" t="s">
        <v>831</v>
      </c>
      <c r="R827" s="37" t="str">
        <f t="shared" si="12"/>
        <v>http://maps.google.com/maps?q=16.01173,99.18906</v>
      </c>
    </row>
    <row r="828" spans="1:18" s="31" customFormat="1">
      <c r="A828" s="32">
        <v>45028</v>
      </c>
      <c r="B828" s="33">
        <v>13.12</v>
      </c>
      <c r="C828" s="34">
        <v>16.012589999999999</v>
      </c>
      <c r="D828" s="34">
        <v>99.193659999999994</v>
      </c>
      <c r="E828" s="35">
        <v>520718.72349399998</v>
      </c>
      <c r="F828" s="35">
        <v>1770337.6711800001</v>
      </c>
      <c r="G828" s="36" t="s">
        <v>48</v>
      </c>
      <c r="H828" s="36" t="s">
        <v>197</v>
      </c>
      <c r="I828" s="36" t="s">
        <v>198</v>
      </c>
      <c r="J828" s="36" t="s">
        <v>199</v>
      </c>
      <c r="K828" s="36" t="s">
        <v>52</v>
      </c>
      <c r="L828" s="36" t="s">
        <v>195</v>
      </c>
      <c r="M828" s="36" t="s">
        <v>62</v>
      </c>
      <c r="N828" s="36" t="s">
        <v>200</v>
      </c>
      <c r="O828" s="36" t="s">
        <v>108</v>
      </c>
      <c r="P828" s="36" t="s">
        <v>833</v>
      </c>
      <c r="Q828" s="36" t="s">
        <v>831</v>
      </c>
      <c r="R828" s="37" t="str">
        <f t="shared" si="12"/>
        <v>http://maps.google.com/maps?q=16.01259,99.19366</v>
      </c>
    </row>
    <row r="829" spans="1:18" s="31" customFormat="1">
      <c r="A829" s="32">
        <v>45028</v>
      </c>
      <c r="B829" s="33">
        <v>13.12</v>
      </c>
      <c r="C829" s="34">
        <v>16.016079999999999</v>
      </c>
      <c r="D829" s="34">
        <v>99.162139999999994</v>
      </c>
      <c r="E829" s="35">
        <v>517346.24511000002</v>
      </c>
      <c r="F829" s="35">
        <v>1770720.8291</v>
      </c>
      <c r="G829" s="36" t="s">
        <v>48</v>
      </c>
      <c r="H829" s="36" t="s">
        <v>197</v>
      </c>
      <c r="I829" s="36" t="s">
        <v>198</v>
      </c>
      <c r="J829" s="36" t="s">
        <v>199</v>
      </c>
      <c r="K829" s="36" t="s">
        <v>52</v>
      </c>
      <c r="L829" s="36" t="s">
        <v>195</v>
      </c>
      <c r="M829" s="36" t="s">
        <v>62</v>
      </c>
      <c r="N829" s="36" t="s">
        <v>200</v>
      </c>
      <c r="O829" s="36" t="s">
        <v>108</v>
      </c>
      <c r="P829" s="36" t="s">
        <v>56</v>
      </c>
      <c r="Q829" s="36" t="s">
        <v>831</v>
      </c>
      <c r="R829" s="37" t="str">
        <f t="shared" si="12"/>
        <v>http://maps.google.com/maps?q=16.01608,99.16214</v>
      </c>
    </row>
    <row r="830" spans="1:18" s="31" customFormat="1">
      <c r="A830" s="32">
        <v>45028</v>
      </c>
      <c r="B830" s="33">
        <v>13.12</v>
      </c>
      <c r="C830" s="34">
        <v>16.03087</v>
      </c>
      <c r="D830" s="34">
        <v>99.16628</v>
      </c>
      <c r="E830" s="35">
        <v>517787.84576</v>
      </c>
      <c r="F830" s="35">
        <v>1772357.17613</v>
      </c>
      <c r="G830" s="36" t="s">
        <v>48</v>
      </c>
      <c r="H830" s="36" t="s">
        <v>197</v>
      </c>
      <c r="I830" s="36" t="s">
        <v>198</v>
      </c>
      <c r="J830" s="36" t="s">
        <v>199</v>
      </c>
      <c r="K830" s="36" t="s">
        <v>52</v>
      </c>
      <c r="L830" s="36" t="s">
        <v>195</v>
      </c>
      <c r="M830" s="36" t="s">
        <v>62</v>
      </c>
      <c r="N830" s="36" t="s">
        <v>200</v>
      </c>
      <c r="O830" s="36" t="s">
        <v>108</v>
      </c>
      <c r="P830" s="36" t="s">
        <v>56</v>
      </c>
      <c r="Q830" s="36" t="s">
        <v>831</v>
      </c>
      <c r="R830" s="37" t="str">
        <f t="shared" si="12"/>
        <v>http://maps.google.com/maps?q=16.03087,99.16628</v>
      </c>
    </row>
    <row r="831" spans="1:18" s="31" customFormat="1">
      <c r="A831" s="32">
        <v>45028</v>
      </c>
      <c r="B831" s="33">
        <v>13.12</v>
      </c>
      <c r="C831" s="34">
        <v>16.05996</v>
      </c>
      <c r="D831" s="34">
        <v>99.21557</v>
      </c>
      <c r="E831" s="35">
        <v>523057.32868999999</v>
      </c>
      <c r="F831" s="35">
        <v>1775579.83498</v>
      </c>
      <c r="G831" s="36" t="s">
        <v>48</v>
      </c>
      <c r="H831" s="36" t="s">
        <v>197</v>
      </c>
      <c r="I831" s="36" t="s">
        <v>198</v>
      </c>
      <c r="J831" s="36" t="s">
        <v>199</v>
      </c>
      <c r="K831" s="36" t="s">
        <v>52</v>
      </c>
      <c r="L831" s="36" t="s">
        <v>195</v>
      </c>
      <c r="M831" s="36" t="s">
        <v>62</v>
      </c>
      <c r="N831" s="36" t="s">
        <v>200</v>
      </c>
      <c r="O831" s="36" t="s">
        <v>108</v>
      </c>
      <c r="P831" s="36" t="s">
        <v>56</v>
      </c>
      <c r="Q831" s="36" t="s">
        <v>831</v>
      </c>
      <c r="R831" s="37" t="str">
        <f t="shared" si="12"/>
        <v>http://maps.google.com/maps?q=16.05996,99.21557</v>
      </c>
    </row>
    <row r="832" spans="1:18" s="31" customFormat="1">
      <c r="A832" s="32">
        <v>45028</v>
      </c>
      <c r="B832" s="33">
        <v>13.12</v>
      </c>
      <c r="C832" s="34">
        <v>16.076809999999998</v>
      </c>
      <c r="D832" s="34">
        <v>99.181299999999993</v>
      </c>
      <c r="E832" s="35">
        <v>519390.17176400003</v>
      </c>
      <c r="F832" s="35">
        <v>1777440.19588</v>
      </c>
      <c r="G832" s="36" t="s">
        <v>48</v>
      </c>
      <c r="H832" s="36" t="s">
        <v>197</v>
      </c>
      <c r="I832" s="36" t="s">
        <v>198</v>
      </c>
      <c r="J832" s="36" t="s">
        <v>199</v>
      </c>
      <c r="K832" s="36" t="s">
        <v>52</v>
      </c>
      <c r="L832" s="36" t="s">
        <v>195</v>
      </c>
      <c r="M832" s="36" t="s">
        <v>62</v>
      </c>
      <c r="N832" s="36" t="s">
        <v>200</v>
      </c>
      <c r="O832" s="36" t="s">
        <v>108</v>
      </c>
      <c r="P832" s="36" t="s">
        <v>56</v>
      </c>
      <c r="Q832" s="36" t="s">
        <v>831</v>
      </c>
      <c r="R832" s="37" t="str">
        <f t="shared" si="12"/>
        <v>http://maps.google.com/maps?q=16.07681,99.1813</v>
      </c>
    </row>
    <row r="833" spans="1:18" s="31" customFormat="1">
      <c r="A833" s="32">
        <v>45028</v>
      </c>
      <c r="B833" s="33">
        <v>13.12</v>
      </c>
      <c r="C833" s="34">
        <v>16.07762</v>
      </c>
      <c r="D833" s="34">
        <v>99.185609999999997</v>
      </c>
      <c r="E833" s="35">
        <v>519851.05049200001</v>
      </c>
      <c r="F833" s="35">
        <v>1777530.2033299999</v>
      </c>
      <c r="G833" s="36" t="s">
        <v>48</v>
      </c>
      <c r="H833" s="36" t="s">
        <v>197</v>
      </c>
      <c r="I833" s="36" t="s">
        <v>198</v>
      </c>
      <c r="J833" s="36" t="s">
        <v>199</v>
      </c>
      <c r="K833" s="36" t="s">
        <v>52</v>
      </c>
      <c r="L833" s="36" t="s">
        <v>195</v>
      </c>
      <c r="M833" s="36" t="s">
        <v>62</v>
      </c>
      <c r="N833" s="36" t="s">
        <v>200</v>
      </c>
      <c r="O833" s="36" t="s">
        <v>108</v>
      </c>
      <c r="P833" s="36" t="s">
        <v>833</v>
      </c>
      <c r="Q833" s="36" t="s">
        <v>831</v>
      </c>
      <c r="R833" s="37" t="str">
        <f t="shared" si="12"/>
        <v>http://maps.google.com/maps?q=16.07762,99.18561</v>
      </c>
    </row>
    <row r="834" spans="1:18" s="31" customFormat="1">
      <c r="A834" s="32">
        <v>45028</v>
      </c>
      <c r="B834" s="33">
        <v>13.12</v>
      </c>
      <c r="C834" s="34">
        <v>16.081250000000001</v>
      </c>
      <c r="D834" s="34">
        <v>99.180070000000001</v>
      </c>
      <c r="E834" s="35">
        <v>519258.19446000003</v>
      </c>
      <c r="F834" s="35">
        <v>1777931.21472</v>
      </c>
      <c r="G834" s="36" t="s">
        <v>48</v>
      </c>
      <c r="H834" s="36" t="s">
        <v>197</v>
      </c>
      <c r="I834" s="36" t="s">
        <v>198</v>
      </c>
      <c r="J834" s="36" t="s">
        <v>199</v>
      </c>
      <c r="K834" s="36" t="s">
        <v>52</v>
      </c>
      <c r="L834" s="36" t="s">
        <v>195</v>
      </c>
      <c r="M834" s="36" t="s">
        <v>62</v>
      </c>
      <c r="N834" s="36" t="s">
        <v>200</v>
      </c>
      <c r="O834" s="36" t="s">
        <v>108</v>
      </c>
      <c r="P834" s="36" t="s">
        <v>56</v>
      </c>
      <c r="Q834" s="36" t="s">
        <v>831</v>
      </c>
      <c r="R834" s="37" t="str">
        <f t="shared" si="12"/>
        <v>http://maps.google.com/maps?q=16.08125,99.18007</v>
      </c>
    </row>
    <row r="835" spans="1:18" s="31" customFormat="1">
      <c r="A835" s="32">
        <v>45028</v>
      </c>
      <c r="B835" s="33">
        <v>13.12</v>
      </c>
      <c r="C835" s="34">
        <v>16.083600000000001</v>
      </c>
      <c r="D835" s="34">
        <v>99.192580000000007</v>
      </c>
      <c r="E835" s="35">
        <v>520595.88078599999</v>
      </c>
      <c r="F835" s="35">
        <v>1778192.36708</v>
      </c>
      <c r="G835" s="36" t="s">
        <v>48</v>
      </c>
      <c r="H835" s="36" t="s">
        <v>197</v>
      </c>
      <c r="I835" s="36" t="s">
        <v>198</v>
      </c>
      <c r="J835" s="36" t="s">
        <v>199</v>
      </c>
      <c r="K835" s="36" t="s">
        <v>52</v>
      </c>
      <c r="L835" s="36" t="s">
        <v>195</v>
      </c>
      <c r="M835" s="36" t="s">
        <v>62</v>
      </c>
      <c r="N835" s="36" t="s">
        <v>200</v>
      </c>
      <c r="O835" s="36" t="s">
        <v>108</v>
      </c>
      <c r="P835" s="36" t="s">
        <v>56</v>
      </c>
      <c r="Q835" s="36" t="s">
        <v>831</v>
      </c>
      <c r="R835" s="37" t="str">
        <f t="shared" si="12"/>
        <v>http://maps.google.com/maps?q=16.0836,99.19258</v>
      </c>
    </row>
    <row r="836" spans="1:18" s="31" customFormat="1">
      <c r="A836" s="32">
        <v>45028</v>
      </c>
      <c r="B836" s="33">
        <v>13.12</v>
      </c>
      <c r="C836" s="34">
        <v>15.88466</v>
      </c>
      <c r="D836" s="34">
        <v>101.47269</v>
      </c>
      <c r="E836" s="35">
        <v>764778.57851999998</v>
      </c>
      <c r="F836" s="35">
        <v>1757741.6647699999</v>
      </c>
      <c r="G836" s="36" t="s">
        <v>48</v>
      </c>
      <c r="H836" s="36" t="s">
        <v>837</v>
      </c>
      <c r="I836" s="36" t="s">
        <v>838</v>
      </c>
      <c r="J836" s="36" t="s">
        <v>287</v>
      </c>
      <c r="K836" s="36" t="s">
        <v>251</v>
      </c>
      <c r="L836" s="36" t="s">
        <v>839</v>
      </c>
      <c r="M836" s="36" t="s">
        <v>62</v>
      </c>
      <c r="N836" s="36" t="s">
        <v>54</v>
      </c>
      <c r="O836" s="36" t="s">
        <v>289</v>
      </c>
      <c r="P836" s="36" t="s">
        <v>56</v>
      </c>
      <c r="Q836" s="36" t="s">
        <v>831</v>
      </c>
      <c r="R836" s="37" t="str">
        <f t="shared" ref="R836:R899" si="13">HYPERLINK(CONCATENATE("http://maps.google.com/maps?q=",C836,",",D836))</f>
        <v>http://maps.google.com/maps?q=15.88466,101.47269</v>
      </c>
    </row>
    <row r="837" spans="1:18" s="31" customFormat="1">
      <c r="A837" s="32">
        <v>45028</v>
      </c>
      <c r="B837" s="33">
        <v>13.12</v>
      </c>
      <c r="C837" s="34">
        <v>15.8917</v>
      </c>
      <c r="D837" s="34">
        <v>101.46673</v>
      </c>
      <c r="E837" s="35">
        <v>764130.845493</v>
      </c>
      <c r="F837" s="35">
        <v>1758513.46214</v>
      </c>
      <c r="G837" s="36" t="s">
        <v>48</v>
      </c>
      <c r="H837" s="36" t="s">
        <v>837</v>
      </c>
      <c r="I837" s="36" t="s">
        <v>838</v>
      </c>
      <c r="J837" s="36" t="s">
        <v>287</v>
      </c>
      <c r="K837" s="36" t="s">
        <v>251</v>
      </c>
      <c r="L837" s="36" t="s">
        <v>839</v>
      </c>
      <c r="M837" s="36" t="s">
        <v>62</v>
      </c>
      <c r="N837" s="36" t="s">
        <v>54</v>
      </c>
      <c r="O837" s="36" t="s">
        <v>289</v>
      </c>
      <c r="P837" s="36" t="s">
        <v>56</v>
      </c>
      <c r="Q837" s="36" t="s">
        <v>831</v>
      </c>
      <c r="R837" s="37" t="str">
        <f t="shared" si="13"/>
        <v>http://maps.google.com/maps?q=15.8917,101.46673</v>
      </c>
    </row>
    <row r="838" spans="1:18" s="31" customFormat="1">
      <c r="A838" s="32">
        <v>45028</v>
      </c>
      <c r="B838" s="33">
        <v>13.12</v>
      </c>
      <c r="C838" s="34">
        <v>17.03932</v>
      </c>
      <c r="D838" s="34">
        <v>98.759730000000005</v>
      </c>
      <c r="E838" s="35">
        <v>474430.16017500003</v>
      </c>
      <c r="F838" s="35">
        <v>1883920.5289799999</v>
      </c>
      <c r="G838" s="36" t="s">
        <v>48</v>
      </c>
      <c r="H838" s="36" t="s">
        <v>840</v>
      </c>
      <c r="I838" s="36" t="s">
        <v>221</v>
      </c>
      <c r="J838" s="36" t="s">
        <v>51</v>
      </c>
      <c r="K838" s="36" t="s">
        <v>52</v>
      </c>
      <c r="L838" s="36" t="s">
        <v>841</v>
      </c>
      <c r="M838" s="36" t="s">
        <v>62</v>
      </c>
      <c r="N838" s="36" t="s">
        <v>842</v>
      </c>
      <c r="O838" s="36" t="s">
        <v>55</v>
      </c>
      <c r="P838" s="36" t="s">
        <v>56</v>
      </c>
      <c r="Q838" s="36" t="s">
        <v>831</v>
      </c>
      <c r="R838" s="37" t="str">
        <f t="shared" si="13"/>
        <v>http://maps.google.com/maps?q=17.03932,98.75973</v>
      </c>
    </row>
    <row r="839" spans="1:18" s="31" customFormat="1">
      <c r="A839" s="32">
        <v>45028</v>
      </c>
      <c r="B839" s="33">
        <v>13.12</v>
      </c>
      <c r="C839" s="34">
        <v>16.226690000000001</v>
      </c>
      <c r="D839" s="34">
        <v>99.206389999999999</v>
      </c>
      <c r="E839" s="35">
        <v>522056.96197399998</v>
      </c>
      <c r="F839" s="35">
        <v>1794021.9263899999</v>
      </c>
      <c r="G839" s="36" t="s">
        <v>48</v>
      </c>
      <c r="H839" s="36" t="s">
        <v>488</v>
      </c>
      <c r="I839" s="36" t="s">
        <v>480</v>
      </c>
      <c r="J839" s="36" t="s">
        <v>199</v>
      </c>
      <c r="K839" s="36" t="s">
        <v>52</v>
      </c>
      <c r="L839" s="36" t="s">
        <v>480</v>
      </c>
      <c r="M839" s="36" t="s">
        <v>62</v>
      </c>
      <c r="N839" s="36" t="s">
        <v>54</v>
      </c>
      <c r="O839" s="36" t="s">
        <v>108</v>
      </c>
      <c r="P839" s="36" t="s">
        <v>56</v>
      </c>
      <c r="Q839" s="36" t="s">
        <v>831</v>
      </c>
      <c r="R839" s="37" t="str">
        <f t="shared" si="13"/>
        <v>http://maps.google.com/maps?q=16.22669,99.20639</v>
      </c>
    </row>
    <row r="840" spans="1:18" s="31" customFormat="1">
      <c r="A840" s="32">
        <v>45028</v>
      </c>
      <c r="B840" s="33">
        <v>13.12</v>
      </c>
      <c r="C840" s="34">
        <v>16.245640000000002</v>
      </c>
      <c r="D840" s="34">
        <v>99.175370000000001</v>
      </c>
      <c r="E840" s="35">
        <v>518740.04167800001</v>
      </c>
      <c r="F840" s="35">
        <v>1796115.0381799999</v>
      </c>
      <c r="G840" s="36" t="s">
        <v>48</v>
      </c>
      <c r="H840" s="36" t="s">
        <v>489</v>
      </c>
      <c r="I840" s="36" t="s">
        <v>480</v>
      </c>
      <c r="J840" s="36" t="s">
        <v>199</v>
      </c>
      <c r="K840" s="36" t="s">
        <v>52</v>
      </c>
      <c r="L840" s="36" t="s">
        <v>480</v>
      </c>
      <c r="M840" s="36" t="s">
        <v>62</v>
      </c>
      <c r="N840" s="36" t="s">
        <v>54</v>
      </c>
      <c r="O840" s="36" t="s">
        <v>108</v>
      </c>
      <c r="P840" s="36" t="s">
        <v>833</v>
      </c>
      <c r="Q840" s="36" t="s">
        <v>831</v>
      </c>
      <c r="R840" s="37" t="str">
        <f t="shared" si="13"/>
        <v>http://maps.google.com/maps?q=16.24564,99.17537</v>
      </c>
    </row>
    <row r="841" spans="1:18" s="31" customFormat="1">
      <c r="A841" s="32">
        <v>45028</v>
      </c>
      <c r="B841" s="33">
        <v>13.12</v>
      </c>
      <c r="C841" s="34">
        <v>16.248329999999999</v>
      </c>
      <c r="D841" s="34">
        <v>99.172449999999998</v>
      </c>
      <c r="E841" s="35">
        <v>518427.75904099998</v>
      </c>
      <c r="F841" s="35">
        <v>1796412.3340400001</v>
      </c>
      <c r="G841" s="36" t="s">
        <v>48</v>
      </c>
      <c r="H841" s="36" t="s">
        <v>489</v>
      </c>
      <c r="I841" s="36" t="s">
        <v>480</v>
      </c>
      <c r="J841" s="36" t="s">
        <v>199</v>
      </c>
      <c r="K841" s="36" t="s">
        <v>52</v>
      </c>
      <c r="L841" s="36" t="s">
        <v>480</v>
      </c>
      <c r="M841" s="36" t="s">
        <v>62</v>
      </c>
      <c r="N841" s="36" t="s">
        <v>54</v>
      </c>
      <c r="O841" s="36" t="s">
        <v>108</v>
      </c>
      <c r="P841" s="36" t="s">
        <v>56</v>
      </c>
      <c r="Q841" s="36" t="s">
        <v>831</v>
      </c>
      <c r="R841" s="37" t="str">
        <f t="shared" si="13"/>
        <v>http://maps.google.com/maps?q=16.24833,99.17245</v>
      </c>
    </row>
    <row r="842" spans="1:18" s="31" customFormat="1">
      <c r="A842" s="32">
        <v>45028</v>
      </c>
      <c r="B842" s="33">
        <v>13.12</v>
      </c>
      <c r="C842" s="34">
        <v>16.08182</v>
      </c>
      <c r="D842" s="34">
        <v>99.207859999999997</v>
      </c>
      <c r="E842" s="35">
        <v>522230.236898</v>
      </c>
      <c r="F842" s="35">
        <v>1777997.05284</v>
      </c>
      <c r="G842" s="36" t="s">
        <v>48</v>
      </c>
      <c r="H842" s="36" t="s">
        <v>487</v>
      </c>
      <c r="I842" s="36" t="s">
        <v>480</v>
      </c>
      <c r="J842" s="36" t="s">
        <v>199</v>
      </c>
      <c r="K842" s="36" t="s">
        <v>52</v>
      </c>
      <c r="L842" s="36" t="s">
        <v>480</v>
      </c>
      <c r="M842" s="36" t="s">
        <v>62</v>
      </c>
      <c r="N842" s="36" t="s">
        <v>200</v>
      </c>
      <c r="O842" s="36" t="s">
        <v>108</v>
      </c>
      <c r="P842" s="36" t="s">
        <v>56</v>
      </c>
      <c r="Q842" s="36" t="s">
        <v>831</v>
      </c>
      <c r="R842" s="37" t="str">
        <f t="shared" si="13"/>
        <v>http://maps.google.com/maps?q=16.08182,99.20786</v>
      </c>
    </row>
    <row r="843" spans="1:18" s="31" customFormat="1">
      <c r="A843" s="32">
        <v>45028</v>
      </c>
      <c r="B843" s="33">
        <v>13.12</v>
      </c>
      <c r="C843" s="34">
        <v>16.085439999999998</v>
      </c>
      <c r="D843" s="34">
        <v>99.202299999999994</v>
      </c>
      <c r="E843" s="35">
        <v>521635.21150600002</v>
      </c>
      <c r="F843" s="35">
        <v>1778396.8927199999</v>
      </c>
      <c r="G843" s="36" t="s">
        <v>48</v>
      </c>
      <c r="H843" s="36" t="s">
        <v>487</v>
      </c>
      <c r="I843" s="36" t="s">
        <v>480</v>
      </c>
      <c r="J843" s="36" t="s">
        <v>199</v>
      </c>
      <c r="K843" s="36" t="s">
        <v>52</v>
      </c>
      <c r="L843" s="36" t="s">
        <v>480</v>
      </c>
      <c r="M843" s="36" t="s">
        <v>62</v>
      </c>
      <c r="N843" s="36" t="s">
        <v>200</v>
      </c>
      <c r="O843" s="36" t="s">
        <v>108</v>
      </c>
      <c r="P843" s="36" t="s">
        <v>201</v>
      </c>
      <c r="Q843" s="36" t="s">
        <v>831</v>
      </c>
      <c r="R843" s="37" t="str">
        <f t="shared" si="13"/>
        <v>http://maps.google.com/maps?q=16.08544,99.2023</v>
      </c>
    </row>
    <row r="844" spans="1:18" s="31" customFormat="1">
      <c r="A844" s="32">
        <v>45028</v>
      </c>
      <c r="B844" s="33">
        <v>13.12</v>
      </c>
      <c r="C844" s="34">
        <v>16.09104</v>
      </c>
      <c r="D844" s="34">
        <v>99.207310000000007</v>
      </c>
      <c r="E844" s="35">
        <v>522170.39270800003</v>
      </c>
      <c r="F844" s="35">
        <v>1779016.87271</v>
      </c>
      <c r="G844" s="36" t="s">
        <v>48</v>
      </c>
      <c r="H844" s="36" t="s">
        <v>487</v>
      </c>
      <c r="I844" s="36" t="s">
        <v>480</v>
      </c>
      <c r="J844" s="36" t="s">
        <v>199</v>
      </c>
      <c r="K844" s="36" t="s">
        <v>52</v>
      </c>
      <c r="L844" s="36" t="s">
        <v>480</v>
      </c>
      <c r="M844" s="36" t="s">
        <v>62</v>
      </c>
      <c r="N844" s="36" t="s">
        <v>200</v>
      </c>
      <c r="O844" s="36" t="s">
        <v>108</v>
      </c>
      <c r="P844" s="36" t="s">
        <v>56</v>
      </c>
      <c r="Q844" s="36" t="s">
        <v>831</v>
      </c>
      <c r="R844" s="37" t="str">
        <f t="shared" si="13"/>
        <v>http://maps.google.com/maps?q=16.09104,99.20731</v>
      </c>
    </row>
    <row r="845" spans="1:18" s="31" customFormat="1">
      <c r="A845" s="32">
        <v>45028</v>
      </c>
      <c r="B845" s="33">
        <v>13.12</v>
      </c>
      <c r="C845" s="34">
        <v>16.282019999999999</v>
      </c>
      <c r="D845" s="34">
        <v>99.146159999999995</v>
      </c>
      <c r="E845" s="35">
        <v>515615.77912399999</v>
      </c>
      <c r="F845" s="35">
        <v>1800136.8512899999</v>
      </c>
      <c r="G845" s="36" t="s">
        <v>48</v>
      </c>
      <c r="H845" s="36" t="s">
        <v>435</v>
      </c>
      <c r="I845" s="36" t="s">
        <v>480</v>
      </c>
      <c r="J845" s="36" t="s">
        <v>199</v>
      </c>
      <c r="K845" s="36" t="s">
        <v>52</v>
      </c>
      <c r="L845" s="36" t="s">
        <v>481</v>
      </c>
      <c r="M845" s="36" t="s">
        <v>62</v>
      </c>
      <c r="N845" s="36" t="s">
        <v>54</v>
      </c>
      <c r="O845" s="36" t="s">
        <v>108</v>
      </c>
      <c r="P845" s="36" t="s">
        <v>56</v>
      </c>
      <c r="Q845" s="36" t="s">
        <v>831</v>
      </c>
      <c r="R845" s="37" t="str">
        <f t="shared" si="13"/>
        <v>http://maps.google.com/maps?q=16.28202,99.14616</v>
      </c>
    </row>
    <row r="846" spans="1:18" s="31" customFormat="1">
      <c r="A846" s="32">
        <v>45028</v>
      </c>
      <c r="B846" s="33">
        <v>13.12</v>
      </c>
      <c r="C846" s="34">
        <v>16.411619999999999</v>
      </c>
      <c r="D846" s="34">
        <v>99.061999999999998</v>
      </c>
      <c r="E846" s="35">
        <v>506619.72777900001</v>
      </c>
      <c r="F846" s="35">
        <v>1814468.3749800001</v>
      </c>
      <c r="G846" s="36" t="s">
        <v>48</v>
      </c>
      <c r="H846" s="36" t="s">
        <v>483</v>
      </c>
      <c r="I846" s="36" t="s">
        <v>484</v>
      </c>
      <c r="J846" s="36" t="s">
        <v>199</v>
      </c>
      <c r="K846" s="36" t="s">
        <v>52</v>
      </c>
      <c r="L846" s="36" t="s">
        <v>481</v>
      </c>
      <c r="M846" s="36" t="s">
        <v>62</v>
      </c>
      <c r="N846" s="36" t="s">
        <v>54</v>
      </c>
      <c r="O846" s="36" t="s">
        <v>108</v>
      </c>
      <c r="P846" s="36" t="s">
        <v>56</v>
      </c>
      <c r="Q846" s="36" t="s">
        <v>831</v>
      </c>
      <c r="R846" s="37" t="str">
        <f t="shared" si="13"/>
        <v>http://maps.google.com/maps?q=16.41162,99.062</v>
      </c>
    </row>
    <row r="847" spans="1:18" s="31" customFormat="1">
      <c r="A847" s="32">
        <v>45028</v>
      </c>
      <c r="B847" s="33">
        <v>13.12</v>
      </c>
      <c r="C847" s="34">
        <v>16.412430000000001</v>
      </c>
      <c r="D847" s="34">
        <v>99.066320000000005</v>
      </c>
      <c r="E847" s="35">
        <v>507080.94419299997</v>
      </c>
      <c r="F847" s="35">
        <v>1814558.12212</v>
      </c>
      <c r="G847" s="36" t="s">
        <v>48</v>
      </c>
      <c r="H847" s="36" t="s">
        <v>483</v>
      </c>
      <c r="I847" s="36" t="s">
        <v>484</v>
      </c>
      <c r="J847" s="36" t="s">
        <v>199</v>
      </c>
      <c r="K847" s="36" t="s">
        <v>52</v>
      </c>
      <c r="L847" s="36" t="s">
        <v>481</v>
      </c>
      <c r="M847" s="36" t="s">
        <v>62</v>
      </c>
      <c r="N847" s="36" t="s">
        <v>54</v>
      </c>
      <c r="O847" s="36" t="s">
        <v>108</v>
      </c>
      <c r="P847" s="36" t="s">
        <v>56</v>
      </c>
      <c r="Q847" s="36" t="s">
        <v>831</v>
      </c>
      <c r="R847" s="37" t="str">
        <f t="shared" si="13"/>
        <v>http://maps.google.com/maps?q=16.41243,99.06632</v>
      </c>
    </row>
    <row r="848" spans="1:18" s="31" customFormat="1">
      <c r="A848" s="32">
        <v>45028</v>
      </c>
      <c r="B848" s="33">
        <v>13.12</v>
      </c>
      <c r="C848" s="34">
        <v>16.416039999999999</v>
      </c>
      <c r="D848" s="34">
        <v>99.060590000000005</v>
      </c>
      <c r="E848" s="35">
        <v>506469.03620600002</v>
      </c>
      <c r="F848" s="35">
        <v>1814957.26449</v>
      </c>
      <c r="G848" s="36" t="s">
        <v>48</v>
      </c>
      <c r="H848" s="36" t="s">
        <v>483</v>
      </c>
      <c r="I848" s="36" t="s">
        <v>484</v>
      </c>
      <c r="J848" s="36" t="s">
        <v>199</v>
      </c>
      <c r="K848" s="36" t="s">
        <v>52</v>
      </c>
      <c r="L848" s="36" t="s">
        <v>481</v>
      </c>
      <c r="M848" s="36" t="s">
        <v>62</v>
      </c>
      <c r="N848" s="36" t="s">
        <v>54</v>
      </c>
      <c r="O848" s="36" t="s">
        <v>108</v>
      </c>
      <c r="P848" s="36" t="s">
        <v>56</v>
      </c>
      <c r="Q848" s="36" t="s">
        <v>831</v>
      </c>
      <c r="R848" s="37" t="str">
        <f t="shared" si="13"/>
        <v>http://maps.google.com/maps?q=16.41604,99.06059</v>
      </c>
    </row>
    <row r="849" spans="1:18" s="31" customFormat="1">
      <c r="A849" s="32">
        <v>45028</v>
      </c>
      <c r="B849" s="33">
        <v>13.12</v>
      </c>
      <c r="C849" s="34">
        <v>16.41686</v>
      </c>
      <c r="D849" s="34">
        <v>99.064959999999999</v>
      </c>
      <c r="E849" s="35">
        <v>506935.58080200001</v>
      </c>
      <c r="F849" s="35">
        <v>1815048.11638</v>
      </c>
      <c r="G849" s="36" t="s">
        <v>48</v>
      </c>
      <c r="H849" s="36" t="s">
        <v>483</v>
      </c>
      <c r="I849" s="36" t="s">
        <v>484</v>
      </c>
      <c r="J849" s="36" t="s">
        <v>199</v>
      </c>
      <c r="K849" s="36" t="s">
        <v>52</v>
      </c>
      <c r="L849" s="36" t="s">
        <v>481</v>
      </c>
      <c r="M849" s="36" t="s">
        <v>62</v>
      </c>
      <c r="N849" s="36" t="s">
        <v>54</v>
      </c>
      <c r="O849" s="36" t="s">
        <v>108</v>
      </c>
      <c r="P849" s="36" t="s">
        <v>56</v>
      </c>
      <c r="Q849" s="36" t="s">
        <v>831</v>
      </c>
      <c r="R849" s="37" t="str">
        <f t="shared" si="13"/>
        <v>http://maps.google.com/maps?q=16.41686,99.06496</v>
      </c>
    </row>
    <row r="850" spans="1:18" s="31" customFormat="1">
      <c r="A850" s="32">
        <v>45028</v>
      </c>
      <c r="B850" s="33">
        <v>13.12</v>
      </c>
      <c r="C850" s="34">
        <v>16.42212</v>
      </c>
      <c r="D850" s="34">
        <v>99.068049999999999</v>
      </c>
      <c r="E850" s="35">
        <v>507265.29545099998</v>
      </c>
      <c r="F850" s="35">
        <v>1815630.07978</v>
      </c>
      <c r="G850" s="36" t="s">
        <v>48</v>
      </c>
      <c r="H850" s="36" t="s">
        <v>483</v>
      </c>
      <c r="I850" s="36" t="s">
        <v>484</v>
      </c>
      <c r="J850" s="36" t="s">
        <v>199</v>
      </c>
      <c r="K850" s="36" t="s">
        <v>52</v>
      </c>
      <c r="L850" s="36" t="s">
        <v>481</v>
      </c>
      <c r="M850" s="36" t="s">
        <v>62</v>
      </c>
      <c r="N850" s="36" t="s">
        <v>54</v>
      </c>
      <c r="O850" s="36" t="s">
        <v>108</v>
      </c>
      <c r="P850" s="36" t="s">
        <v>56</v>
      </c>
      <c r="Q850" s="36" t="s">
        <v>831</v>
      </c>
      <c r="R850" s="37" t="str">
        <f t="shared" si="13"/>
        <v>http://maps.google.com/maps?q=16.42212,99.06805</v>
      </c>
    </row>
    <row r="851" spans="1:18" s="31" customFormat="1">
      <c r="A851" s="32">
        <v>45028</v>
      </c>
      <c r="B851" s="33">
        <v>13.12</v>
      </c>
      <c r="C851" s="34">
        <v>15.678559999999999</v>
      </c>
      <c r="D851" s="34">
        <v>101.39358</v>
      </c>
      <c r="E851" s="35">
        <v>756562.461549</v>
      </c>
      <c r="F851" s="35">
        <v>1734828.8457599999</v>
      </c>
      <c r="G851" s="36" t="s">
        <v>48</v>
      </c>
      <c r="H851" s="36" t="s">
        <v>462</v>
      </c>
      <c r="I851" s="36" t="s">
        <v>463</v>
      </c>
      <c r="J851" s="36" t="s">
        <v>464</v>
      </c>
      <c r="K851" s="36" t="s">
        <v>125</v>
      </c>
      <c r="L851" s="36" t="s">
        <v>465</v>
      </c>
      <c r="M851" s="36" t="s">
        <v>53</v>
      </c>
      <c r="N851" s="36" t="s">
        <v>54</v>
      </c>
      <c r="O851" s="36" t="s">
        <v>467</v>
      </c>
      <c r="P851" s="36" t="s">
        <v>56</v>
      </c>
      <c r="Q851" s="36" t="s">
        <v>831</v>
      </c>
      <c r="R851" s="37" t="str">
        <f t="shared" si="13"/>
        <v>http://maps.google.com/maps?q=15.67856,101.39358</v>
      </c>
    </row>
    <row r="852" spans="1:18" s="31" customFormat="1">
      <c r="A852" s="32">
        <v>45028</v>
      </c>
      <c r="B852" s="33">
        <v>13.12</v>
      </c>
      <c r="C852" s="34">
        <v>19.744900000000001</v>
      </c>
      <c r="D852" s="34">
        <v>100.07979</v>
      </c>
      <c r="E852" s="35">
        <v>613137.72365900001</v>
      </c>
      <c r="F852" s="35">
        <v>2183612.5350000001</v>
      </c>
      <c r="G852" s="36" t="s">
        <v>48</v>
      </c>
      <c r="H852" s="36" t="s">
        <v>458</v>
      </c>
      <c r="I852" s="36" t="s">
        <v>459</v>
      </c>
      <c r="J852" s="36" t="s">
        <v>111</v>
      </c>
      <c r="K852" s="36" t="s">
        <v>52</v>
      </c>
      <c r="L852" s="36" t="s">
        <v>460</v>
      </c>
      <c r="M852" s="36" t="s">
        <v>88</v>
      </c>
      <c r="N852" s="36" t="s">
        <v>54</v>
      </c>
      <c r="O852" s="36" t="s">
        <v>115</v>
      </c>
      <c r="P852" s="36" t="s">
        <v>56</v>
      </c>
      <c r="Q852" s="36" t="s">
        <v>831</v>
      </c>
      <c r="R852" s="37" t="str">
        <f t="shared" si="13"/>
        <v>http://maps.google.com/maps?q=19.7449,100.07979</v>
      </c>
    </row>
    <row r="853" spans="1:18" s="31" customFormat="1">
      <c r="A853" s="32">
        <v>45028</v>
      </c>
      <c r="B853" s="33">
        <v>13.12</v>
      </c>
      <c r="C853" s="34">
        <v>19.748909999999999</v>
      </c>
      <c r="D853" s="34">
        <v>100.07913000000001</v>
      </c>
      <c r="E853" s="35">
        <v>613065.73970999999</v>
      </c>
      <c r="F853" s="35">
        <v>2184055.8899500002</v>
      </c>
      <c r="G853" s="36" t="s">
        <v>48</v>
      </c>
      <c r="H853" s="36" t="s">
        <v>458</v>
      </c>
      <c r="I853" s="36" t="s">
        <v>459</v>
      </c>
      <c r="J853" s="36" t="s">
        <v>111</v>
      </c>
      <c r="K853" s="36" t="s">
        <v>52</v>
      </c>
      <c r="L853" s="36" t="s">
        <v>460</v>
      </c>
      <c r="M853" s="36" t="s">
        <v>88</v>
      </c>
      <c r="N853" s="36" t="s">
        <v>54</v>
      </c>
      <c r="O853" s="36" t="s">
        <v>115</v>
      </c>
      <c r="P853" s="36" t="s">
        <v>56</v>
      </c>
      <c r="Q853" s="36" t="s">
        <v>831</v>
      </c>
      <c r="R853" s="37" t="str">
        <f t="shared" si="13"/>
        <v>http://maps.google.com/maps?q=19.74891,100.07913</v>
      </c>
    </row>
    <row r="854" spans="1:18" s="31" customFormat="1">
      <c r="A854" s="32">
        <v>45028</v>
      </c>
      <c r="B854" s="33">
        <v>13.12</v>
      </c>
      <c r="C854" s="34">
        <v>19.749569999999999</v>
      </c>
      <c r="D854" s="34">
        <v>100.08275999999999</v>
      </c>
      <c r="E854" s="35">
        <v>613445.641237</v>
      </c>
      <c r="F854" s="35">
        <v>2184131.3587000002</v>
      </c>
      <c r="G854" s="36" t="s">
        <v>48</v>
      </c>
      <c r="H854" s="36" t="s">
        <v>458</v>
      </c>
      <c r="I854" s="36" t="s">
        <v>459</v>
      </c>
      <c r="J854" s="36" t="s">
        <v>111</v>
      </c>
      <c r="K854" s="36" t="s">
        <v>52</v>
      </c>
      <c r="L854" s="36" t="s">
        <v>460</v>
      </c>
      <c r="M854" s="36" t="s">
        <v>88</v>
      </c>
      <c r="N854" s="36" t="s">
        <v>54</v>
      </c>
      <c r="O854" s="36" t="s">
        <v>115</v>
      </c>
      <c r="P854" s="36" t="s">
        <v>56</v>
      </c>
      <c r="Q854" s="36" t="s">
        <v>831</v>
      </c>
      <c r="R854" s="37" t="str">
        <f t="shared" si="13"/>
        <v>http://maps.google.com/maps?q=19.74957,100.08276</v>
      </c>
    </row>
    <row r="855" spans="1:18" s="31" customFormat="1">
      <c r="A855" s="32">
        <v>45028</v>
      </c>
      <c r="B855" s="33">
        <v>13.12</v>
      </c>
      <c r="C855" s="34">
        <v>19.773679999999999</v>
      </c>
      <c r="D855" s="34">
        <v>100.05627</v>
      </c>
      <c r="E855" s="35">
        <v>610653.28350300004</v>
      </c>
      <c r="F855" s="35">
        <v>2186782.142</v>
      </c>
      <c r="G855" s="36" t="s">
        <v>48</v>
      </c>
      <c r="H855" s="36" t="s">
        <v>458</v>
      </c>
      <c r="I855" s="36" t="s">
        <v>459</v>
      </c>
      <c r="J855" s="36" t="s">
        <v>111</v>
      </c>
      <c r="K855" s="36" t="s">
        <v>52</v>
      </c>
      <c r="L855" s="36" t="s">
        <v>460</v>
      </c>
      <c r="M855" s="36" t="s">
        <v>88</v>
      </c>
      <c r="N855" s="36" t="s">
        <v>54</v>
      </c>
      <c r="O855" s="36" t="s">
        <v>115</v>
      </c>
      <c r="P855" s="36" t="s">
        <v>56</v>
      </c>
      <c r="Q855" s="36" t="s">
        <v>831</v>
      </c>
      <c r="R855" s="37" t="str">
        <f t="shared" si="13"/>
        <v>http://maps.google.com/maps?q=19.77368,100.05627</v>
      </c>
    </row>
    <row r="856" spans="1:18" s="31" customFormat="1">
      <c r="A856" s="32">
        <v>45028</v>
      </c>
      <c r="B856" s="33">
        <v>13.12</v>
      </c>
      <c r="C856" s="34">
        <v>19.774280000000001</v>
      </c>
      <c r="D856" s="34">
        <v>100.05959</v>
      </c>
      <c r="E856" s="35">
        <v>611000.69703200005</v>
      </c>
      <c r="F856" s="35">
        <v>2186850.7181299999</v>
      </c>
      <c r="G856" s="36" t="s">
        <v>48</v>
      </c>
      <c r="H856" s="36" t="s">
        <v>458</v>
      </c>
      <c r="I856" s="36" t="s">
        <v>459</v>
      </c>
      <c r="J856" s="36" t="s">
        <v>111</v>
      </c>
      <c r="K856" s="36" t="s">
        <v>52</v>
      </c>
      <c r="L856" s="36" t="s">
        <v>460</v>
      </c>
      <c r="M856" s="36" t="s">
        <v>88</v>
      </c>
      <c r="N856" s="36" t="s">
        <v>54</v>
      </c>
      <c r="O856" s="36" t="s">
        <v>115</v>
      </c>
      <c r="P856" s="36" t="s">
        <v>56</v>
      </c>
      <c r="Q856" s="36" t="s">
        <v>831</v>
      </c>
      <c r="R856" s="37" t="str">
        <f t="shared" si="13"/>
        <v>http://maps.google.com/maps?q=19.77428,100.05959</v>
      </c>
    </row>
    <row r="857" spans="1:18" s="31" customFormat="1">
      <c r="A857" s="32">
        <v>45028</v>
      </c>
      <c r="B857" s="33">
        <v>13.12</v>
      </c>
      <c r="C857" s="34">
        <v>19.777660000000001</v>
      </c>
      <c r="D857" s="34">
        <v>100.05540000000001</v>
      </c>
      <c r="E857" s="35">
        <v>610559.39011899999</v>
      </c>
      <c r="F857" s="35">
        <v>2187222.0474399999</v>
      </c>
      <c r="G857" s="36" t="s">
        <v>48</v>
      </c>
      <c r="H857" s="36" t="s">
        <v>458</v>
      </c>
      <c r="I857" s="36" t="s">
        <v>459</v>
      </c>
      <c r="J857" s="36" t="s">
        <v>111</v>
      </c>
      <c r="K857" s="36" t="s">
        <v>52</v>
      </c>
      <c r="L857" s="36" t="s">
        <v>460</v>
      </c>
      <c r="M857" s="36" t="s">
        <v>88</v>
      </c>
      <c r="N857" s="36" t="s">
        <v>54</v>
      </c>
      <c r="O857" s="36" t="s">
        <v>115</v>
      </c>
      <c r="P857" s="36" t="s">
        <v>56</v>
      </c>
      <c r="Q857" s="36" t="s">
        <v>831</v>
      </c>
      <c r="R857" s="37" t="str">
        <f t="shared" si="13"/>
        <v>http://maps.google.com/maps?q=19.77766,100.0554</v>
      </c>
    </row>
    <row r="858" spans="1:18" s="31" customFormat="1">
      <c r="A858" s="32">
        <v>45028</v>
      </c>
      <c r="B858" s="33">
        <v>13.12</v>
      </c>
      <c r="C858" s="34">
        <v>19.77826</v>
      </c>
      <c r="D858" s="34">
        <v>100.05874</v>
      </c>
      <c r="E858" s="35">
        <v>610908.89048900001</v>
      </c>
      <c r="F858" s="35">
        <v>2187290.63527</v>
      </c>
      <c r="G858" s="36" t="s">
        <v>48</v>
      </c>
      <c r="H858" s="36" t="s">
        <v>458</v>
      </c>
      <c r="I858" s="36" t="s">
        <v>459</v>
      </c>
      <c r="J858" s="36" t="s">
        <v>111</v>
      </c>
      <c r="K858" s="36" t="s">
        <v>52</v>
      </c>
      <c r="L858" s="36" t="s">
        <v>460</v>
      </c>
      <c r="M858" s="36" t="s">
        <v>88</v>
      </c>
      <c r="N858" s="36" t="s">
        <v>54</v>
      </c>
      <c r="O858" s="36" t="s">
        <v>115</v>
      </c>
      <c r="P858" s="36" t="s">
        <v>56</v>
      </c>
      <c r="Q858" s="36" t="s">
        <v>831</v>
      </c>
      <c r="R858" s="37" t="str">
        <f t="shared" si="13"/>
        <v>http://maps.google.com/maps?q=19.77826,100.05874</v>
      </c>
    </row>
    <row r="859" spans="1:18" s="31" customFormat="1">
      <c r="A859" s="32">
        <v>45028</v>
      </c>
      <c r="B859" s="33">
        <v>13.12</v>
      </c>
      <c r="C859" s="34">
        <v>19.78162</v>
      </c>
      <c r="D859" s="34">
        <v>100.05444</v>
      </c>
      <c r="E859" s="35">
        <v>610456.08591699996</v>
      </c>
      <c r="F859" s="35">
        <v>2187659.6811899999</v>
      </c>
      <c r="G859" s="36" t="s">
        <v>48</v>
      </c>
      <c r="H859" s="36" t="s">
        <v>458</v>
      </c>
      <c r="I859" s="36" t="s">
        <v>459</v>
      </c>
      <c r="J859" s="36" t="s">
        <v>111</v>
      </c>
      <c r="K859" s="36" t="s">
        <v>52</v>
      </c>
      <c r="L859" s="36" t="s">
        <v>460</v>
      </c>
      <c r="M859" s="36" t="s">
        <v>88</v>
      </c>
      <c r="N859" s="36" t="s">
        <v>54</v>
      </c>
      <c r="O859" s="36" t="s">
        <v>115</v>
      </c>
      <c r="P859" s="36" t="s">
        <v>56</v>
      </c>
      <c r="Q859" s="36" t="s">
        <v>831</v>
      </c>
      <c r="R859" s="37" t="str">
        <f t="shared" si="13"/>
        <v>http://maps.google.com/maps?q=19.78162,100.05444</v>
      </c>
    </row>
    <row r="860" spans="1:18" s="31" customFormat="1">
      <c r="A860" s="32">
        <v>45028</v>
      </c>
      <c r="B860" s="33">
        <v>13.12</v>
      </c>
      <c r="C860" s="34">
        <v>19.78248</v>
      </c>
      <c r="D860" s="34">
        <v>100.05373</v>
      </c>
      <c r="E860" s="35">
        <v>610381.112066</v>
      </c>
      <c r="F860" s="35">
        <v>2187754.3957799999</v>
      </c>
      <c r="G860" s="36" t="s">
        <v>48</v>
      </c>
      <c r="H860" s="36" t="s">
        <v>458</v>
      </c>
      <c r="I860" s="36" t="s">
        <v>459</v>
      </c>
      <c r="J860" s="36" t="s">
        <v>111</v>
      </c>
      <c r="K860" s="36" t="s">
        <v>52</v>
      </c>
      <c r="L860" s="36" t="s">
        <v>460</v>
      </c>
      <c r="M860" s="36" t="s">
        <v>88</v>
      </c>
      <c r="N860" s="36" t="s">
        <v>54</v>
      </c>
      <c r="O860" s="36" t="s">
        <v>115</v>
      </c>
      <c r="P860" s="36" t="s">
        <v>56</v>
      </c>
      <c r="Q860" s="36" t="s">
        <v>831</v>
      </c>
      <c r="R860" s="37" t="str">
        <f t="shared" si="13"/>
        <v>http://maps.google.com/maps?q=19.78248,100.05373</v>
      </c>
    </row>
    <row r="861" spans="1:18" s="31" customFormat="1">
      <c r="A861" s="32">
        <v>45028</v>
      </c>
      <c r="B861" s="33">
        <v>13.12</v>
      </c>
      <c r="C861" s="34">
        <v>19.65014</v>
      </c>
      <c r="D861" s="34">
        <v>99.356179999999995</v>
      </c>
      <c r="E861" s="35">
        <v>537340.10057500005</v>
      </c>
      <c r="F861" s="35">
        <v>2172805.5870599998</v>
      </c>
      <c r="G861" s="36" t="s">
        <v>48</v>
      </c>
      <c r="H861" s="36" t="s">
        <v>410</v>
      </c>
      <c r="I861" s="36" t="s">
        <v>174</v>
      </c>
      <c r="J861" s="36" t="s">
        <v>111</v>
      </c>
      <c r="K861" s="36" t="s">
        <v>52</v>
      </c>
      <c r="L861" s="36" t="s">
        <v>407</v>
      </c>
      <c r="M861" s="36" t="s">
        <v>72</v>
      </c>
      <c r="N861" s="36" t="s">
        <v>54</v>
      </c>
      <c r="O861" s="36" t="s">
        <v>64</v>
      </c>
      <c r="P861" s="36" t="s">
        <v>833</v>
      </c>
      <c r="Q861" s="36" t="s">
        <v>831</v>
      </c>
      <c r="R861" s="37" t="str">
        <f t="shared" si="13"/>
        <v>http://maps.google.com/maps?q=19.65014,99.35618</v>
      </c>
    </row>
    <row r="862" spans="1:18" s="31" customFormat="1">
      <c r="A862" s="32">
        <v>45028</v>
      </c>
      <c r="B862" s="33">
        <v>13.12</v>
      </c>
      <c r="C862" s="34">
        <v>19.654340000000001</v>
      </c>
      <c r="D862" s="34">
        <v>99.355500000000006</v>
      </c>
      <c r="E862" s="35">
        <v>537267.84229499998</v>
      </c>
      <c r="F862" s="35">
        <v>2173270.1990800002</v>
      </c>
      <c r="G862" s="36" t="s">
        <v>48</v>
      </c>
      <c r="H862" s="36" t="s">
        <v>410</v>
      </c>
      <c r="I862" s="36" t="s">
        <v>174</v>
      </c>
      <c r="J862" s="36" t="s">
        <v>111</v>
      </c>
      <c r="K862" s="36" t="s">
        <v>52</v>
      </c>
      <c r="L862" s="36" t="s">
        <v>407</v>
      </c>
      <c r="M862" s="36" t="s">
        <v>72</v>
      </c>
      <c r="N862" s="36" t="s">
        <v>54</v>
      </c>
      <c r="O862" s="36" t="s">
        <v>64</v>
      </c>
      <c r="P862" s="36" t="s">
        <v>56</v>
      </c>
      <c r="Q862" s="36" t="s">
        <v>831</v>
      </c>
      <c r="R862" s="37" t="str">
        <f t="shared" si="13"/>
        <v>http://maps.google.com/maps?q=19.65434,99.3555</v>
      </c>
    </row>
    <row r="863" spans="1:18" s="31" customFormat="1">
      <c r="A863" s="32">
        <v>45028</v>
      </c>
      <c r="B863" s="33">
        <v>13.12</v>
      </c>
      <c r="C863" s="34">
        <v>19.654640000000001</v>
      </c>
      <c r="D863" s="34">
        <v>99.355739999999997</v>
      </c>
      <c r="E863" s="35">
        <v>537292.932944</v>
      </c>
      <c r="F863" s="35">
        <v>2173303.44882</v>
      </c>
      <c r="G863" s="36" t="s">
        <v>48</v>
      </c>
      <c r="H863" s="36" t="s">
        <v>410</v>
      </c>
      <c r="I863" s="36" t="s">
        <v>174</v>
      </c>
      <c r="J863" s="36" t="s">
        <v>111</v>
      </c>
      <c r="K863" s="36" t="s">
        <v>52</v>
      </c>
      <c r="L863" s="36" t="s">
        <v>407</v>
      </c>
      <c r="M863" s="36" t="s">
        <v>72</v>
      </c>
      <c r="N863" s="36" t="s">
        <v>54</v>
      </c>
      <c r="O863" s="36" t="s">
        <v>64</v>
      </c>
      <c r="P863" s="36" t="s">
        <v>56</v>
      </c>
      <c r="Q863" s="36" t="s">
        <v>831</v>
      </c>
      <c r="R863" s="37" t="str">
        <f t="shared" si="13"/>
        <v>http://maps.google.com/maps?q=19.65464,99.35574</v>
      </c>
    </row>
    <row r="864" spans="1:18" s="31" customFormat="1">
      <c r="A864" s="32">
        <v>45028</v>
      </c>
      <c r="B864" s="33">
        <v>13.12</v>
      </c>
      <c r="C864" s="34">
        <v>19.658799999999999</v>
      </c>
      <c r="D864" s="34">
        <v>99.354849999999999</v>
      </c>
      <c r="E864" s="35">
        <v>537198.67249999999</v>
      </c>
      <c r="F864" s="35">
        <v>2173763.58904</v>
      </c>
      <c r="G864" s="36" t="s">
        <v>48</v>
      </c>
      <c r="H864" s="36" t="s">
        <v>410</v>
      </c>
      <c r="I864" s="36" t="s">
        <v>174</v>
      </c>
      <c r="J864" s="36" t="s">
        <v>111</v>
      </c>
      <c r="K864" s="36" t="s">
        <v>52</v>
      </c>
      <c r="L864" s="36" t="s">
        <v>407</v>
      </c>
      <c r="M864" s="36" t="s">
        <v>72</v>
      </c>
      <c r="N864" s="36" t="s">
        <v>54</v>
      </c>
      <c r="O864" s="36" t="s">
        <v>64</v>
      </c>
      <c r="P864" s="36" t="s">
        <v>56</v>
      </c>
      <c r="Q864" s="36" t="s">
        <v>831</v>
      </c>
      <c r="R864" s="37" t="str">
        <f t="shared" si="13"/>
        <v>http://maps.google.com/maps?q=19.6588,99.35485</v>
      </c>
    </row>
    <row r="865" spans="1:18" s="31" customFormat="1">
      <c r="A865" s="32">
        <v>45028</v>
      </c>
      <c r="B865" s="33">
        <v>13.12</v>
      </c>
      <c r="C865" s="34">
        <v>19.659610000000001</v>
      </c>
      <c r="D865" s="34">
        <v>99.359089999999995</v>
      </c>
      <c r="E865" s="35">
        <v>537642.96419299999</v>
      </c>
      <c r="F865" s="35">
        <v>2173854.1532299998</v>
      </c>
      <c r="G865" s="36" t="s">
        <v>48</v>
      </c>
      <c r="H865" s="36" t="s">
        <v>410</v>
      </c>
      <c r="I865" s="36" t="s">
        <v>174</v>
      </c>
      <c r="J865" s="36" t="s">
        <v>111</v>
      </c>
      <c r="K865" s="36" t="s">
        <v>52</v>
      </c>
      <c r="L865" s="36" t="s">
        <v>407</v>
      </c>
      <c r="M865" s="36" t="s">
        <v>72</v>
      </c>
      <c r="N865" s="36" t="s">
        <v>54</v>
      </c>
      <c r="O865" s="36" t="s">
        <v>64</v>
      </c>
      <c r="P865" s="36" t="s">
        <v>56</v>
      </c>
      <c r="Q865" s="36" t="s">
        <v>831</v>
      </c>
      <c r="R865" s="37" t="str">
        <f t="shared" si="13"/>
        <v>http://maps.google.com/maps?q=19.65961,99.35909</v>
      </c>
    </row>
    <row r="866" spans="1:18" s="31" customFormat="1">
      <c r="A866" s="32">
        <v>45028</v>
      </c>
      <c r="B866" s="33">
        <v>13.12</v>
      </c>
      <c r="C866" s="34">
        <v>19.660430000000002</v>
      </c>
      <c r="D866" s="34">
        <v>99.363370000000003</v>
      </c>
      <c r="E866" s="35">
        <v>538091.44238799997</v>
      </c>
      <c r="F866" s="35">
        <v>2173945.8440899998</v>
      </c>
      <c r="G866" s="36" t="s">
        <v>48</v>
      </c>
      <c r="H866" s="36" t="s">
        <v>410</v>
      </c>
      <c r="I866" s="36" t="s">
        <v>174</v>
      </c>
      <c r="J866" s="36" t="s">
        <v>111</v>
      </c>
      <c r="K866" s="36" t="s">
        <v>52</v>
      </c>
      <c r="L866" s="36" t="s">
        <v>407</v>
      </c>
      <c r="M866" s="36" t="s">
        <v>72</v>
      </c>
      <c r="N866" s="36" t="s">
        <v>54</v>
      </c>
      <c r="O866" s="36" t="s">
        <v>64</v>
      </c>
      <c r="P866" s="36" t="s">
        <v>56</v>
      </c>
      <c r="Q866" s="36" t="s">
        <v>831</v>
      </c>
      <c r="R866" s="37" t="str">
        <f t="shared" si="13"/>
        <v>http://maps.google.com/maps?q=19.66043,99.36337</v>
      </c>
    </row>
    <row r="867" spans="1:18" s="31" customFormat="1">
      <c r="A867" s="32">
        <v>45028</v>
      </c>
      <c r="B867" s="33">
        <v>13.12</v>
      </c>
      <c r="C867" s="34">
        <v>19.669609999999999</v>
      </c>
      <c r="D867" s="34">
        <v>99.366119999999995</v>
      </c>
      <c r="E867" s="35">
        <v>538377.53867899999</v>
      </c>
      <c r="F867" s="35">
        <v>2174962.2984500001</v>
      </c>
      <c r="G867" s="36" t="s">
        <v>48</v>
      </c>
      <c r="H867" s="36" t="s">
        <v>410</v>
      </c>
      <c r="I867" s="36" t="s">
        <v>174</v>
      </c>
      <c r="J867" s="36" t="s">
        <v>111</v>
      </c>
      <c r="K867" s="36" t="s">
        <v>52</v>
      </c>
      <c r="L867" s="36" t="s">
        <v>407</v>
      </c>
      <c r="M867" s="36" t="s">
        <v>72</v>
      </c>
      <c r="N867" s="36" t="s">
        <v>54</v>
      </c>
      <c r="O867" s="36" t="s">
        <v>64</v>
      </c>
      <c r="P867" s="36" t="s">
        <v>56</v>
      </c>
      <c r="Q867" s="36" t="s">
        <v>831</v>
      </c>
      <c r="R867" s="37" t="str">
        <f t="shared" si="13"/>
        <v>http://maps.google.com/maps?q=19.66961,99.36612</v>
      </c>
    </row>
    <row r="868" spans="1:18" s="31" customFormat="1">
      <c r="A868" s="32">
        <v>45028</v>
      </c>
      <c r="B868" s="33">
        <v>13.12</v>
      </c>
      <c r="C868" s="34">
        <v>19.642969999999998</v>
      </c>
      <c r="D868" s="34">
        <v>99.249300000000005</v>
      </c>
      <c r="E868" s="35">
        <v>526136.43848600006</v>
      </c>
      <c r="F868" s="35">
        <v>2171992.27122</v>
      </c>
      <c r="G868" s="36" t="s">
        <v>48</v>
      </c>
      <c r="H868" s="36" t="s">
        <v>408</v>
      </c>
      <c r="I868" s="36" t="s">
        <v>409</v>
      </c>
      <c r="J868" s="36" t="s">
        <v>60</v>
      </c>
      <c r="K868" s="36" t="s">
        <v>52</v>
      </c>
      <c r="L868" s="36" t="s">
        <v>407</v>
      </c>
      <c r="M868" s="36" t="s">
        <v>72</v>
      </c>
      <c r="N868" s="36" t="s">
        <v>54</v>
      </c>
      <c r="O868" s="36" t="s">
        <v>64</v>
      </c>
      <c r="P868" s="36" t="s">
        <v>56</v>
      </c>
      <c r="Q868" s="36" t="s">
        <v>831</v>
      </c>
      <c r="R868" s="37" t="str">
        <f t="shared" si="13"/>
        <v>http://maps.google.com/maps?q=19.64297,99.2493</v>
      </c>
    </row>
    <row r="869" spans="1:18" s="31" customFormat="1">
      <c r="A869" s="32">
        <v>45028</v>
      </c>
      <c r="B869" s="33">
        <v>13.12</v>
      </c>
      <c r="C869" s="34">
        <v>19.647179999999999</v>
      </c>
      <c r="D869" s="34">
        <v>99.248500000000007</v>
      </c>
      <c r="E869" s="35">
        <v>526051.88734500005</v>
      </c>
      <c r="F869" s="35">
        <v>2172458.0122799999</v>
      </c>
      <c r="G869" s="36" t="s">
        <v>48</v>
      </c>
      <c r="H869" s="36" t="s">
        <v>408</v>
      </c>
      <c r="I869" s="36" t="s">
        <v>409</v>
      </c>
      <c r="J869" s="36" t="s">
        <v>60</v>
      </c>
      <c r="K869" s="36" t="s">
        <v>52</v>
      </c>
      <c r="L869" s="36" t="s">
        <v>407</v>
      </c>
      <c r="M869" s="36" t="s">
        <v>72</v>
      </c>
      <c r="N869" s="36" t="s">
        <v>54</v>
      </c>
      <c r="O869" s="36" t="s">
        <v>64</v>
      </c>
      <c r="P869" s="36" t="s">
        <v>56</v>
      </c>
      <c r="Q869" s="36" t="s">
        <v>831</v>
      </c>
      <c r="R869" s="37" t="str">
        <f t="shared" si="13"/>
        <v>http://maps.google.com/maps?q=19.64718,99.2485</v>
      </c>
    </row>
    <row r="870" spans="1:18" s="31" customFormat="1">
      <c r="A870" s="32">
        <v>45028</v>
      </c>
      <c r="B870" s="33">
        <v>13.12</v>
      </c>
      <c r="C870" s="34">
        <v>19.233180000000001</v>
      </c>
      <c r="D870" s="34">
        <v>100.54209</v>
      </c>
      <c r="E870" s="35">
        <v>662092.81496700004</v>
      </c>
      <c r="F870" s="35">
        <v>2127347.3112499998</v>
      </c>
      <c r="G870" s="36" t="s">
        <v>48</v>
      </c>
      <c r="H870" s="36" t="s">
        <v>444</v>
      </c>
      <c r="I870" s="36" t="s">
        <v>417</v>
      </c>
      <c r="J870" s="36" t="s">
        <v>147</v>
      </c>
      <c r="K870" s="36" t="s">
        <v>52</v>
      </c>
      <c r="L870" s="36" t="s">
        <v>445</v>
      </c>
      <c r="M870" s="36" t="s">
        <v>53</v>
      </c>
      <c r="N870" s="36" t="s">
        <v>54</v>
      </c>
      <c r="O870" s="36" t="s">
        <v>115</v>
      </c>
      <c r="P870" s="36" t="s">
        <v>833</v>
      </c>
      <c r="Q870" s="36" t="s">
        <v>68</v>
      </c>
      <c r="R870" s="37" t="str">
        <f t="shared" si="13"/>
        <v>http://maps.google.com/maps?q=19.23318,100.54209</v>
      </c>
    </row>
    <row r="871" spans="1:18" s="31" customFormat="1">
      <c r="A871" s="32">
        <v>45028</v>
      </c>
      <c r="B871" s="33">
        <v>13.12</v>
      </c>
      <c r="C871" s="34">
        <v>19.237130000000001</v>
      </c>
      <c r="D871" s="34">
        <v>100.54154</v>
      </c>
      <c r="E871" s="35">
        <v>662031.11601</v>
      </c>
      <c r="F871" s="35">
        <v>2127783.9932200001</v>
      </c>
      <c r="G871" s="36" t="s">
        <v>48</v>
      </c>
      <c r="H871" s="36" t="s">
        <v>444</v>
      </c>
      <c r="I871" s="36" t="s">
        <v>417</v>
      </c>
      <c r="J871" s="36" t="s">
        <v>147</v>
      </c>
      <c r="K871" s="36" t="s">
        <v>52</v>
      </c>
      <c r="L871" s="36" t="s">
        <v>445</v>
      </c>
      <c r="M871" s="36" t="s">
        <v>53</v>
      </c>
      <c r="N871" s="36" t="s">
        <v>54</v>
      </c>
      <c r="O871" s="36" t="s">
        <v>115</v>
      </c>
      <c r="P871" s="36" t="s">
        <v>56</v>
      </c>
      <c r="Q871" s="36" t="s">
        <v>68</v>
      </c>
      <c r="R871" s="37" t="str">
        <f t="shared" si="13"/>
        <v>http://maps.google.com/maps?q=19.23713,100.54154</v>
      </c>
    </row>
    <row r="872" spans="1:18" s="31" customFormat="1">
      <c r="A872" s="32">
        <v>45028</v>
      </c>
      <c r="B872" s="33">
        <v>13.12</v>
      </c>
      <c r="C872" s="34">
        <v>19.24804</v>
      </c>
      <c r="D872" s="34">
        <v>100.53474</v>
      </c>
      <c r="E872" s="35">
        <v>661305.57097700005</v>
      </c>
      <c r="F872" s="35">
        <v>2128985.2091000001</v>
      </c>
      <c r="G872" s="36" t="s">
        <v>48</v>
      </c>
      <c r="H872" s="36" t="s">
        <v>444</v>
      </c>
      <c r="I872" s="36" t="s">
        <v>417</v>
      </c>
      <c r="J872" s="36" t="s">
        <v>147</v>
      </c>
      <c r="K872" s="36" t="s">
        <v>52</v>
      </c>
      <c r="L872" s="36" t="s">
        <v>445</v>
      </c>
      <c r="M872" s="36" t="s">
        <v>53</v>
      </c>
      <c r="N872" s="36" t="s">
        <v>54</v>
      </c>
      <c r="O872" s="36" t="s">
        <v>115</v>
      </c>
      <c r="P872" s="36" t="s">
        <v>56</v>
      </c>
      <c r="Q872" s="36" t="s">
        <v>68</v>
      </c>
      <c r="R872" s="37" t="str">
        <f t="shared" si="13"/>
        <v>http://maps.google.com/maps?q=19.24804,100.53474</v>
      </c>
    </row>
    <row r="873" spans="1:18" s="31" customFormat="1">
      <c r="A873" s="32">
        <v>45028</v>
      </c>
      <c r="B873" s="33">
        <v>13.12</v>
      </c>
      <c r="C873" s="34">
        <v>19.20261</v>
      </c>
      <c r="D873" s="34">
        <v>100.3535</v>
      </c>
      <c r="E873" s="35">
        <v>642292.86661899998</v>
      </c>
      <c r="F873" s="35">
        <v>2123798.9163799998</v>
      </c>
      <c r="G873" s="36" t="s">
        <v>48</v>
      </c>
      <c r="H873" s="36" t="s">
        <v>448</v>
      </c>
      <c r="I873" s="36" t="s">
        <v>417</v>
      </c>
      <c r="J873" s="36" t="s">
        <v>147</v>
      </c>
      <c r="K873" s="36" t="s">
        <v>52</v>
      </c>
      <c r="L873" s="36" t="s">
        <v>445</v>
      </c>
      <c r="M873" s="36" t="s">
        <v>53</v>
      </c>
      <c r="N873" s="36" t="s">
        <v>447</v>
      </c>
      <c r="O873" s="36" t="s">
        <v>115</v>
      </c>
      <c r="P873" s="36" t="s">
        <v>833</v>
      </c>
      <c r="Q873" s="36" t="s">
        <v>68</v>
      </c>
      <c r="R873" s="37" t="str">
        <f t="shared" si="13"/>
        <v>http://maps.google.com/maps?q=19.20261,100.3535</v>
      </c>
    </row>
    <row r="874" spans="1:18" s="31" customFormat="1">
      <c r="A874" s="32">
        <v>45028</v>
      </c>
      <c r="B874" s="33">
        <v>13.12</v>
      </c>
      <c r="C874" s="34">
        <v>19.00311</v>
      </c>
      <c r="D874" s="34">
        <v>100.47347000000001</v>
      </c>
      <c r="E874" s="35">
        <v>655093.23961399996</v>
      </c>
      <c r="F874" s="35">
        <v>2101821.0371900001</v>
      </c>
      <c r="G874" s="36" t="s">
        <v>48</v>
      </c>
      <c r="H874" s="36" t="s">
        <v>584</v>
      </c>
      <c r="I874" s="36" t="s">
        <v>412</v>
      </c>
      <c r="J874" s="36" t="s">
        <v>147</v>
      </c>
      <c r="K874" s="36" t="s">
        <v>52</v>
      </c>
      <c r="L874" s="36" t="s">
        <v>445</v>
      </c>
      <c r="M874" s="36" t="s">
        <v>53</v>
      </c>
      <c r="N874" s="36" t="s">
        <v>54</v>
      </c>
      <c r="O874" s="36" t="s">
        <v>115</v>
      </c>
      <c r="P874" s="36" t="s">
        <v>56</v>
      </c>
      <c r="Q874" s="36" t="s">
        <v>831</v>
      </c>
      <c r="R874" s="37" t="str">
        <f t="shared" si="13"/>
        <v>http://maps.google.com/maps?q=19.00311,100.47347</v>
      </c>
    </row>
    <row r="875" spans="1:18" s="31" customFormat="1">
      <c r="A875" s="32">
        <v>45028</v>
      </c>
      <c r="B875" s="33">
        <v>13.12</v>
      </c>
      <c r="C875" s="34">
        <v>19.239370000000001</v>
      </c>
      <c r="D875" s="34">
        <v>100.53158999999999</v>
      </c>
      <c r="E875" s="35">
        <v>660982.89124100003</v>
      </c>
      <c r="F875" s="35">
        <v>2128022.6754399999</v>
      </c>
      <c r="G875" s="36" t="s">
        <v>48</v>
      </c>
      <c r="H875" s="36" t="s">
        <v>444</v>
      </c>
      <c r="I875" s="36" t="s">
        <v>417</v>
      </c>
      <c r="J875" s="36" t="s">
        <v>147</v>
      </c>
      <c r="K875" s="36" t="s">
        <v>52</v>
      </c>
      <c r="L875" s="36" t="s">
        <v>445</v>
      </c>
      <c r="M875" s="36" t="s">
        <v>53</v>
      </c>
      <c r="N875" s="36" t="s">
        <v>54</v>
      </c>
      <c r="O875" s="36" t="s">
        <v>115</v>
      </c>
      <c r="P875" s="36" t="s">
        <v>56</v>
      </c>
      <c r="Q875" s="36" t="s">
        <v>831</v>
      </c>
      <c r="R875" s="37" t="str">
        <f t="shared" si="13"/>
        <v>http://maps.google.com/maps?q=19.23937,100.53159</v>
      </c>
    </row>
    <row r="876" spans="1:18" s="31" customFormat="1">
      <c r="A876" s="32">
        <v>45028</v>
      </c>
      <c r="B876" s="33">
        <v>13.12</v>
      </c>
      <c r="C876" s="34">
        <v>19.244150000000001</v>
      </c>
      <c r="D876" s="34">
        <v>100.53561000000001</v>
      </c>
      <c r="E876" s="35">
        <v>661400.83235200006</v>
      </c>
      <c r="F876" s="35">
        <v>2128555.46386</v>
      </c>
      <c r="G876" s="36" t="s">
        <v>48</v>
      </c>
      <c r="H876" s="36" t="s">
        <v>444</v>
      </c>
      <c r="I876" s="36" t="s">
        <v>417</v>
      </c>
      <c r="J876" s="36" t="s">
        <v>147</v>
      </c>
      <c r="K876" s="36" t="s">
        <v>52</v>
      </c>
      <c r="L876" s="36" t="s">
        <v>445</v>
      </c>
      <c r="M876" s="36" t="s">
        <v>53</v>
      </c>
      <c r="N876" s="36" t="s">
        <v>54</v>
      </c>
      <c r="O876" s="36" t="s">
        <v>115</v>
      </c>
      <c r="P876" s="36" t="s">
        <v>56</v>
      </c>
      <c r="Q876" s="36" t="s">
        <v>831</v>
      </c>
      <c r="R876" s="37" t="str">
        <f t="shared" si="13"/>
        <v>http://maps.google.com/maps?q=19.24415,100.53561</v>
      </c>
    </row>
    <row r="877" spans="1:18" s="31" customFormat="1">
      <c r="A877" s="32">
        <v>45028</v>
      </c>
      <c r="B877" s="33">
        <v>13.12</v>
      </c>
      <c r="C877" s="34">
        <v>19.21144</v>
      </c>
      <c r="D877" s="34">
        <v>100.37926</v>
      </c>
      <c r="E877" s="35">
        <v>644993.67219499999</v>
      </c>
      <c r="F877" s="35">
        <v>2124797.4310499998</v>
      </c>
      <c r="G877" s="36" t="s">
        <v>48</v>
      </c>
      <c r="H877" s="36" t="s">
        <v>448</v>
      </c>
      <c r="I877" s="36" t="s">
        <v>417</v>
      </c>
      <c r="J877" s="36" t="s">
        <v>147</v>
      </c>
      <c r="K877" s="36" t="s">
        <v>52</v>
      </c>
      <c r="L877" s="36" t="s">
        <v>445</v>
      </c>
      <c r="M877" s="36" t="s">
        <v>53</v>
      </c>
      <c r="N877" s="36" t="s">
        <v>447</v>
      </c>
      <c r="O877" s="36" t="s">
        <v>115</v>
      </c>
      <c r="P877" s="36" t="s">
        <v>833</v>
      </c>
      <c r="Q877" s="36" t="s">
        <v>831</v>
      </c>
      <c r="R877" s="37" t="str">
        <f t="shared" si="13"/>
        <v>http://maps.google.com/maps?q=19.21144,100.37926</v>
      </c>
    </row>
    <row r="878" spans="1:18" s="31" customFormat="1">
      <c r="A878" s="32">
        <v>45028</v>
      </c>
      <c r="B878" s="33">
        <v>13.12</v>
      </c>
      <c r="C878" s="34">
        <v>19.8367</v>
      </c>
      <c r="D878" s="34">
        <v>99.100359999999995</v>
      </c>
      <c r="E878" s="35">
        <v>510508.96825699997</v>
      </c>
      <c r="F878" s="35">
        <v>2193413.8178300001</v>
      </c>
      <c r="G878" s="36" t="s">
        <v>48</v>
      </c>
      <c r="H878" s="36" t="s">
        <v>433</v>
      </c>
      <c r="I878" s="36" t="s">
        <v>430</v>
      </c>
      <c r="J878" s="36" t="s">
        <v>60</v>
      </c>
      <c r="K878" s="36" t="s">
        <v>52</v>
      </c>
      <c r="L878" s="36" t="s">
        <v>431</v>
      </c>
      <c r="M878" s="36" t="s">
        <v>62</v>
      </c>
      <c r="N878" s="36" t="s">
        <v>432</v>
      </c>
      <c r="O878" s="36" t="s">
        <v>64</v>
      </c>
      <c r="P878" s="36" t="s">
        <v>56</v>
      </c>
      <c r="Q878" s="36" t="s">
        <v>68</v>
      </c>
      <c r="R878" s="37" t="str">
        <f t="shared" si="13"/>
        <v>http://maps.google.com/maps?q=19.8367,99.10036</v>
      </c>
    </row>
    <row r="879" spans="1:18" s="31" customFormat="1">
      <c r="A879" s="32">
        <v>45028</v>
      </c>
      <c r="B879" s="33">
        <v>13.12</v>
      </c>
      <c r="C879" s="34">
        <v>20.06615</v>
      </c>
      <c r="D879" s="34">
        <v>99.229569999999995</v>
      </c>
      <c r="E879" s="35">
        <v>524004.22409500001</v>
      </c>
      <c r="F879" s="35">
        <v>2218817.9942100001</v>
      </c>
      <c r="G879" s="36" t="s">
        <v>48</v>
      </c>
      <c r="H879" s="36" t="s">
        <v>437</v>
      </c>
      <c r="I879" s="36" t="s">
        <v>437</v>
      </c>
      <c r="J879" s="36" t="s">
        <v>60</v>
      </c>
      <c r="K879" s="36" t="s">
        <v>52</v>
      </c>
      <c r="L879" s="36" t="s">
        <v>431</v>
      </c>
      <c r="M879" s="36" t="s">
        <v>62</v>
      </c>
      <c r="N879" s="36" t="s">
        <v>432</v>
      </c>
      <c r="O879" s="36" t="s">
        <v>64</v>
      </c>
      <c r="P879" s="36" t="s">
        <v>56</v>
      </c>
      <c r="Q879" s="36" t="s">
        <v>68</v>
      </c>
      <c r="R879" s="37" t="str">
        <f t="shared" si="13"/>
        <v>http://maps.google.com/maps?q=20.06615,99.22957</v>
      </c>
    </row>
    <row r="880" spans="1:18" s="31" customFormat="1">
      <c r="A880" s="32">
        <v>45028</v>
      </c>
      <c r="B880" s="33">
        <v>13.12</v>
      </c>
      <c r="C880" s="34">
        <v>20.043209999999998</v>
      </c>
      <c r="D880" s="34">
        <v>99.086349999999996</v>
      </c>
      <c r="E880" s="35">
        <v>509030.19675399998</v>
      </c>
      <c r="F880" s="35">
        <v>2216265.27036</v>
      </c>
      <c r="G880" s="36" t="s">
        <v>48</v>
      </c>
      <c r="H880" s="36" t="s">
        <v>434</v>
      </c>
      <c r="I880" s="36" t="s">
        <v>430</v>
      </c>
      <c r="J880" s="36" t="s">
        <v>60</v>
      </c>
      <c r="K880" s="36" t="s">
        <v>52</v>
      </c>
      <c r="L880" s="36" t="s">
        <v>431</v>
      </c>
      <c r="M880" s="36" t="s">
        <v>62</v>
      </c>
      <c r="N880" s="36" t="s">
        <v>54</v>
      </c>
      <c r="O880" s="36" t="s">
        <v>64</v>
      </c>
      <c r="P880" s="36" t="s">
        <v>56</v>
      </c>
      <c r="Q880" s="36" t="s">
        <v>831</v>
      </c>
      <c r="R880" s="37" t="str">
        <f t="shared" si="13"/>
        <v>http://maps.google.com/maps?q=20.04321,99.08635</v>
      </c>
    </row>
    <row r="881" spans="1:18" s="31" customFormat="1">
      <c r="A881" s="32">
        <v>45028</v>
      </c>
      <c r="B881" s="33">
        <v>13.12</v>
      </c>
      <c r="C881" s="34">
        <v>20.046040000000001</v>
      </c>
      <c r="D881" s="34">
        <v>99.078289999999996</v>
      </c>
      <c r="E881" s="35">
        <v>508187.16157599998</v>
      </c>
      <c r="F881" s="35">
        <v>2216578.0249200002</v>
      </c>
      <c r="G881" s="36" t="s">
        <v>48</v>
      </c>
      <c r="H881" s="36" t="s">
        <v>434</v>
      </c>
      <c r="I881" s="36" t="s">
        <v>430</v>
      </c>
      <c r="J881" s="36" t="s">
        <v>60</v>
      </c>
      <c r="K881" s="36" t="s">
        <v>52</v>
      </c>
      <c r="L881" s="36" t="s">
        <v>431</v>
      </c>
      <c r="M881" s="36" t="s">
        <v>62</v>
      </c>
      <c r="N881" s="36" t="s">
        <v>54</v>
      </c>
      <c r="O881" s="36" t="s">
        <v>64</v>
      </c>
      <c r="P881" s="36" t="s">
        <v>56</v>
      </c>
      <c r="Q881" s="36" t="s">
        <v>831</v>
      </c>
      <c r="R881" s="37" t="str">
        <f t="shared" si="13"/>
        <v>http://maps.google.com/maps?q=20.04604,99.07829</v>
      </c>
    </row>
    <row r="882" spans="1:18" s="31" customFormat="1">
      <c r="A882" s="32">
        <v>45028</v>
      </c>
      <c r="B882" s="33">
        <v>13.12</v>
      </c>
      <c r="C882" s="34">
        <v>19.837430000000001</v>
      </c>
      <c r="D882" s="34">
        <v>99.104159999999993</v>
      </c>
      <c r="E882" s="35">
        <v>510906.82708000002</v>
      </c>
      <c r="F882" s="35">
        <v>2193494.8392500002</v>
      </c>
      <c r="G882" s="36" t="s">
        <v>48</v>
      </c>
      <c r="H882" s="36" t="s">
        <v>433</v>
      </c>
      <c r="I882" s="36" t="s">
        <v>430</v>
      </c>
      <c r="J882" s="36" t="s">
        <v>60</v>
      </c>
      <c r="K882" s="36" t="s">
        <v>52</v>
      </c>
      <c r="L882" s="36" t="s">
        <v>431</v>
      </c>
      <c r="M882" s="36" t="s">
        <v>62</v>
      </c>
      <c r="N882" s="36" t="s">
        <v>432</v>
      </c>
      <c r="O882" s="36" t="s">
        <v>64</v>
      </c>
      <c r="P882" s="36" t="s">
        <v>56</v>
      </c>
      <c r="Q882" s="36" t="s">
        <v>831</v>
      </c>
      <c r="R882" s="37" t="str">
        <f t="shared" si="13"/>
        <v>http://maps.google.com/maps?q=19.83743,99.10416</v>
      </c>
    </row>
    <row r="883" spans="1:18" s="31" customFormat="1">
      <c r="A883" s="32">
        <v>45028</v>
      </c>
      <c r="B883" s="33">
        <v>13.12</v>
      </c>
      <c r="C883" s="34">
        <v>19.841010000000001</v>
      </c>
      <c r="D883" s="34">
        <v>99.099940000000004</v>
      </c>
      <c r="E883" s="35">
        <v>510464.70655100001</v>
      </c>
      <c r="F883" s="35">
        <v>2193890.7283000001</v>
      </c>
      <c r="G883" s="36" t="s">
        <v>48</v>
      </c>
      <c r="H883" s="36" t="s">
        <v>433</v>
      </c>
      <c r="I883" s="36" t="s">
        <v>430</v>
      </c>
      <c r="J883" s="36" t="s">
        <v>60</v>
      </c>
      <c r="K883" s="36" t="s">
        <v>52</v>
      </c>
      <c r="L883" s="36" t="s">
        <v>431</v>
      </c>
      <c r="M883" s="36" t="s">
        <v>62</v>
      </c>
      <c r="N883" s="36" t="s">
        <v>432</v>
      </c>
      <c r="O883" s="36" t="s">
        <v>64</v>
      </c>
      <c r="P883" s="36" t="s">
        <v>56</v>
      </c>
      <c r="Q883" s="36" t="s">
        <v>831</v>
      </c>
      <c r="R883" s="37" t="str">
        <f t="shared" si="13"/>
        <v>http://maps.google.com/maps?q=19.84101,99.09994</v>
      </c>
    </row>
    <row r="884" spans="1:18" s="31" customFormat="1">
      <c r="A884" s="32">
        <v>45028</v>
      </c>
      <c r="B884" s="33">
        <v>13.12</v>
      </c>
      <c r="C884" s="34">
        <v>19.87002</v>
      </c>
      <c r="D884" s="34">
        <v>99.091009999999997</v>
      </c>
      <c r="E884" s="35">
        <v>509527.91465400002</v>
      </c>
      <c r="F884" s="35">
        <v>2197100.3972299998</v>
      </c>
      <c r="G884" s="36" t="s">
        <v>48</v>
      </c>
      <c r="H884" s="36" t="s">
        <v>433</v>
      </c>
      <c r="I884" s="36" t="s">
        <v>430</v>
      </c>
      <c r="J884" s="36" t="s">
        <v>60</v>
      </c>
      <c r="K884" s="36" t="s">
        <v>52</v>
      </c>
      <c r="L884" s="36" t="s">
        <v>431</v>
      </c>
      <c r="M884" s="36" t="s">
        <v>62</v>
      </c>
      <c r="N884" s="36" t="s">
        <v>432</v>
      </c>
      <c r="O884" s="36" t="s">
        <v>64</v>
      </c>
      <c r="P884" s="36" t="s">
        <v>56</v>
      </c>
      <c r="Q884" s="36" t="s">
        <v>831</v>
      </c>
      <c r="R884" s="37" t="str">
        <f t="shared" si="13"/>
        <v>http://maps.google.com/maps?q=19.87002,99.09101</v>
      </c>
    </row>
    <row r="885" spans="1:18" s="31" customFormat="1">
      <c r="A885" s="32">
        <v>45028</v>
      </c>
      <c r="B885" s="33">
        <v>13.12</v>
      </c>
      <c r="C885" s="34">
        <v>19.870740000000001</v>
      </c>
      <c r="D885" s="34">
        <v>99.094800000000006</v>
      </c>
      <c r="E885" s="35">
        <v>509924.64846</v>
      </c>
      <c r="F885" s="35">
        <v>2197180.2900399999</v>
      </c>
      <c r="G885" s="36" t="s">
        <v>48</v>
      </c>
      <c r="H885" s="36" t="s">
        <v>433</v>
      </c>
      <c r="I885" s="36" t="s">
        <v>430</v>
      </c>
      <c r="J885" s="36" t="s">
        <v>60</v>
      </c>
      <c r="K885" s="36" t="s">
        <v>52</v>
      </c>
      <c r="L885" s="36" t="s">
        <v>431</v>
      </c>
      <c r="M885" s="36" t="s">
        <v>62</v>
      </c>
      <c r="N885" s="36" t="s">
        <v>432</v>
      </c>
      <c r="O885" s="36" t="s">
        <v>64</v>
      </c>
      <c r="P885" s="36" t="s">
        <v>56</v>
      </c>
      <c r="Q885" s="36" t="s">
        <v>831</v>
      </c>
      <c r="R885" s="37" t="str">
        <f t="shared" si="13"/>
        <v>http://maps.google.com/maps?q=19.87074,99.0948</v>
      </c>
    </row>
    <row r="886" spans="1:18" s="31" customFormat="1">
      <c r="A886" s="32">
        <v>45028</v>
      </c>
      <c r="B886" s="33">
        <v>13.12</v>
      </c>
      <c r="C886" s="34">
        <v>19.87144</v>
      </c>
      <c r="D886" s="34">
        <v>99.098479999999995</v>
      </c>
      <c r="E886" s="35">
        <v>510309.86410800001</v>
      </c>
      <c r="F886" s="35">
        <v>2197257.9718800001</v>
      </c>
      <c r="G886" s="36" t="s">
        <v>48</v>
      </c>
      <c r="H886" s="36" t="s">
        <v>433</v>
      </c>
      <c r="I886" s="36" t="s">
        <v>430</v>
      </c>
      <c r="J886" s="36" t="s">
        <v>60</v>
      </c>
      <c r="K886" s="36" t="s">
        <v>52</v>
      </c>
      <c r="L886" s="36" t="s">
        <v>431</v>
      </c>
      <c r="M886" s="36" t="s">
        <v>62</v>
      </c>
      <c r="N886" s="36" t="s">
        <v>432</v>
      </c>
      <c r="O886" s="36" t="s">
        <v>64</v>
      </c>
      <c r="P886" s="36" t="s">
        <v>56</v>
      </c>
      <c r="Q886" s="36" t="s">
        <v>831</v>
      </c>
      <c r="R886" s="37" t="str">
        <f t="shared" si="13"/>
        <v>http://maps.google.com/maps?q=19.87144,99.09848</v>
      </c>
    </row>
    <row r="887" spans="1:18" s="31" customFormat="1">
      <c r="A887" s="32">
        <v>45028</v>
      </c>
      <c r="B887" s="33">
        <v>13.12</v>
      </c>
      <c r="C887" s="34">
        <v>19.88618</v>
      </c>
      <c r="D887" s="34">
        <v>99.083650000000006</v>
      </c>
      <c r="E887" s="35">
        <v>508756.50180600001</v>
      </c>
      <c r="F887" s="35">
        <v>2198888.2407200001</v>
      </c>
      <c r="G887" s="36" t="s">
        <v>48</v>
      </c>
      <c r="H887" s="36" t="s">
        <v>433</v>
      </c>
      <c r="I887" s="36" t="s">
        <v>430</v>
      </c>
      <c r="J887" s="36" t="s">
        <v>60</v>
      </c>
      <c r="K887" s="36" t="s">
        <v>52</v>
      </c>
      <c r="L887" s="36" t="s">
        <v>431</v>
      </c>
      <c r="M887" s="36" t="s">
        <v>62</v>
      </c>
      <c r="N887" s="36" t="s">
        <v>432</v>
      </c>
      <c r="O887" s="36" t="s">
        <v>64</v>
      </c>
      <c r="P887" s="36" t="s">
        <v>56</v>
      </c>
      <c r="Q887" s="36" t="s">
        <v>831</v>
      </c>
      <c r="R887" s="37" t="str">
        <f t="shared" si="13"/>
        <v>http://maps.google.com/maps?q=19.88618,99.08365</v>
      </c>
    </row>
    <row r="888" spans="1:18" s="31" customFormat="1">
      <c r="A888" s="32">
        <v>45028</v>
      </c>
      <c r="B888" s="33">
        <v>13.12</v>
      </c>
      <c r="C888" s="34">
        <v>19.886890000000001</v>
      </c>
      <c r="D888" s="34">
        <v>99.087459999999993</v>
      </c>
      <c r="E888" s="35">
        <v>509155.29294700001</v>
      </c>
      <c r="F888" s="35">
        <v>2198967.0109700002</v>
      </c>
      <c r="G888" s="36" t="s">
        <v>48</v>
      </c>
      <c r="H888" s="36" t="s">
        <v>434</v>
      </c>
      <c r="I888" s="36" t="s">
        <v>430</v>
      </c>
      <c r="J888" s="36" t="s">
        <v>60</v>
      </c>
      <c r="K888" s="36" t="s">
        <v>52</v>
      </c>
      <c r="L888" s="36" t="s">
        <v>431</v>
      </c>
      <c r="M888" s="36" t="s">
        <v>62</v>
      </c>
      <c r="N888" s="36" t="s">
        <v>432</v>
      </c>
      <c r="O888" s="36" t="s">
        <v>64</v>
      </c>
      <c r="P888" s="36" t="s">
        <v>56</v>
      </c>
      <c r="Q888" s="36" t="s">
        <v>831</v>
      </c>
      <c r="R888" s="37" t="str">
        <f t="shared" si="13"/>
        <v>http://maps.google.com/maps?q=19.88689,99.08746</v>
      </c>
    </row>
    <row r="889" spans="1:18" s="31" customFormat="1">
      <c r="A889" s="32">
        <v>45028</v>
      </c>
      <c r="B889" s="33">
        <v>13.12</v>
      </c>
      <c r="C889" s="34">
        <v>20.06643</v>
      </c>
      <c r="D889" s="34">
        <v>99.229669999999999</v>
      </c>
      <c r="E889" s="35">
        <v>524014.63769</v>
      </c>
      <c r="F889" s="35">
        <v>2218848.99382</v>
      </c>
      <c r="G889" s="36" t="s">
        <v>48</v>
      </c>
      <c r="H889" s="36" t="s">
        <v>437</v>
      </c>
      <c r="I889" s="36" t="s">
        <v>437</v>
      </c>
      <c r="J889" s="36" t="s">
        <v>60</v>
      </c>
      <c r="K889" s="36" t="s">
        <v>52</v>
      </c>
      <c r="L889" s="36" t="s">
        <v>431</v>
      </c>
      <c r="M889" s="36" t="s">
        <v>62</v>
      </c>
      <c r="N889" s="36" t="s">
        <v>432</v>
      </c>
      <c r="O889" s="36" t="s">
        <v>64</v>
      </c>
      <c r="P889" s="36" t="s">
        <v>56</v>
      </c>
      <c r="Q889" s="36" t="s">
        <v>831</v>
      </c>
      <c r="R889" s="37" t="str">
        <f t="shared" si="13"/>
        <v>http://maps.google.com/maps?q=20.06643,99.22967</v>
      </c>
    </row>
    <row r="890" spans="1:18" s="31" customFormat="1">
      <c r="A890" s="32">
        <v>45028</v>
      </c>
      <c r="B890" s="33">
        <v>13.12</v>
      </c>
      <c r="C890" s="34">
        <v>18.862359999999999</v>
      </c>
      <c r="D890" s="34">
        <v>101.03389</v>
      </c>
      <c r="E890" s="35">
        <v>714277.93540299998</v>
      </c>
      <c r="F890" s="35">
        <v>2086827.9353700001</v>
      </c>
      <c r="G890" s="36" t="s">
        <v>48</v>
      </c>
      <c r="H890" s="36" t="s">
        <v>232</v>
      </c>
      <c r="I890" s="36" t="s">
        <v>232</v>
      </c>
      <c r="J890" s="36" t="s">
        <v>142</v>
      </c>
      <c r="K890" s="36" t="s">
        <v>52</v>
      </c>
      <c r="L890" s="36" t="s">
        <v>419</v>
      </c>
      <c r="M890" s="36" t="s">
        <v>62</v>
      </c>
      <c r="N890" s="36" t="s">
        <v>54</v>
      </c>
      <c r="O890" s="36" t="s">
        <v>144</v>
      </c>
      <c r="P890" s="36" t="s">
        <v>56</v>
      </c>
      <c r="Q890" s="36" t="s">
        <v>68</v>
      </c>
      <c r="R890" s="37" t="str">
        <f t="shared" si="13"/>
        <v>http://maps.google.com/maps?q=18.86236,101.03389</v>
      </c>
    </row>
    <row r="891" spans="1:18" s="31" customFormat="1">
      <c r="A891" s="32">
        <v>45028</v>
      </c>
      <c r="B891" s="33">
        <v>13.12</v>
      </c>
      <c r="C891" s="34">
        <v>18.863489999999999</v>
      </c>
      <c r="D891" s="34">
        <v>101.03154000000001</v>
      </c>
      <c r="E891" s="35">
        <v>714028.83679800003</v>
      </c>
      <c r="F891" s="35">
        <v>2086950.18628</v>
      </c>
      <c r="G891" s="36" t="s">
        <v>48</v>
      </c>
      <c r="H891" s="36" t="s">
        <v>232</v>
      </c>
      <c r="I891" s="36" t="s">
        <v>232</v>
      </c>
      <c r="J891" s="36" t="s">
        <v>142</v>
      </c>
      <c r="K891" s="36" t="s">
        <v>52</v>
      </c>
      <c r="L891" s="36" t="s">
        <v>419</v>
      </c>
      <c r="M891" s="36" t="s">
        <v>62</v>
      </c>
      <c r="N891" s="36" t="s">
        <v>54</v>
      </c>
      <c r="O891" s="36" t="s">
        <v>144</v>
      </c>
      <c r="P891" s="36" t="s">
        <v>56</v>
      </c>
      <c r="Q891" s="36" t="s">
        <v>68</v>
      </c>
      <c r="R891" s="37" t="str">
        <f t="shared" si="13"/>
        <v>http://maps.google.com/maps?q=18.86349,101.03154</v>
      </c>
    </row>
    <row r="892" spans="1:18" s="31" customFormat="1">
      <c r="A892" s="32">
        <v>45028</v>
      </c>
      <c r="B892" s="33">
        <v>13.12</v>
      </c>
      <c r="C892" s="34">
        <v>19.410520000000002</v>
      </c>
      <c r="D892" s="34">
        <v>101.11069999999999</v>
      </c>
      <c r="E892" s="35">
        <v>721639.81472899998</v>
      </c>
      <c r="F892" s="35">
        <v>2147608.7698599999</v>
      </c>
      <c r="G892" s="36" t="s">
        <v>48</v>
      </c>
      <c r="H892" s="36" t="s">
        <v>504</v>
      </c>
      <c r="I892" s="36" t="s">
        <v>843</v>
      </c>
      <c r="J892" s="36" t="s">
        <v>142</v>
      </c>
      <c r="K892" s="36" t="s">
        <v>52</v>
      </c>
      <c r="L892" s="36" t="s">
        <v>419</v>
      </c>
      <c r="M892" s="36" t="s">
        <v>62</v>
      </c>
      <c r="N892" s="36" t="s">
        <v>54</v>
      </c>
      <c r="O892" s="36" t="s">
        <v>144</v>
      </c>
      <c r="P892" s="36" t="s">
        <v>56</v>
      </c>
      <c r="Q892" s="36" t="s">
        <v>68</v>
      </c>
      <c r="R892" s="37" t="str">
        <f t="shared" si="13"/>
        <v>http://maps.google.com/maps?q=19.41052,101.1107</v>
      </c>
    </row>
    <row r="893" spans="1:18" s="31" customFormat="1">
      <c r="A893" s="32">
        <v>45028</v>
      </c>
      <c r="B893" s="33">
        <v>13.12</v>
      </c>
      <c r="C893" s="34">
        <v>19.42032</v>
      </c>
      <c r="D893" s="34">
        <v>101.03242</v>
      </c>
      <c r="E893" s="35">
        <v>713404.25399700005</v>
      </c>
      <c r="F893" s="35">
        <v>2148594.8563299999</v>
      </c>
      <c r="G893" s="36" t="s">
        <v>48</v>
      </c>
      <c r="H893" s="36" t="s">
        <v>426</v>
      </c>
      <c r="I893" s="36" t="s">
        <v>427</v>
      </c>
      <c r="J893" s="36" t="s">
        <v>142</v>
      </c>
      <c r="K893" s="36" t="s">
        <v>52</v>
      </c>
      <c r="L893" s="36" t="s">
        <v>419</v>
      </c>
      <c r="M893" s="36" t="s">
        <v>62</v>
      </c>
      <c r="N893" s="36" t="s">
        <v>54</v>
      </c>
      <c r="O893" s="36" t="s">
        <v>144</v>
      </c>
      <c r="P893" s="36" t="s">
        <v>56</v>
      </c>
      <c r="Q893" s="36" t="s">
        <v>68</v>
      </c>
      <c r="R893" s="37" t="str">
        <f t="shared" si="13"/>
        <v>http://maps.google.com/maps?q=19.42032,101.03242</v>
      </c>
    </row>
    <row r="894" spans="1:18" s="31" customFormat="1">
      <c r="A894" s="32">
        <v>45028</v>
      </c>
      <c r="B894" s="33">
        <v>13.12</v>
      </c>
      <c r="C894" s="34">
        <v>19.372530000000001</v>
      </c>
      <c r="D894" s="34">
        <v>101.09459</v>
      </c>
      <c r="E894" s="35">
        <v>719998.62039499998</v>
      </c>
      <c r="F894" s="35">
        <v>2143382.2271799999</v>
      </c>
      <c r="G894" s="36" t="s">
        <v>48</v>
      </c>
      <c r="H894" s="36" t="s">
        <v>504</v>
      </c>
      <c r="I894" s="36" t="s">
        <v>843</v>
      </c>
      <c r="J894" s="36" t="s">
        <v>142</v>
      </c>
      <c r="K894" s="36" t="s">
        <v>52</v>
      </c>
      <c r="L894" s="36" t="s">
        <v>419</v>
      </c>
      <c r="M894" s="36" t="s">
        <v>62</v>
      </c>
      <c r="N894" s="36" t="s">
        <v>54</v>
      </c>
      <c r="O894" s="36" t="s">
        <v>144</v>
      </c>
      <c r="P894" s="36" t="s">
        <v>56</v>
      </c>
      <c r="Q894" s="36" t="s">
        <v>831</v>
      </c>
      <c r="R894" s="37" t="str">
        <f t="shared" si="13"/>
        <v>http://maps.google.com/maps?q=19.37253,101.09459</v>
      </c>
    </row>
    <row r="895" spans="1:18" s="31" customFormat="1">
      <c r="A895" s="32">
        <v>45028</v>
      </c>
      <c r="B895" s="33">
        <v>13.12</v>
      </c>
      <c r="C895" s="34">
        <v>19.416340000000002</v>
      </c>
      <c r="D895" s="34">
        <v>101.03706</v>
      </c>
      <c r="E895" s="35">
        <v>713896.82558499998</v>
      </c>
      <c r="F895" s="35">
        <v>2148159.9968400002</v>
      </c>
      <c r="G895" s="36" t="s">
        <v>48</v>
      </c>
      <c r="H895" s="36" t="s">
        <v>426</v>
      </c>
      <c r="I895" s="36" t="s">
        <v>427</v>
      </c>
      <c r="J895" s="36" t="s">
        <v>142</v>
      </c>
      <c r="K895" s="36" t="s">
        <v>52</v>
      </c>
      <c r="L895" s="36" t="s">
        <v>419</v>
      </c>
      <c r="M895" s="36" t="s">
        <v>62</v>
      </c>
      <c r="N895" s="36" t="s">
        <v>54</v>
      </c>
      <c r="O895" s="36" t="s">
        <v>144</v>
      </c>
      <c r="P895" s="36" t="s">
        <v>56</v>
      </c>
      <c r="Q895" s="36" t="s">
        <v>831</v>
      </c>
      <c r="R895" s="37" t="str">
        <f t="shared" si="13"/>
        <v>http://maps.google.com/maps?q=19.41634,101.03706</v>
      </c>
    </row>
    <row r="896" spans="1:18" s="31" customFormat="1">
      <c r="A896" s="32">
        <v>45028</v>
      </c>
      <c r="B896" s="33">
        <v>13.12</v>
      </c>
      <c r="C896" s="34">
        <v>19.417280000000002</v>
      </c>
      <c r="D896" s="34">
        <v>101.04226</v>
      </c>
      <c r="E896" s="35">
        <v>714441.78720599995</v>
      </c>
      <c r="F896" s="35">
        <v>2148270.5288399998</v>
      </c>
      <c r="G896" s="36" t="s">
        <v>48</v>
      </c>
      <c r="H896" s="36" t="s">
        <v>426</v>
      </c>
      <c r="I896" s="36" t="s">
        <v>427</v>
      </c>
      <c r="J896" s="36" t="s">
        <v>142</v>
      </c>
      <c r="K896" s="36" t="s">
        <v>52</v>
      </c>
      <c r="L896" s="36" t="s">
        <v>419</v>
      </c>
      <c r="M896" s="36" t="s">
        <v>62</v>
      </c>
      <c r="N896" s="36" t="s">
        <v>54</v>
      </c>
      <c r="O896" s="36" t="s">
        <v>144</v>
      </c>
      <c r="P896" s="36" t="s">
        <v>56</v>
      </c>
      <c r="Q896" s="36" t="s">
        <v>831</v>
      </c>
      <c r="R896" s="37" t="str">
        <f t="shared" si="13"/>
        <v>http://maps.google.com/maps?q=19.41728,101.04226</v>
      </c>
    </row>
    <row r="897" spans="1:18" s="31" customFormat="1">
      <c r="A897" s="32">
        <v>45028</v>
      </c>
      <c r="B897" s="33">
        <v>13.12</v>
      </c>
      <c r="C897" s="34">
        <v>19.41752</v>
      </c>
      <c r="D897" s="34">
        <v>101.03888999999999</v>
      </c>
      <c r="E897" s="35">
        <v>714087.498073</v>
      </c>
      <c r="F897" s="35">
        <v>2148292.9058599998</v>
      </c>
      <c r="G897" s="36" t="s">
        <v>48</v>
      </c>
      <c r="H897" s="36" t="s">
        <v>426</v>
      </c>
      <c r="I897" s="36" t="s">
        <v>427</v>
      </c>
      <c r="J897" s="36" t="s">
        <v>142</v>
      </c>
      <c r="K897" s="36" t="s">
        <v>52</v>
      </c>
      <c r="L897" s="36" t="s">
        <v>419</v>
      </c>
      <c r="M897" s="36" t="s">
        <v>62</v>
      </c>
      <c r="N897" s="36" t="s">
        <v>54</v>
      </c>
      <c r="O897" s="36" t="s">
        <v>144</v>
      </c>
      <c r="P897" s="36" t="s">
        <v>201</v>
      </c>
      <c r="Q897" s="36" t="s">
        <v>831</v>
      </c>
      <c r="R897" s="37" t="str">
        <f t="shared" si="13"/>
        <v>http://maps.google.com/maps?q=19.41752,101.03889</v>
      </c>
    </row>
    <row r="898" spans="1:18" s="31" customFormat="1">
      <c r="A898" s="32">
        <v>45028</v>
      </c>
      <c r="B898" s="33">
        <v>13.12</v>
      </c>
      <c r="C898" s="34">
        <v>19.422830000000001</v>
      </c>
      <c r="D898" s="34">
        <v>101.02964</v>
      </c>
      <c r="E898" s="35">
        <v>713108.983458</v>
      </c>
      <c r="F898" s="35">
        <v>2148869.28871</v>
      </c>
      <c r="G898" s="36" t="s">
        <v>48</v>
      </c>
      <c r="H898" s="36" t="s">
        <v>426</v>
      </c>
      <c r="I898" s="36" t="s">
        <v>427</v>
      </c>
      <c r="J898" s="36" t="s">
        <v>142</v>
      </c>
      <c r="K898" s="36" t="s">
        <v>52</v>
      </c>
      <c r="L898" s="36" t="s">
        <v>419</v>
      </c>
      <c r="M898" s="36" t="s">
        <v>62</v>
      </c>
      <c r="N898" s="36" t="s">
        <v>54</v>
      </c>
      <c r="O898" s="36" t="s">
        <v>144</v>
      </c>
      <c r="P898" s="36" t="s">
        <v>833</v>
      </c>
      <c r="Q898" s="36" t="s">
        <v>831</v>
      </c>
      <c r="R898" s="37" t="str">
        <f t="shared" si="13"/>
        <v>http://maps.google.com/maps?q=19.42283,101.02964</v>
      </c>
    </row>
    <row r="899" spans="1:18" s="31" customFormat="1">
      <c r="A899" s="32">
        <v>45028</v>
      </c>
      <c r="B899" s="33">
        <v>13.12</v>
      </c>
      <c r="C899" s="34">
        <v>18.82837</v>
      </c>
      <c r="D899" s="34">
        <v>100.25463999999999</v>
      </c>
      <c r="E899" s="35">
        <v>632193.94155600003</v>
      </c>
      <c r="F899" s="35">
        <v>2082304.31379</v>
      </c>
      <c r="G899" s="36" t="s">
        <v>48</v>
      </c>
      <c r="H899" s="36" t="s">
        <v>411</v>
      </c>
      <c r="I899" s="36" t="s">
        <v>412</v>
      </c>
      <c r="J899" s="36" t="s">
        <v>147</v>
      </c>
      <c r="K899" s="36" t="s">
        <v>52</v>
      </c>
      <c r="L899" s="36" t="s">
        <v>413</v>
      </c>
      <c r="M899" s="36" t="s">
        <v>62</v>
      </c>
      <c r="N899" s="36" t="s">
        <v>54</v>
      </c>
      <c r="O899" s="36" t="s">
        <v>115</v>
      </c>
      <c r="P899" s="36" t="s">
        <v>833</v>
      </c>
      <c r="Q899" s="36" t="s">
        <v>831</v>
      </c>
      <c r="R899" s="37" t="str">
        <f t="shared" si="13"/>
        <v>http://maps.google.com/maps?q=18.82837,100.25464</v>
      </c>
    </row>
    <row r="900" spans="1:18" s="31" customFormat="1">
      <c r="A900" s="32">
        <v>45028</v>
      </c>
      <c r="B900" s="33">
        <v>13.12</v>
      </c>
      <c r="C900" s="34">
        <v>18.85087</v>
      </c>
      <c r="D900" s="34">
        <v>100.10059</v>
      </c>
      <c r="E900" s="35">
        <v>615945.46149599995</v>
      </c>
      <c r="F900" s="35">
        <v>2084686.51902</v>
      </c>
      <c r="G900" s="36" t="s">
        <v>48</v>
      </c>
      <c r="H900" s="36" t="s">
        <v>414</v>
      </c>
      <c r="I900" s="36" t="s">
        <v>415</v>
      </c>
      <c r="J900" s="36" t="s">
        <v>147</v>
      </c>
      <c r="K900" s="36" t="s">
        <v>52</v>
      </c>
      <c r="L900" s="36" t="s">
        <v>413</v>
      </c>
      <c r="M900" s="36" t="s">
        <v>62</v>
      </c>
      <c r="N900" s="36" t="s">
        <v>54</v>
      </c>
      <c r="O900" s="36" t="s">
        <v>115</v>
      </c>
      <c r="P900" s="36" t="s">
        <v>833</v>
      </c>
      <c r="Q900" s="36" t="s">
        <v>831</v>
      </c>
      <c r="R900" s="37" t="str">
        <f t="shared" ref="R900:R963" si="14">HYPERLINK(CONCATENATE("http://maps.google.com/maps?q=",C900,",",D900))</f>
        <v>http://maps.google.com/maps?q=18.85087,100.10059</v>
      </c>
    </row>
    <row r="901" spans="1:18" s="31" customFormat="1">
      <c r="A901" s="32">
        <v>45028</v>
      </c>
      <c r="B901" s="33">
        <v>13.12</v>
      </c>
      <c r="C901" s="34">
        <v>19.104340000000001</v>
      </c>
      <c r="D901" s="34">
        <v>100.184</v>
      </c>
      <c r="E901" s="35">
        <v>624545.00720500003</v>
      </c>
      <c r="F901" s="35">
        <v>2112793.72004</v>
      </c>
      <c r="G901" s="36" t="s">
        <v>48</v>
      </c>
      <c r="H901" s="36" t="s">
        <v>417</v>
      </c>
      <c r="I901" s="36" t="s">
        <v>417</v>
      </c>
      <c r="J901" s="36" t="s">
        <v>147</v>
      </c>
      <c r="K901" s="36" t="s">
        <v>52</v>
      </c>
      <c r="L901" s="36" t="s">
        <v>413</v>
      </c>
      <c r="M901" s="36" t="s">
        <v>62</v>
      </c>
      <c r="N901" s="36" t="s">
        <v>54</v>
      </c>
      <c r="O901" s="36" t="s">
        <v>115</v>
      </c>
      <c r="P901" s="36" t="s">
        <v>56</v>
      </c>
      <c r="Q901" s="36" t="s">
        <v>831</v>
      </c>
      <c r="R901" s="37" t="str">
        <f t="shared" si="14"/>
        <v>http://maps.google.com/maps?q=19.10434,100.184</v>
      </c>
    </row>
    <row r="902" spans="1:18" s="31" customFormat="1">
      <c r="A902" s="32">
        <v>45028</v>
      </c>
      <c r="B902" s="33">
        <v>13.12</v>
      </c>
      <c r="C902" s="34">
        <v>19.116230000000002</v>
      </c>
      <c r="D902" s="34">
        <v>100.20374</v>
      </c>
      <c r="E902" s="35">
        <v>626612.64636200003</v>
      </c>
      <c r="F902" s="35">
        <v>2114123.7322300002</v>
      </c>
      <c r="G902" s="36" t="s">
        <v>48</v>
      </c>
      <c r="H902" s="36" t="s">
        <v>417</v>
      </c>
      <c r="I902" s="36" t="s">
        <v>417</v>
      </c>
      <c r="J902" s="36" t="s">
        <v>147</v>
      </c>
      <c r="K902" s="36" t="s">
        <v>52</v>
      </c>
      <c r="L902" s="36" t="s">
        <v>413</v>
      </c>
      <c r="M902" s="36" t="s">
        <v>62</v>
      </c>
      <c r="N902" s="36" t="s">
        <v>54</v>
      </c>
      <c r="O902" s="36" t="s">
        <v>115</v>
      </c>
      <c r="P902" s="36" t="s">
        <v>56</v>
      </c>
      <c r="Q902" s="36" t="s">
        <v>831</v>
      </c>
      <c r="R902" s="37" t="str">
        <f t="shared" si="14"/>
        <v>http://maps.google.com/maps?q=19.11623,100.20374</v>
      </c>
    </row>
    <row r="903" spans="1:18" s="31" customFormat="1">
      <c r="A903" s="32">
        <v>45028</v>
      </c>
      <c r="B903" s="33">
        <v>13.12</v>
      </c>
      <c r="C903" s="34">
        <v>19.116879999999998</v>
      </c>
      <c r="D903" s="34">
        <v>100.20735999999999</v>
      </c>
      <c r="E903" s="35">
        <v>626992.95581800002</v>
      </c>
      <c r="F903" s="35">
        <v>2114198.2911999999</v>
      </c>
      <c r="G903" s="36" t="s">
        <v>48</v>
      </c>
      <c r="H903" s="36" t="s">
        <v>417</v>
      </c>
      <c r="I903" s="36" t="s">
        <v>417</v>
      </c>
      <c r="J903" s="36" t="s">
        <v>147</v>
      </c>
      <c r="K903" s="36" t="s">
        <v>52</v>
      </c>
      <c r="L903" s="36" t="s">
        <v>413</v>
      </c>
      <c r="M903" s="36" t="s">
        <v>62</v>
      </c>
      <c r="N903" s="36" t="s">
        <v>54</v>
      </c>
      <c r="O903" s="36" t="s">
        <v>115</v>
      </c>
      <c r="P903" s="36" t="s">
        <v>56</v>
      </c>
      <c r="Q903" s="36" t="s">
        <v>831</v>
      </c>
      <c r="R903" s="37" t="str">
        <f t="shared" si="14"/>
        <v>http://maps.google.com/maps?q=19.11688,100.20736</v>
      </c>
    </row>
    <row r="904" spans="1:18" s="31" customFormat="1">
      <c r="A904" s="32">
        <v>45028</v>
      </c>
      <c r="B904" s="33">
        <v>13.12</v>
      </c>
      <c r="C904" s="34">
        <v>19.117540000000002</v>
      </c>
      <c r="D904" s="34">
        <v>100.21097</v>
      </c>
      <c r="E904" s="35">
        <v>627372.20307399996</v>
      </c>
      <c r="F904" s="35">
        <v>2114273.9576099999</v>
      </c>
      <c r="G904" s="36" t="s">
        <v>48</v>
      </c>
      <c r="H904" s="36" t="s">
        <v>417</v>
      </c>
      <c r="I904" s="36" t="s">
        <v>417</v>
      </c>
      <c r="J904" s="36" t="s">
        <v>147</v>
      </c>
      <c r="K904" s="36" t="s">
        <v>52</v>
      </c>
      <c r="L904" s="36" t="s">
        <v>413</v>
      </c>
      <c r="M904" s="36" t="s">
        <v>62</v>
      </c>
      <c r="N904" s="36" t="s">
        <v>54</v>
      </c>
      <c r="O904" s="36" t="s">
        <v>115</v>
      </c>
      <c r="P904" s="36" t="s">
        <v>56</v>
      </c>
      <c r="Q904" s="36" t="s">
        <v>831</v>
      </c>
      <c r="R904" s="37" t="str">
        <f t="shared" si="14"/>
        <v>http://maps.google.com/maps?q=19.11754,100.21097</v>
      </c>
    </row>
    <row r="905" spans="1:18" s="31" customFormat="1">
      <c r="A905" s="32">
        <v>45028</v>
      </c>
      <c r="B905" s="33">
        <v>13.12</v>
      </c>
      <c r="C905" s="34">
        <v>19.118189999999998</v>
      </c>
      <c r="D905" s="34">
        <v>100.21451999999999</v>
      </c>
      <c r="E905" s="35">
        <v>627745.14373699995</v>
      </c>
      <c r="F905" s="35">
        <v>2114348.4815099998</v>
      </c>
      <c r="G905" s="36" t="s">
        <v>48</v>
      </c>
      <c r="H905" s="36" t="s">
        <v>417</v>
      </c>
      <c r="I905" s="36" t="s">
        <v>417</v>
      </c>
      <c r="J905" s="36" t="s">
        <v>147</v>
      </c>
      <c r="K905" s="36" t="s">
        <v>52</v>
      </c>
      <c r="L905" s="36" t="s">
        <v>413</v>
      </c>
      <c r="M905" s="36" t="s">
        <v>62</v>
      </c>
      <c r="N905" s="36" t="s">
        <v>54</v>
      </c>
      <c r="O905" s="36" t="s">
        <v>115</v>
      </c>
      <c r="P905" s="36" t="s">
        <v>56</v>
      </c>
      <c r="Q905" s="36" t="s">
        <v>831</v>
      </c>
      <c r="R905" s="37" t="str">
        <f t="shared" si="14"/>
        <v>http://maps.google.com/maps?q=19.11819,100.21452</v>
      </c>
    </row>
    <row r="906" spans="1:18" s="31" customFormat="1">
      <c r="A906" s="32">
        <v>45028</v>
      </c>
      <c r="B906" s="33">
        <v>13.12</v>
      </c>
      <c r="C906" s="34">
        <v>19.12021</v>
      </c>
      <c r="D906" s="34">
        <v>100.20287</v>
      </c>
      <c r="E906" s="35">
        <v>626518.09772900003</v>
      </c>
      <c r="F906" s="35">
        <v>2114563.5633</v>
      </c>
      <c r="G906" s="36" t="s">
        <v>48</v>
      </c>
      <c r="H906" s="36" t="s">
        <v>417</v>
      </c>
      <c r="I906" s="36" t="s">
        <v>417</v>
      </c>
      <c r="J906" s="36" t="s">
        <v>147</v>
      </c>
      <c r="K906" s="36" t="s">
        <v>52</v>
      </c>
      <c r="L906" s="36" t="s">
        <v>413</v>
      </c>
      <c r="M906" s="36" t="s">
        <v>62</v>
      </c>
      <c r="N906" s="36" t="s">
        <v>54</v>
      </c>
      <c r="O906" s="36" t="s">
        <v>115</v>
      </c>
      <c r="P906" s="36" t="s">
        <v>56</v>
      </c>
      <c r="Q906" s="36" t="s">
        <v>831</v>
      </c>
      <c r="R906" s="37" t="str">
        <f t="shared" si="14"/>
        <v>http://maps.google.com/maps?q=19.12021,100.20287</v>
      </c>
    </row>
    <row r="907" spans="1:18" s="31" customFormat="1">
      <c r="A907" s="32">
        <v>45028</v>
      </c>
      <c r="B907" s="33">
        <v>13.12</v>
      </c>
      <c r="C907" s="34">
        <v>19.12087</v>
      </c>
      <c r="D907" s="34">
        <v>100.20647</v>
      </c>
      <c r="E907" s="35">
        <v>626896.28674799995</v>
      </c>
      <c r="F907" s="35">
        <v>2114639.2130200001</v>
      </c>
      <c r="G907" s="36" t="s">
        <v>48</v>
      </c>
      <c r="H907" s="36" t="s">
        <v>417</v>
      </c>
      <c r="I907" s="36" t="s">
        <v>417</v>
      </c>
      <c r="J907" s="36" t="s">
        <v>147</v>
      </c>
      <c r="K907" s="36" t="s">
        <v>52</v>
      </c>
      <c r="L907" s="36" t="s">
        <v>413</v>
      </c>
      <c r="M907" s="36" t="s">
        <v>62</v>
      </c>
      <c r="N907" s="36" t="s">
        <v>54</v>
      </c>
      <c r="O907" s="36" t="s">
        <v>115</v>
      </c>
      <c r="P907" s="36" t="s">
        <v>56</v>
      </c>
      <c r="Q907" s="36" t="s">
        <v>831</v>
      </c>
      <c r="R907" s="37" t="str">
        <f t="shared" si="14"/>
        <v>http://maps.google.com/maps?q=19.12087,100.20647</v>
      </c>
    </row>
    <row r="908" spans="1:18" s="31" customFormat="1">
      <c r="A908" s="32">
        <v>45028</v>
      </c>
      <c r="B908" s="33">
        <v>13.12</v>
      </c>
      <c r="C908" s="34">
        <v>19.124860000000002</v>
      </c>
      <c r="D908" s="34">
        <v>100.20567</v>
      </c>
      <c r="E908" s="35">
        <v>626809.08864600002</v>
      </c>
      <c r="F908" s="35">
        <v>2115080.2005500002</v>
      </c>
      <c r="G908" s="36" t="s">
        <v>48</v>
      </c>
      <c r="H908" s="36" t="s">
        <v>417</v>
      </c>
      <c r="I908" s="36" t="s">
        <v>417</v>
      </c>
      <c r="J908" s="36" t="s">
        <v>147</v>
      </c>
      <c r="K908" s="36" t="s">
        <v>52</v>
      </c>
      <c r="L908" s="36" t="s">
        <v>413</v>
      </c>
      <c r="M908" s="36" t="s">
        <v>62</v>
      </c>
      <c r="N908" s="36" t="s">
        <v>54</v>
      </c>
      <c r="O908" s="36" t="s">
        <v>115</v>
      </c>
      <c r="P908" s="36" t="s">
        <v>56</v>
      </c>
      <c r="Q908" s="36" t="s">
        <v>831</v>
      </c>
      <c r="R908" s="37" t="str">
        <f t="shared" si="14"/>
        <v>http://maps.google.com/maps?q=19.12486,100.20567</v>
      </c>
    </row>
    <row r="909" spans="1:18" s="31" customFormat="1">
      <c r="A909" s="32">
        <v>45028</v>
      </c>
      <c r="B909" s="33">
        <v>13.12</v>
      </c>
      <c r="C909" s="34">
        <v>19.276</v>
      </c>
      <c r="D909" s="34">
        <v>99.627600000000001</v>
      </c>
      <c r="E909" s="35">
        <v>565946.20108799997</v>
      </c>
      <c r="F909" s="35">
        <v>2131485.9344799998</v>
      </c>
      <c r="G909" s="36" t="s">
        <v>48</v>
      </c>
      <c r="H909" s="36" t="s">
        <v>390</v>
      </c>
      <c r="I909" s="36" t="s">
        <v>382</v>
      </c>
      <c r="J909" s="36" t="s">
        <v>155</v>
      </c>
      <c r="K909" s="36" t="s">
        <v>52</v>
      </c>
      <c r="L909" s="36" t="s">
        <v>383</v>
      </c>
      <c r="M909" s="36" t="s">
        <v>62</v>
      </c>
      <c r="N909" s="36" t="s">
        <v>54</v>
      </c>
      <c r="O909" s="36" t="s">
        <v>115</v>
      </c>
      <c r="P909" s="36" t="s">
        <v>56</v>
      </c>
      <c r="Q909" s="36" t="s">
        <v>68</v>
      </c>
      <c r="R909" s="37" t="str">
        <f t="shared" si="14"/>
        <v>http://maps.google.com/maps?q=19.276,99.6276</v>
      </c>
    </row>
    <row r="910" spans="1:18" s="31" customFormat="1">
      <c r="A910" s="32">
        <v>45028</v>
      </c>
      <c r="B910" s="33">
        <v>13.12</v>
      </c>
      <c r="C910" s="34">
        <v>19.389779999999998</v>
      </c>
      <c r="D910" s="34">
        <v>99.586070000000007</v>
      </c>
      <c r="E910" s="35">
        <v>561539.60046099999</v>
      </c>
      <c r="F910" s="35">
        <v>2144061.1554899998</v>
      </c>
      <c r="G910" s="36" t="s">
        <v>48</v>
      </c>
      <c r="H910" s="36" t="s">
        <v>390</v>
      </c>
      <c r="I910" s="36" t="s">
        <v>382</v>
      </c>
      <c r="J910" s="36" t="s">
        <v>155</v>
      </c>
      <c r="K910" s="36" t="s">
        <v>52</v>
      </c>
      <c r="L910" s="36" t="s">
        <v>383</v>
      </c>
      <c r="M910" s="36" t="s">
        <v>62</v>
      </c>
      <c r="N910" s="36" t="s">
        <v>54</v>
      </c>
      <c r="O910" s="36" t="s">
        <v>115</v>
      </c>
      <c r="P910" s="36" t="s">
        <v>56</v>
      </c>
      <c r="Q910" s="36" t="s">
        <v>831</v>
      </c>
      <c r="R910" s="37" t="str">
        <f t="shared" si="14"/>
        <v>http://maps.google.com/maps?q=19.38978,99.58607</v>
      </c>
    </row>
    <row r="911" spans="1:18" s="31" customFormat="1">
      <c r="A911" s="32">
        <v>45028</v>
      </c>
      <c r="B911" s="33">
        <v>13.12</v>
      </c>
      <c r="C911" s="34">
        <v>19.479800000000001</v>
      </c>
      <c r="D911" s="34">
        <v>99.557479999999998</v>
      </c>
      <c r="E911" s="35">
        <v>558505.21395100001</v>
      </c>
      <c r="F911" s="35">
        <v>2154012.5650200001</v>
      </c>
      <c r="G911" s="36" t="s">
        <v>48</v>
      </c>
      <c r="H911" s="36" t="s">
        <v>391</v>
      </c>
      <c r="I911" s="36" t="s">
        <v>174</v>
      </c>
      <c r="J911" s="36" t="s">
        <v>111</v>
      </c>
      <c r="K911" s="36" t="s">
        <v>52</v>
      </c>
      <c r="L911" s="36" t="s">
        <v>383</v>
      </c>
      <c r="M911" s="36" t="s">
        <v>62</v>
      </c>
      <c r="N911" s="36" t="s">
        <v>54</v>
      </c>
      <c r="O911" s="36" t="s">
        <v>115</v>
      </c>
      <c r="P911" s="36" t="s">
        <v>56</v>
      </c>
      <c r="Q911" s="36" t="s">
        <v>831</v>
      </c>
      <c r="R911" s="37" t="str">
        <f t="shared" si="14"/>
        <v>http://maps.google.com/maps?q=19.4798,99.55748</v>
      </c>
    </row>
    <row r="912" spans="1:18" s="31" customFormat="1">
      <c r="A912" s="32">
        <v>45028</v>
      </c>
      <c r="B912" s="33">
        <v>13.12</v>
      </c>
      <c r="C912" s="34">
        <v>19.483830000000001</v>
      </c>
      <c r="D912" s="34">
        <v>99.556110000000004</v>
      </c>
      <c r="E912" s="35">
        <v>558359.99100200005</v>
      </c>
      <c r="F912" s="35">
        <v>2154458.0495699998</v>
      </c>
      <c r="G912" s="36" t="s">
        <v>48</v>
      </c>
      <c r="H912" s="36" t="s">
        <v>391</v>
      </c>
      <c r="I912" s="36" t="s">
        <v>174</v>
      </c>
      <c r="J912" s="36" t="s">
        <v>111</v>
      </c>
      <c r="K912" s="36" t="s">
        <v>52</v>
      </c>
      <c r="L912" s="36" t="s">
        <v>383</v>
      </c>
      <c r="M912" s="36" t="s">
        <v>62</v>
      </c>
      <c r="N912" s="36" t="s">
        <v>54</v>
      </c>
      <c r="O912" s="36" t="s">
        <v>115</v>
      </c>
      <c r="P912" s="36" t="s">
        <v>56</v>
      </c>
      <c r="Q912" s="36" t="s">
        <v>831</v>
      </c>
      <c r="R912" s="37" t="str">
        <f t="shared" si="14"/>
        <v>http://maps.google.com/maps?q=19.48383,99.55611</v>
      </c>
    </row>
    <row r="913" spans="1:18" s="31" customFormat="1">
      <c r="A913" s="32">
        <v>45028</v>
      </c>
      <c r="B913" s="33">
        <v>13.12</v>
      </c>
      <c r="C913" s="34">
        <v>19.48865</v>
      </c>
      <c r="D913" s="34">
        <v>99.558909999999997</v>
      </c>
      <c r="E913" s="35">
        <v>558652.10372899997</v>
      </c>
      <c r="F913" s="35">
        <v>2154992.3738099998</v>
      </c>
      <c r="G913" s="36" t="s">
        <v>48</v>
      </c>
      <c r="H913" s="36" t="s">
        <v>391</v>
      </c>
      <c r="I913" s="36" t="s">
        <v>174</v>
      </c>
      <c r="J913" s="36" t="s">
        <v>111</v>
      </c>
      <c r="K913" s="36" t="s">
        <v>52</v>
      </c>
      <c r="L913" s="36" t="s">
        <v>383</v>
      </c>
      <c r="M913" s="36" t="s">
        <v>62</v>
      </c>
      <c r="N913" s="36" t="s">
        <v>54</v>
      </c>
      <c r="O913" s="36" t="s">
        <v>115</v>
      </c>
      <c r="P913" s="36" t="s">
        <v>833</v>
      </c>
      <c r="Q913" s="36" t="s">
        <v>831</v>
      </c>
      <c r="R913" s="37" t="str">
        <f t="shared" si="14"/>
        <v>http://maps.google.com/maps?q=19.48865,99.55891</v>
      </c>
    </row>
    <row r="914" spans="1:18" s="31" customFormat="1">
      <c r="A914" s="32">
        <v>45028</v>
      </c>
      <c r="B914" s="33">
        <v>13.12</v>
      </c>
      <c r="C914" s="34">
        <v>19.49061</v>
      </c>
      <c r="D914" s="34">
        <v>99.523899999999998</v>
      </c>
      <c r="E914" s="35">
        <v>554977.40429400001</v>
      </c>
      <c r="F914" s="35">
        <v>2155197.6795000001</v>
      </c>
      <c r="G914" s="36" t="s">
        <v>48</v>
      </c>
      <c r="H914" s="36" t="s">
        <v>391</v>
      </c>
      <c r="I914" s="36" t="s">
        <v>174</v>
      </c>
      <c r="J914" s="36" t="s">
        <v>111</v>
      </c>
      <c r="K914" s="36" t="s">
        <v>52</v>
      </c>
      <c r="L914" s="36" t="s">
        <v>383</v>
      </c>
      <c r="M914" s="36" t="s">
        <v>62</v>
      </c>
      <c r="N914" s="36" t="s">
        <v>54</v>
      </c>
      <c r="O914" s="36" t="s">
        <v>115</v>
      </c>
      <c r="P914" s="36" t="s">
        <v>56</v>
      </c>
      <c r="Q914" s="36" t="s">
        <v>831</v>
      </c>
      <c r="R914" s="37" t="str">
        <f t="shared" si="14"/>
        <v>http://maps.google.com/maps?q=19.49061,99.5239</v>
      </c>
    </row>
    <row r="915" spans="1:18" s="31" customFormat="1">
      <c r="A915" s="32">
        <v>45028</v>
      </c>
      <c r="B915" s="33">
        <v>13.12</v>
      </c>
      <c r="C915" s="34">
        <v>19.49136</v>
      </c>
      <c r="D915" s="34">
        <v>99.527910000000006</v>
      </c>
      <c r="E915" s="35">
        <v>555397.96276499995</v>
      </c>
      <c r="F915" s="35">
        <v>2155281.9613399999</v>
      </c>
      <c r="G915" s="36" t="s">
        <v>48</v>
      </c>
      <c r="H915" s="36" t="s">
        <v>391</v>
      </c>
      <c r="I915" s="36" t="s">
        <v>174</v>
      </c>
      <c r="J915" s="36" t="s">
        <v>111</v>
      </c>
      <c r="K915" s="36" t="s">
        <v>52</v>
      </c>
      <c r="L915" s="36" t="s">
        <v>383</v>
      </c>
      <c r="M915" s="36" t="s">
        <v>62</v>
      </c>
      <c r="N915" s="36" t="s">
        <v>54</v>
      </c>
      <c r="O915" s="36" t="s">
        <v>115</v>
      </c>
      <c r="P915" s="36" t="s">
        <v>56</v>
      </c>
      <c r="Q915" s="36" t="s">
        <v>831</v>
      </c>
      <c r="R915" s="37" t="str">
        <f t="shared" si="14"/>
        <v>http://maps.google.com/maps?q=19.49136,99.52791</v>
      </c>
    </row>
    <row r="916" spans="1:18" s="31" customFormat="1">
      <c r="A916" s="32">
        <v>45028</v>
      </c>
      <c r="B916" s="33">
        <v>13.12</v>
      </c>
      <c r="C916" s="34">
        <v>19.504770000000001</v>
      </c>
      <c r="D916" s="34">
        <v>99.576260000000005</v>
      </c>
      <c r="E916" s="35">
        <v>560466.87476899999</v>
      </c>
      <c r="F916" s="35">
        <v>2156782.2012200002</v>
      </c>
      <c r="G916" s="36" t="s">
        <v>48</v>
      </c>
      <c r="H916" s="36" t="s">
        <v>391</v>
      </c>
      <c r="I916" s="36" t="s">
        <v>174</v>
      </c>
      <c r="J916" s="36" t="s">
        <v>111</v>
      </c>
      <c r="K916" s="36" t="s">
        <v>52</v>
      </c>
      <c r="L916" s="36" t="s">
        <v>383</v>
      </c>
      <c r="M916" s="36" t="s">
        <v>62</v>
      </c>
      <c r="N916" s="36" t="s">
        <v>54</v>
      </c>
      <c r="O916" s="36" t="s">
        <v>115</v>
      </c>
      <c r="P916" s="36" t="s">
        <v>56</v>
      </c>
      <c r="Q916" s="36" t="s">
        <v>831</v>
      </c>
      <c r="R916" s="37" t="str">
        <f t="shared" si="14"/>
        <v>http://maps.google.com/maps?q=19.50477,99.57626</v>
      </c>
    </row>
    <row r="917" spans="1:18" s="31" customFormat="1">
      <c r="A917" s="32">
        <v>45028</v>
      </c>
      <c r="B917" s="33">
        <v>13.12</v>
      </c>
      <c r="C917" s="34">
        <v>19.54551</v>
      </c>
      <c r="D917" s="34">
        <v>99.542109999999994</v>
      </c>
      <c r="E917" s="35">
        <v>556869.17757000006</v>
      </c>
      <c r="F917" s="35">
        <v>2161278.73135</v>
      </c>
      <c r="G917" s="36" t="s">
        <v>48</v>
      </c>
      <c r="H917" s="36" t="s">
        <v>844</v>
      </c>
      <c r="I917" s="36" t="s">
        <v>174</v>
      </c>
      <c r="J917" s="36" t="s">
        <v>111</v>
      </c>
      <c r="K917" s="36" t="s">
        <v>52</v>
      </c>
      <c r="L917" s="36" t="s">
        <v>383</v>
      </c>
      <c r="M917" s="36" t="s">
        <v>62</v>
      </c>
      <c r="N917" s="36" t="s">
        <v>54</v>
      </c>
      <c r="O917" s="36" t="s">
        <v>115</v>
      </c>
      <c r="P917" s="36" t="s">
        <v>56</v>
      </c>
      <c r="Q917" s="36" t="s">
        <v>831</v>
      </c>
      <c r="R917" s="37" t="str">
        <f t="shared" si="14"/>
        <v>http://maps.google.com/maps?q=19.54551,99.54211</v>
      </c>
    </row>
    <row r="918" spans="1:18" s="31" customFormat="1">
      <c r="A918" s="32">
        <v>45028</v>
      </c>
      <c r="B918" s="33">
        <v>13.12</v>
      </c>
      <c r="C918" s="34">
        <v>19.55547</v>
      </c>
      <c r="D918" s="34">
        <v>99.664879999999997</v>
      </c>
      <c r="E918" s="35">
        <v>569744.29678600002</v>
      </c>
      <c r="F918" s="35">
        <v>2162426.2946700002</v>
      </c>
      <c r="G918" s="36" t="s">
        <v>48</v>
      </c>
      <c r="H918" s="36" t="s">
        <v>392</v>
      </c>
      <c r="I918" s="36" t="s">
        <v>393</v>
      </c>
      <c r="J918" s="36" t="s">
        <v>111</v>
      </c>
      <c r="K918" s="36" t="s">
        <v>52</v>
      </c>
      <c r="L918" s="36" t="s">
        <v>383</v>
      </c>
      <c r="M918" s="36" t="s">
        <v>62</v>
      </c>
      <c r="N918" s="36" t="s">
        <v>54</v>
      </c>
      <c r="O918" s="36" t="s">
        <v>115</v>
      </c>
      <c r="P918" s="36" t="s">
        <v>56</v>
      </c>
      <c r="Q918" s="36" t="s">
        <v>831</v>
      </c>
      <c r="R918" s="37" t="str">
        <f t="shared" si="14"/>
        <v>http://maps.google.com/maps?q=19.55547,99.66488</v>
      </c>
    </row>
    <row r="919" spans="1:18" s="31" customFormat="1">
      <c r="A919" s="32">
        <v>45028</v>
      </c>
      <c r="B919" s="33">
        <v>13.12</v>
      </c>
      <c r="C919" s="34">
        <v>19.566320000000001</v>
      </c>
      <c r="D919" s="34">
        <v>99.654560000000004</v>
      </c>
      <c r="E919" s="35">
        <v>568657.12411900004</v>
      </c>
      <c r="F919" s="35">
        <v>2163622.7855400001</v>
      </c>
      <c r="G919" s="36" t="s">
        <v>48</v>
      </c>
      <c r="H919" s="36" t="s">
        <v>392</v>
      </c>
      <c r="I919" s="36" t="s">
        <v>393</v>
      </c>
      <c r="J919" s="36" t="s">
        <v>111</v>
      </c>
      <c r="K919" s="36" t="s">
        <v>52</v>
      </c>
      <c r="L919" s="36" t="s">
        <v>383</v>
      </c>
      <c r="M919" s="36" t="s">
        <v>62</v>
      </c>
      <c r="N919" s="36" t="s">
        <v>54</v>
      </c>
      <c r="O919" s="36" t="s">
        <v>115</v>
      </c>
      <c r="P919" s="36" t="s">
        <v>56</v>
      </c>
      <c r="Q919" s="36" t="s">
        <v>831</v>
      </c>
      <c r="R919" s="37" t="str">
        <f t="shared" si="14"/>
        <v>http://maps.google.com/maps?q=19.56632,99.65456</v>
      </c>
    </row>
    <row r="920" spans="1:18" s="31" customFormat="1">
      <c r="A920" s="32">
        <v>45028</v>
      </c>
      <c r="B920" s="33">
        <v>13.12</v>
      </c>
      <c r="C920" s="34">
        <v>19.569739999999999</v>
      </c>
      <c r="D920" s="34">
        <v>99.650049999999993</v>
      </c>
      <c r="E920" s="35">
        <v>568182.6139</v>
      </c>
      <c r="F920" s="35">
        <v>2163999.4397200001</v>
      </c>
      <c r="G920" s="36" t="s">
        <v>48</v>
      </c>
      <c r="H920" s="36" t="s">
        <v>392</v>
      </c>
      <c r="I920" s="36" t="s">
        <v>393</v>
      </c>
      <c r="J920" s="36" t="s">
        <v>111</v>
      </c>
      <c r="K920" s="36" t="s">
        <v>52</v>
      </c>
      <c r="L920" s="36" t="s">
        <v>383</v>
      </c>
      <c r="M920" s="36" t="s">
        <v>62</v>
      </c>
      <c r="N920" s="36" t="s">
        <v>54</v>
      </c>
      <c r="O920" s="36" t="s">
        <v>115</v>
      </c>
      <c r="P920" s="36" t="s">
        <v>56</v>
      </c>
      <c r="Q920" s="36" t="s">
        <v>831</v>
      </c>
      <c r="R920" s="37" t="str">
        <f t="shared" si="14"/>
        <v>http://maps.google.com/maps?q=19.56974,99.65005</v>
      </c>
    </row>
    <row r="921" spans="1:18" s="31" customFormat="1">
      <c r="A921" s="32">
        <v>45028</v>
      </c>
      <c r="B921" s="33">
        <v>13.12</v>
      </c>
      <c r="C921" s="34">
        <v>19.570409999999999</v>
      </c>
      <c r="D921" s="34">
        <v>99.653660000000002</v>
      </c>
      <c r="E921" s="35">
        <v>568560.98997500003</v>
      </c>
      <c r="F921" s="35">
        <v>2164075.0251799999</v>
      </c>
      <c r="G921" s="36" t="s">
        <v>48</v>
      </c>
      <c r="H921" s="36" t="s">
        <v>392</v>
      </c>
      <c r="I921" s="36" t="s">
        <v>393</v>
      </c>
      <c r="J921" s="36" t="s">
        <v>111</v>
      </c>
      <c r="K921" s="36" t="s">
        <v>52</v>
      </c>
      <c r="L921" s="36" t="s">
        <v>383</v>
      </c>
      <c r="M921" s="36" t="s">
        <v>62</v>
      </c>
      <c r="N921" s="36" t="s">
        <v>54</v>
      </c>
      <c r="O921" s="36" t="s">
        <v>115</v>
      </c>
      <c r="P921" s="36" t="s">
        <v>56</v>
      </c>
      <c r="Q921" s="36" t="s">
        <v>831</v>
      </c>
      <c r="R921" s="37" t="str">
        <f t="shared" si="14"/>
        <v>http://maps.google.com/maps?q=19.57041,99.65366</v>
      </c>
    </row>
    <row r="922" spans="1:18" s="31" customFormat="1">
      <c r="A922" s="32">
        <v>45028</v>
      </c>
      <c r="B922" s="33">
        <v>13.12</v>
      </c>
      <c r="C922" s="34">
        <v>19.57451</v>
      </c>
      <c r="D922" s="34">
        <v>99.652820000000006</v>
      </c>
      <c r="E922" s="35">
        <v>568471.14936000004</v>
      </c>
      <c r="F922" s="35">
        <v>2164528.3960299999</v>
      </c>
      <c r="G922" s="36" t="s">
        <v>48</v>
      </c>
      <c r="H922" s="36" t="s">
        <v>392</v>
      </c>
      <c r="I922" s="36" t="s">
        <v>393</v>
      </c>
      <c r="J922" s="36" t="s">
        <v>111</v>
      </c>
      <c r="K922" s="36" t="s">
        <v>52</v>
      </c>
      <c r="L922" s="36" t="s">
        <v>383</v>
      </c>
      <c r="M922" s="36" t="s">
        <v>62</v>
      </c>
      <c r="N922" s="36" t="s">
        <v>54</v>
      </c>
      <c r="O922" s="36" t="s">
        <v>115</v>
      </c>
      <c r="P922" s="36" t="s">
        <v>56</v>
      </c>
      <c r="Q922" s="36" t="s">
        <v>831</v>
      </c>
      <c r="R922" s="37" t="str">
        <f t="shared" si="14"/>
        <v>http://maps.google.com/maps?q=19.57451,99.65282</v>
      </c>
    </row>
    <row r="923" spans="1:18" s="31" customFormat="1">
      <c r="A923" s="32">
        <v>45028</v>
      </c>
      <c r="B923" s="33">
        <v>13.12</v>
      </c>
      <c r="C923" s="34">
        <v>19.618829999999999</v>
      </c>
      <c r="D923" s="34">
        <v>99.625969999999995</v>
      </c>
      <c r="E923" s="35">
        <v>565636.92057299998</v>
      </c>
      <c r="F923" s="35">
        <v>2169422.3248899998</v>
      </c>
      <c r="G923" s="36" t="s">
        <v>48</v>
      </c>
      <c r="H923" s="36" t="s">
        <v>394</v>
      </c>
      <c r="I923" s="36" t="s">
        <v>393</v>
      </c>
      <c r="J923" s="36" t="s">
        <v>111</v>
      </c>
      <c r="K923" s="36" t="s">
        <v>52</v>
      </c>
      <c r="L923" s="36" t="s">
        <v>383</v>
      </c>
      <c r="M923" s="36" t="s">
        <v>62</v>
      </c>
      <c r="N923" s="36" t="s">
        <v>54</v>
      </c>
      <c r="O923" s="36" t="s">
        <v>115</v>
      </c>
      <c r="P923" s="36" t="s">
        <v>56</v>
      </c>
      <c r="Q923" s="36" t="s">
        <v>831</v>
      </c>
      <c r="R923" s="37" t="str">
        <f t="shared" si="14"/>
        <v>http://maps.google.com/maps?q=19.61883,99.62597</v>
      </c>
    </row>
    <row r="924" spans="1:18" s="31" customFormat="1">
      <c r="A924" s="32">
        <v>45028</v>
      </c>
      <c r="B924" s="33">
        <v>13.12</v>
      </c>
      <c r="C924" s="34">
        <v>19.622900000000001</v>
      </c>
      <c r="D924" s="34">
        <v>99.624979999999994</v>
      </c>
      <c r="E924" s="35">
        <v>565531.45982400002</v>
      </c>
      <c r="F924" s="35">
        <v>2169872.3323900001</v>
      </c>
      <c r="G924" s="36" t="s">
        <v>48</v>
      </c>
      <c r="H924" s="36" t="s">
        <v>394</v>
      </c>
      <c r="I924" s="36" t="s">
        <v>393</v>
      </c>
      <c r="J924" s="36" t="s">
        <v>111</v>
      </c>
      <c r="K924" s="36" t="s">
        <v>52</v>
      </c>
      <c r="L924" s="36" t="s">
        <v>383</v>
      </c>
      <c r="M924" s="36" t="s">
        <v>62</v>
      </c>
      <c r="N924" s="36" t="s">
        <v>54</v>
      </c>
      <c r="O924" s="36" t="s">
        <v>115</v>
      </c>
      <c r="P924" s="36" t="s">
        <v>56</v>
      </c>
      <c r="Q924" s="36" t="s">
        <v>831</v>
      </c>
      <c r="R924" s="37" t="str">
        <f t="shared" si="14"/>
        <v>http://maps.google.com/maps?q=19.6229,99.62498</v>
      </c>
    </row>
    <row r="925" spans="1:18" s="31" customFormat="1">
      <c r="A925" s="32">
        <v>45028</v>
      </c>
      <c r="B925" s="33">
        <v>13.12</v>
      </c>
      <c r="C925" s="34">
        <v>19.259419999999999</v>
      </c>
      <c r="D925" s="34">
        <v>99.729740000000007</v>
      </c>
      <c r="E925" s="35">
        <v>576686.88195099996</v>
      </c>
      <c r="F925" s="35">
        <v>2129693.1943299999</v>
      </c>
      <c r="G925" s="36" t="s">
        <v>48</v>
      </c>
      <c r="H925" s="36" t="s">
        <v>389</v>
      </c>
      <c r="I925" s="36" t="s">
        <v>385</v>
      </c>
      <c r="J925" s="36" t="s">
        <v>147</v>
      </c>
      <c r="K925" s="36" t="s">
        <v>52</v>
      </c>
      <c r="L925" s="36" t="s">
        <v>383</v>
      </c>
      <c r="M925" s="36" t="s">
        <v>62</v>
      </c>
      <c r="N925" s="36" t="s">
        <v>386</v>
      </c>
      <c r="O925" s="36" t="s">
        <v>115</v>
      </c>
      <c r="P925" s="36" t="s">
        <v>56</v>
      </c>
      <c r="Q925" s="36" t="s">
        <v>831</v>
      </c>
      <c r="R925" s="37" t="str">
        <f t="shared" si="14"/>
        <v>http://maps.google.com/maps?q=19.25942,99.72974</v>
      </c>
    </row>
    <row r="926" spans="1:18" s="31" customFormat="1">
      <c r="A926" s="32">
        <v>45028</v>
      </c>
      <c r="B926" s="33">
        <v>13.12</v>
      </c>
      <c r="C926" s="34">
        <v>18.65286</v>
      </c>
      <c r="D926" s="34">
        <v>98.506439999999998</v>
      </c>
      <c r="E926" s="35">
        <v>447945.57548499998</v>
      </c>
      <c r="F926" s="35">
        <v>2062489.6023899999</v>
      </c>
      <c r="G926" s="36" t="s">
        <v>48</v>
      </c>
      <c r="H926" s="36" t="s">
        <v>380</v>
      </c>
      <c r="I926" s="36" t="s">
        <v>70</v>
      </c>
      <c r="J926" s="36" t="s">
        <v>60</v>
      </c>
      <c r="K926" s="36" t="s">
        <v>52</v>
      </c>
      <c r="L926" s="36" t="s">
        <v>378</v>
      </c>
      <c r="M926" s="36" t="s">
        <v>62</v>
      </c>
      <c r="N926" s="36" t="s">
        <v>379</v>
      </c>
      <c r="O926" s="36" t="s">
        <v>64</v>
      </c>
      <c r="P926" s="36" t="s">
        <v>56</v>
      </c>
      <c r="Q926" s="36" t="s">
        <v>831</v>
      </c>
      <c r="R926" s="37" t="str">
        <f t="shared" si="14"/>
        <v>http://maps.google.com/maps?q=18.65286,98.50644</v>
      </c>
    </row>
    <row r="927" spans="1:18" s="31" customFormat="1">
      <c r="A927" s="32">
        <v>45028</v>
      </c>
      <c r="B927" s="33">
        <v>13.12</v>
      </c>
      <c r="C927" s="34">
        <v>17.463889999999999</v>
      </c>
      <c r="D927" s="34">
        <v>100.56055000000001</v>
      </c>
      <c r="E927" s="35">
        <v>665712.83264299994</v>
      </c>
      <c r="F927" s="35">
        <v>1931551.4158900001</v>
      </c>
      <c r="G927" s="36" t="s">
        <v>48</v>
      </c>
      <c r="H927" s="36" t="s">
        <v>263</v>
      </c>
      <c r="I927" s="36" t="s">
        <v>264</v>
      </c>
      <c r="J927" s="36" t="s">
        <v>86</v>
      </c>
      <c r="K927" s="36" t="s">
        <v>52</v>
      </c>
      <c r="L927" s="36" t="s">
        <v>374</v>
      </c>
      <c r="M927" s="36" t="s">
        <v>62</v>
      </c>
      <c r="N927" s="36" t="s">
        <v>54</v>
      </c>
      <c r="O927" s="36" t="s">
        <v>89</v>
      </c>
      <c r="P927" s="36" t="s">
        <v>56</v>
      </c>
      <c r="Q927" s="36" t="s">
        <v>831</v>
      </c>
      <c r="R927" s="37" t="str">
        <f t="shared" si="14"/>
        <v>http://maps.google.com/maps?q=17.46389,100.56055</v>
      </c>
    </row>
    <row r="928" spans="1:18" s="31" customFormat="1">
      <c r="A928" s="32">
        <v>45028</v>
      </c>
      <c r="B928" s="33">
        <v>13.12</v>
      </c>
      <c r="C928" s="34">
        <v>17.54701</v>
      </c>
      <c r="D928" s="34">
        <v>100.51308</v>
      </c>
      <c r="E928" s="35">
        <v>660597.98710899998</v>
      </c>
      <c r="F928" s="35">
        <v>1940709.07751</v>
      </c>
      <c r="G928" s="36" t="s">
        <v>48</v>
      </c>
      <c r="H928" s="36" t="s">
        <v>375</v>
      </c>
      <c r="I928" s="36" t="s">
        <v>85</v>
      </c>
      <c r="J928" s="36" t="s">
        <v>86</v>
      </c>
      <c r="K928" s="36" t="s">
        <v>52</v>
      </c>
      <c r="L928" s="36" t="s">
        <v>374</v>
      </c>
      <c r="M928" s="36" t="s">
        <v>62</v>
      </c>
      <c r="N928" s="36" t="s">
        <v>376</v>
      </c>
      <c r="O928" s="36" t="s">
        <v>89</v>
      </c>
      <c r="P928" s="36" t="s">
        <v>56</v>
      </c>
      <c r="Q928" s="36" t="s">
        <v>831</v>
      </c>
      <c r="R928" s="37" t="str">
        <f t="shared" si="14"/>
        <v>http://maps.google.com/maps?q=17.54701,100.51308</v>
      </c>
    </row>
    <row r="929" spans="1:18" s="31" customFormat="1">
      <c r="A929" s="32">
        <v>45028</v>
      </c>
      <c r="B929" s="33">
        <v>13.12</v>
      </c>
      <c r="C929" s="34">
        <v>18.660419999999998</v>
      </c>
      <c r="D929" s="34">
        <v>99.799549999999996</v>
      </c>
      <c r="E929" s="35">
        <v>584323.97574699996</v>
      </c>
      <c r="F929" s="35">
        <v>2063442.6193299999</v>
      </c>
      <c r="G929" s="36" t="s">
        <v>48</v>
      </c>
      <c r="H929" s="36" t="s">
        <v>262</v>
      </c>
      <c r="I929" s="36" t="s">
        <v>845</v>
      </c>
      <c r="J929" s="36" t="s">
        <v>155</v>
      </c>
      <c r="K929" s="36" t="s">
        <v>52</v>
      </c>
      <c r="L929" s="36" t="s">
        <v>358</v>
      </c>
      <c r="M929" s="36" t="s">
        <v>72</v>
      </c>
      <c r="N929" s="36" t="s">
        <v>365</v>
      </c>
      <c r="O929" s="36" t="s">
        <v>360</v>
      </c>
      <c r="P929" s="36" t="s">
        <v>56</v>
      </c>
      <c r="Q929" s="36" t="s">
        <v>68</v>
      </c>
      <c r="R929" s="37" t="str">
        <f t="shared" si="14"/>
        <v>http://maps.google.com/maps?q=18.66042,99.79955</v>
      </c>
    </row>
    <row r="930" spans="1:18" s="31" customFormat="1">
      <c r="A930" s="32">
        <v>45028</v>
      </c>
      <c r="B930" s="33">
        <v>13.12</v>
      </c>
      <c r="C930" s="34">
        <v>18.988060000000001</v>
      </c>
      <c r="D930" s="34">
        <v>99.850920000000002</v>
      </c>
      <c r="E930" s="35">
        <v>589568.23730599997</v>
      </c>
      <c r="F930" s="35">
        <v>2099722.7351500001</v>
      </c>
      <c r="G930" s="36" t="s">
        <v>48</v>
      </c>
      <c r="H930" s="36" t="s">
        <v>846</v>
      </c>
      <c r="I930" s="36" t="s">
        <v>364</v>
      </c>
      <c r="J930" s="36" t="s">
        <v>155</v>
      </c>
      <c r="K930" s="36" t="s">
        <v>52</v>
      </c>
      <c r="L930" s="36" t="s">
        <v>358</v>
      </c>
      <c r="M930" s="36" t="s">
        <v>72</v>
      </c>
      <c r="N930" s="36" t="s">
        <v>54</v>
      </c>
      <c r="O930" s="36" t="s">
        <v>360</v>
      </c>
      <c r="P930" s="36" t="s">
        <v>56</v>
      </c>
      <c r="Q930" s="36" t="s">
        <v>831</v>
      </c>
      <c r="R930" s="37" t="str">
        <f t="shared" si="14"/>
        <v>http://maps.google.com/maps?q=18.98806,99.85092</v>
      </c>
    </row>
    <row r="931" spans="1:18" s="31" customFormat="1">
      <c r="A931" s="32">
        <v>45028</v>
      </c>
      <c r="B931" s="33">
        <v>13.12</v>
      </c>
      <c r="C931" s="34">
        <v>18.66452</v>
      </c>
      <c r="D931" s="34">
        <v>99.798599999999993</v>
      </c>
      <c r="E931" s="35">
        <v>584221.75589300005</v>
      </c>
      <c r="F931" s="35">
        <v>2063895.8470300001</v>
      </c>
      <c r="G931" s="36" t="s">
        <v>48</v>
      </c>
      <c r="H931" s="36" t="s">
        <v>363</v>
      </c>
      <c r="I931" s="36" t="s">
        <v>364</v>
      </c>
      <c r="J931" s="36" t="s">
        <v>155</v>
      </c>
      <c r="K931" s="36" t="s">
        <v>52</v>
      </c>
      <c r="L931" s="36" t="s">
        <v>358</v>
      </c>
      <c r="M931" s="36" t="s">
        <v>72</v>
      </c>
      <c r="N931" s="36" t="s">
        <v>365</v>
      </c>
      <c r="O931" s="36" t="s">
        <v>360</v>
      </c>
      <c r="P931" s="36" t="s">
        <v>56</v>
      </c>
      <c r="Q931" s="36" t="s">
        <v>831</v>
      </c>
      <c r="R931" s="37" t="str">
        <f t="shared" si="14"/>
        <v>http://maps.google.com/maps?q=18.66452,99.7986</v>
      </c>
    </row>
    <row r="932" spans="1:18" s="31" customFormat="1">
      <c r="A932" s="32">
        <v>45028</v>
      </c>
      <c r="B932" s="33">
        <v>13.12</v>
      </c>
      <c r="C932" s="34">
        <v>19.4025</v>
      </c>
      <c r="D932" s="34">
        <v>100.49572000000001</v>
      </c>
      <c r="E932" s="35">
        <v>657055.98798199999</v>
      </c>
      <c r="F932" s="35">
        <v>2146045.2832499999</v>
      </c>
      <c r="G932" s="36" t="s">
        <v>48</v>
      </c>
      <c r="H932" s="36" t="s">
        <v>352</v>
      </c>
      <c r="I932" s="36" t="s">
        <v>146</v>
      </c>
      <c r="J932" s="36" t="s">
        <v>147</v>
      </c>
      <c r="K932" s="36" t="s">
        <v>52</v>
      </c>
      <c r="L932" s="36" t="s">
        <v>353</v>
      </c>
      <c r="M932" s="36" t="s">
        <v>62</v>
      </c>
      <c r="N932" s="36" t="s">
        <v>54</v>
      </c>
      <c r="O932" s="36" t="s">
        <v>144</v>
      </c>
      <c r="P932" s="36" t="s">
        <v>56</v>
      </c>
      <c r="Q932" s="36" t="s">
        <v>831</v>
      </c>
      <c r="R932" s="37" t="str">
        <f t="shared" si="14"/>
        <v>http://maps.google.com/maps?q=19.4025,100.49572</v>
      </c>
    </row>
    <row r="933" spans="1:18" s="31" customFormat="1">
      <c r="A933" s="32">
        <v>45028</v>
      </c>
      <c r="B933" s="33">
        <v>13.12</v>
      </c>
      <c r="C933" s="34">
        <v>19.40635</v>
      </c>
      <c r="D933" s="34">
        <v>100.49460999999999</v>
      </c>
      <c r="E933" s="35">
        <v>656935.71930600004</v>
      </c>
      <c r="F933" s="35">
        <v>2146470.3989499998</v>
      </c>
      <c r="G933" s="36" t="s">
        <v>48</v>
      </c>
      <c r="H933" s="36" t="s">
        <v>352</v>
      </c>
      <c r="I933" s="36" t="s">
        <v>146</v>
      </c>
      <c r="J933" s="36" t="s">
        <v>147</v>
      </c>
      <c r="K933" s="36" t="s">
        <v>52</v>
      </c>
      <c r="L933" s="36" t="s">
        <v>353</v>
      </c>
      <c r="M933" s="36" t="s">
        <v>62</v>
      </c>
      <c r="N933" s="36" t="s">
        <v>54</v>
      </c>
      <c r="O933" s="36" t="s">
        <v>144</v>
      </c>
      <c r="P933" s="36" t="s">
        <v>56</v>
      </c>
      <c r="Q933" s="36" t="s">
        <v>831</v>
      </c>
      <c r="R933" s="37" t="str">
        <f t="shared" si="14"/>
        <v>http://maps.google.com/maps?q=19.40635,100.49461</v>
      </c>
    </row>
    <row r="934" spans="1:18" s="31" customFormat="1">
      <c r="A934" s="32">
        <v>45028</v>
      </c>
      <c r="B934" s="33">
        <v>13.12</v>
      </c>
      <c r="C934" s="34">
        <v>19.49541</v>
      </c>
      <c r="D934" s="34">
        <v>100.5898</v>
      </c>
      <c r="E934" s="35">
        <v>666841.62068000005</v>
      </c>
      <c r="F934" s="35">
        <v>2156417.5787900002</v>
      </c>
      <c r="G934" s="36" t="s">
        <v>48</v>
      </c>
      <c r="H934" s="36" t="s">
        <v>847</v>
      </c>
      <c r="I934" s="36" t="s">
        <v>146</v>
      </c>
      <c r="J934" s="36" t="s">
        <v>147</v>
      </c>
      <c r="K934" s="36" t="s">
        <v>52</v>
      </c>
      <c r="L934" s="36" t="s">
        <v>353</v>
      </c>
      <c r="M934" s="36" t="s">
        <v>62</v>
      </c>
      <c r="N934" s="36" t="s">
        <v>54</v>
      </c>
      <c r="O934" s="36" t="s">
        <v>144</v>
      </c>
      <c r="P934" s="36" t="s">
        <v>56</v>
      </c>
      <c r="Q934" s="36" t="s">
        <v>831</v>
      </c>
      <c r="R934" s="37" t="str">
        <f t="shared" si="14"/>
        <v>http://maps.google.com/maps?q=19.49541,100.5898</v>
      </c>
    </row>
    <row r="935" spans="1:18" s="31" customFormat="1">
      <c r="A935" s="32">
        <v>45028</v>
      </c>
      <c r="B935" s="33">
        <v>13.12</v>
      </c>
      <c r="C935" s="34">
        <v>14.649789999999999</v>
      </c>
      <c r="D935" s="34">
        <v>98.459670000000003</v>
      </c>
      <c r="E935" s="35">
        <v>441816.26873000001</v>
      </c>
      <c r="F935" s="35">
        <v>1619661.1921000001</v>
      </c>
      <c r="G935" s="36" t="s">
        <v>48</v>
      </c>
      <c r="H935" s="36" t="s">
        <v>349</v>
      </c>
      <c r="I935" s="36" t="s">
        <v>183</v>
      </c>
      <c r="J935" s="36" t="s">
        <v>124</v>
      </c>
      <c r="K935" s="36" t="s">
        <v>125</v>
      </c>
      <c r="L935" s="36" t="s">
        <v>183</v>
      </c>
      <c r="M935" s="36" t="s">
        <v>62</v>
      </c>
      <c r="N935" s="36" t="s">
        <v>54</v>
      </c>
      <c r="O935" s="36" t="s">
        <v>127</v>
      </c>
      <c r="P935" s="36" t="s">
        <v>56</v>
      </c>
      <c r="Q935" s="36" t="s">
        <v>831</v>
      </c>
      <c r="R935" s="37" t="str">
        <f t="shared" si="14"/>
        <v>http://maps.google.com/maps?q=14.64979,98.45967</v>
      </c>
    </row>
    <row r="936" spans="1:18" s="31" customFormat="1">
      <c r="A936" s="32">
        <v>45028</v>
      </c>
      <c r="B936" s="33">
        <v>13.12</v>
      </c>
      <c r="C936" s="34">
        <v>14.70809</v>
      </c>
      <c r="D936" s="34">
        <v>98.436769999999996</v>
      </c>
      <c r="E936" s="35">
        <v>439366.34948600002</v>
      </c>
      <c r="F936" s="35">
        <v>1626115.5308099999</v>
      </c>
      <c r="G936" s="36" t="s">
        <v>48</v>
      </c>
      <c r="H936" s="36" t="s">
        <v>349</v>
      </c>
      <c r="I936" s="36" t="s">
        <v>183</v>
      </c>
      <c r="J936" s="36" t="s">
        <v>124</v>
      </c>
      <c r="K936" s="36" t="s">
        <v>125</v>
      </c>
      <c r="L936" s="36" t="s">
        <v>183</v>
      </c>
      <c r="M936" s="36" t="s">
        <v>62</v>
      </c>
      <c r="N936" s="36" t="s">
        <v>54</v>
      </c>
      <c r="O936" s="36" t="s">
        <v>127</v>
      </c>
      <c r="P936" s="36" t="s">
        <v>56</v>
      </c>
      <c r="Q936" s="36" t="s">
        <v>831</v>
      </c>
      <c r="R936" s="37" t="str">
        <f t="shared" si="14"/>
        <v>http://maps.google.com/maps?q=14.70809,98.43677</v>
      </c>
    </row>
    <row r="937" spans="1:18" s="31" customFormat="1">
      <c r="A937" s="32">
        <v>45028</v>
      </c>
      <c r="B937" s="33">
        <v>13.12</v>
      </c>
      <c r="C937" s="34">
        <v>14.7102</v>
      </c>
      <c r="D937" s="34">
        <v>98.433009999999996</v>
      </c>
      <c r="E937" s="35">
        <v>438962.147406</v>
      </c>
      <c r="F937" s="35">
        <v>1626349.92399</v>
      </c>
      <c r="G937" s="36" t="s">
        <v>48</v>
      </c>
      <c r="H937" s="36" t="s">
        <v>349</v>
      </c>
      <c r="I937" s="36" t="s">
        <v>183</v>
      </c>
      <c r="J937" s="36" t="s">
        <v>124</v>
      </c>
      <c r="K937" s="36" t="s">
        <v>125</v>
      </c>
      <c r="L937" s="36" t="s">
        <v>183</v>
      </c>
      <c r="M937" s="36" t="s">
        <v>62</v>
      </c>
      <c r="N937" s="36" t="s">
        <v>54</v>
      </c>
      <c r="O937" s="36" t="s">
        <v>127</v>
      </c>
      <c r="P937" s="36" t="s">
        <v>56</v>
      </c>
      <c r="Q937" s="36" t="s">
        <v>831</v>
      </c>
      <c r="R937" s="37" t="str">
        <f t="shared" si="14"/>
        <v>http://maps.google.com/maps?q=14.7102,98.43301</v>
      </c>
    </row>
    <row r="938" spans="1:18" s="31" customFormat="1">
      <c r="A938" s="32">
        <v>45028</v>
      </c>
      <c r="B938" s="33">
        <v>13.12</v>
      </c>
      <c r="C938" s="34">
        <v>14.715999999999999</v>
      </c>
      <c r="D938" s="34">
        <v>98.437129999999996</v>
      </c>
      <c r="E938" s="35">
        <v>439407.28866999998</v>
      </c>
      <c r="F938" s="35">
        <v>1626990.33033</v>
      </c>
      <c r="G938" s="36" t="s">
        <v>48</v>
      </c>
      <c r="H938" s="36" t="s">
        <v>349</v>
      </c>
      <c r="I938" s="36" t="s">
        <v>183</v>
      </c>
      <c r="J938" s="36" t="s">
        <v>124</v>
      </c>
      <c r="K938" s="36" t="s">
        <v>125</v>
      </c>
      <c r="L938" s="36" t="s">
        <v>183</v>
      </c>
      <c r="M938" s="36" t="s">
        <v>62</v>
      </c>
      <c r="N938" s="36" t="s">
        <v>54</v>
      </c>
      <c r="O938" s="36" t="s">
        <v>127</v>
      </c>
      <c r="P938" s="36" t="s">
        <v>833</v>
      </c>
      <c r="Q938" s="36" t="s">
        <v>831</v>
      </c>
      <c r="R938" s="37" t="str">
        <f t="shared" si="14"/>
        <v>http://maps.google.com/maps?q=14.716,98.43713</v>
      </c>
    </row>
    <row r="939" spans="1:18" s="31" customFormat="1">
      <c r="A939" s="32">
        <v>45028</v>
      </c>
      <c r="B939" s="33">
        <v>13.12</v>
      </c>
      <c r="C939" s="34">
        <v>14.71767</v>
      </c>
      <c r="D939" s="34">
        <v>98.434250000000006</v>
      </c>
      <c r="E939" s="35">
        <v>439097.712467</v>
      </c>
      <c r="F939" s="35">
        <v>1627175.8188199999</v>
      </c>
      <c r="G939" s="36" t="s">
        <v>48</v>
      </c>
      <c r="H939" s="36" t="s">
        <v>349</v>
      </c>
      <c r="I939" s="36" t="s">
        <v>183</v>
      </c>
      <c r="J939" s="36" t="s">
        <v>124</v>
      </c>
      <c r="K939" s="36" t="s">
        <v>125</v>
      </c>
      <c r="L939" s="36" t="s">
        <v>183</v>
      </c>
      <c r="M939" s="36" t="s">
        <v>62</v>
      </c>
      <c r="N939" s="36" t="s">
        <v>54</v>
      </c>
      <c r="O939" s="36" t="s">
        <v>127</v>
      </c>
      <c r="P939" s="36" t="s">
        <v>833</v>
      </c>
      <c r="Q939" s="36" t="s">
        <v>831</v>
      </c>
      <c r="R939" s="37" t="str">
        <f t="shared" si="14"/>
        <v>http://maps.google.com/maps?q=14.71767,98.43425</v>
      </c>
    </row>
    <row r="940" spans="1:18" s="31" customFormat="1">
      <c r="A940" s="32">
        <v>45028</v>
      </c>
      <c r="B940" s="33">
        <v>13.12</v>
      </c>
      <c r="C940" s="34">
        <v>14.72157</v>
      </c>
      <c r="D940" s="34">
        <v>98.428380000000004</v>
      </c>
      <c r="E940" s="35">
        <v>438466.88947200001</v>
      </c>
      <c r="F940" s="35">
        <v>1627608.7779300001</v>
      </c>
      <c r="G940" s="36" t="s">
        <v>48</v>
      </c>
      <c r="H940" s="36" t="s">
        <v>349</v>
      </c>
      <c r="I940" s="36" t="s">
        <v>183</v>
      </c>
      <c r="J940" s="36" t="s">
        <v>124</v>
      </c>
      <c r="K940" s="36" t="s">
        <v>125</v>
      </c>
      <c r="L940" s="36" t="s">
        <v>183</v>
      </c>
      <c r="M940" s="36" t="s">
        <v>62</v>
      </c>
      <c r="N940" s="36" t="s">
        <v>54</v>
      </c>
      <c r="O940" s="36" t="s">
        <v>127</v>
      </c>
      <c r="P940" s="36" t="s">
        <v>833</v>
      </c>
      <c r="Q940" s="36" t="s">
        <v>831</v>
      </c>
      <c r="R940" s="37" t="str">
        <f t="shared" si="14"/>
        <v>http://maps.google.com/maps?q=14.72157,98.42838</v>
      </c>
    </row>
    <row r="941" spans="1:18" s="31" customFormat="1">
      <c r="A941" s="32">
        <v>45028</v>
      </c>
      <c r="B941" s="33">
        <v>13.12</v>
      </c>
      <c r="C941" s="34">
        <v>14.73325</v>
      </c>
      <c r="D941" s="34">
        <v>98.436729999999997</v>
      </c>
      <c r="E941" s="35">
        <v>439368.995322</v>
      </c>
      <c r="F941" s="35">
        <v>1628898.39952</v>
      </c>
      <c r="G941" s="36" t="s">
        <v>48</v>
      </c>
      <c r="H941" s="36" t="s">
        <v>349</v>
      </c>
      <c r="I941" s="36" t="s">
        <v>183</v>
      </c>
      <c r="J941" s="36" t="s">
        <v>124</v>
      </c>
      <c r="K941" s="36" t="s">
        <v>125</v>
      </c>
      <c r="L941" s="36" t="s">
        <v>183</v>
      </c>
      <c r="M941" s="36" t="s">
        <v>62</v>
      </c>
      <c r="N941" s="36" t="s">
        <v>54</v>
      </c>
      <c r="O941" s="36" t="s">
        <v>127</v>
      </c>
      <c r="P941" s="36" t="s">
        <v>56</v>
      </c>
      <c r="Q941" s="36" t="s">
        <v>831</v>
      </c>
      <c r="R941" s="37" t="str">
        <f t="shared" si="14"/>
        <v>http://maps.google.com/maps?q=14.73325,98.43673</v>
      </c>
    </row>
    <row r="942" spans="1:18" s="31" customFormat="1">
      <c r="A942" s="32">
        <v>45028</v>
      </c>
      <c r="B942" s="33">
        <v>13.12</v>
      </c>
      <c r="C942" s="34">
        <v>14.745570000000001</v>
      </c>
      <c r="D942" s="34">
        <v>98.395790000000005</v>
      </c>
      <c r="E942" s="35">
        <v>434965.686407</v>
      </c>
      <c r="F942" s="35">
        <v>1630272.5007799999</v>
      </c>
      <c r="G942" s="36" t="s">
        <v>48</v>
      </c>
      <c r="H942" s="36" t="s">
        <v>349</v>
      </c>
      <c r="I942" s="36" t="s">
        <v>183</v>
      </c>
      <c r="J942" s="36" t="s">
        <v>124</v>
      </c>
      <c r="K942" s="36" t="s">
        <v>125</v>
      </c>
      <c r="L942" s="36" t="s">
        <v>183</v>
      </c>
      <c r="M942" s="36" t="s">
        <v>62</v>
      </c>
      <c r="N942" s="36" t="s">
        <v>54</v>
      </c>
      <c r="O942" s="36" t="s">
        <v>127</v>
      </c>
      <c r="P942" s="36" t="s">
        <v>56</v>
      </c>
      <c r="Q942" s="36" t="s">
        <v>831</v>
      </c>
      <c r="R942" s="37" t="str">
        <f t="shared" si="14"/>
        <v>http://maps.google.com/maps?q=14.74557,98.39579</v>
      </c>
    </row>
    <row r="943" spans="1:18" s="31" customFormat="1">
      <c r="A943" s="32">
        <v>45028</v>
      </c>
      <c r="B943" s="33">
        <v>13.12</v>
      </c>
      <c r="C943" s="34">
        <v>14.74601</v>
      </c>
      <c r="D943" s="34">
        <v>98.371639999999999</v>
      </c>
      <c r="E943" s="35">
        <v>432366.34063699999</v>
      </c>
      <c r="F943" s="35">
        <v>1630328.28522</v>
      </c>
      <c r="G943" s="36" t="s">
        <v>48</v>
      </c>
      <c r="H943" s="36" t="s">
        <v>349</v>
      </c>
      <c r="I943" s="36" t="s">
        <v>183</v>
      </c>
      <c r="J943" s="36" t="s">
        <v>124</v>
      </c>
      <c r="K943" s="36" t="s">
        <v>125</v>
      </c>
      <c r="L943" s="36" t="s">
        <v>183</v>
      </c>
      <c r="M943" s="36" t="s">
        <v>62</v>
      </c>
      <c r="N943" s="36" t="s">
        <v>54</v>
      </c>
      <c r="O943" s="36" t="s">
        <v>127</v>
      </c>
      <c r="P943" s="36" t="s">
        <v>56</v>
      </c>
      <c r="Q943" s="36" t="s">
        <v>831</v>
      </c>
      <c r="R943" s="37" t="str">
        <f t="shared" si="14"/>
        <v>http://maps.google.com/maps?q=14.74601,98.37164</v>
      </c>
    </row>
    <row r="944" spans="1:18" s="31" customFormat="1">
      <c r="A944" s="32">
        <v>45028</v>
      </c>
      <c r="B944" s="33">
        <v>13.12</v>
      </c>
      <c r="C944" s="34">
        <v>14.75023</v>
      </c>
      <c r="D944" s="34">
        <v>98.393739999999994</v>
      </c>
      <c r="E944" s="35">
        <v>434746.41530599998</v>
      </c>
      <c r="F944" s="35">
        <v>1630788.5247299999</v>
      </c>
      <c r="G944" s="36" t="s">
        <v>48</v>
      </c>
      <c r="H944" s="36" t="s">
        <v>349</v>
      </c>
      <c r="I944" s="36" t="s">
        <v>183</v>
      </c>
      <c r="J944" s="36" t="s">
        <v>124</v>
      </c>
      <c r="K944" s="36" t="s">
        <v>125</v>
      </c>
      <c r="L944" s="36" t="s">
        <v>183</v>
      </c>
      <c r="M944" s="36" t="s">
        <v>62</v>
      </c>
      <c r="N944" s="36" t="s">
        <v>54</v>
      </c>
      <c r="O944" s="36" t="s">
        <v>127</v>
      </c>
      <c r="P944" s="36" t="s">
        <v>56</v>
      </c>
      <c r="Q944" s="36" t="s">
        <v>831</v>
      </c>
      <c r="R944" s="37" t="str">
        <f t="shared" si="14"/>
        <v>http://maps.google.com/maps?q=14.75023,98.39374</v>
      </c>
    </row>
    <row r="945" spans="1:18" s="31" customFormat="1">
      <c r="A945" s="32">
        <v>45028</v>
      </c>
      <c r="B945" s="33">
        <v>13.12</v>
      </c>
      <c r="C945" s="34">
        <v>14.78295</v>
      </c>
      <c r="D945" s="34">
        <v>98.353189999999998</v>
      </c>
      <c r="E945" s="35">
        <v>430392.153536</v>
      </c>
      <c r="F945" s="35">
        <v>1634419.7827399999</v>
      </c>
      <c r="G945" s="36" t="s">
        <v>48</v>
      </c>
      <c r="H945" s="36" t="s">
        <v>349</v>
      </c>
      <c r="I945" s="36" t="s">
        <v>183</v>
      </c>
      <c r="J945" s="36" t="s">
        <v>124</v>
      </c>
      <c r="K945" s="36" t="s">
        <v>125</v>
      </c>
      <c r="L945" s="36" t="s">
        <v>183</v>
      </c>
      <c r="M945" s="36" t="s">
        <v>62</v>
      </c>
      <c r="N945" s="36" t="s">
        <v>54</v>
      </c>
      <c r="O945" s="36" t="s">
        <v>127</v>
      </c>
      <c r="P945" s="36" t="s">
        <v>56</v>
      </c>
      <c r="Q945" s="36" t="s">
        <v>831</v>
      </c>
      <c r="R945" s="37" t="str">
        <f t="shared" si="14"/>
        <v>http://maps.google.com/maps?q=14.78295,98.35319</v>
      </c>
    </row>
    <row r="946" spans="1:18" s="31" customFormat="1">
      <c r="A946" s="32">
        <v>45028</v>
      </c>
      <c r="B946" s="33">
        <v>13.12</v>
      </c>
      <c r="C946" s="34">
        <v>14.880280000000001</v>
      </c>
      <c r="D946" s="34">
        <v>98.240520000000004</v>
      </c>
      <c r="E946" s="35">
        <v>418302.88563600002</v>
      </c>
      <c r="F946" s="35">
        <v>1645223.55397</v>
      </c>
      <c r="G946" s="36" t="s">
        <v>48</v>
      </c>
      <c r="H946" s="36" t="s">
        <v>349</v>
      </c>
      <c r="I946" s="36" t="s">
        <v>183</v>
      </c>
      <c r="J946" s="36" t="s">
        <v>124</v>
      </c>
      <c r="K946" s="36" t="s">
        <v>125</v>
      </c>
      <c r="L946" s="36" t="s">
        <v>183</v>
      </c>
      <c r="M946" s="36" t="s">
        <v>62</v>
      </c>
      <c r="N946" s="36" t="s">
        <v>54</v>
      </c>
      <c r="O946" s="36" t="s">
        <v>127</v>
      </c>
      <c r="P946" s="36" t="s">
        <v>56</v>
      </c>
      <c r="Q946" s="36" t="s">
        <v>831</v>
      </c>
      <c r="R946" s="37" t="str">
        <f t="shared" si="14"/>
        <v>http://maps.google.com/maps?q=14.88028,98.24052</v>
      </c>
    </row>
    <row r="947" spans="1:18" s="31" customFormat="1">
      <c r="A947" s="32">
        <v>45028</v>
      </c>
      <c r="B947" s="33">
        <v>13.12</v>
      </c>
      <c r="C947" s="34">
        <v>14.880520000000001</v>
      </c>
      <c r="D947" s="34">
        <v>98.268789999999996</v>
      </c>
      <c r="E947" s="35">
        <v>421344.11807299999</v>
      </c>
      <c r="F947" s="35">
        <v>1645239.94068</v>
      </c>
      <c r="G947" s="36" t="s">
        <v>48</v>
      </c>
      <c r="H947" s="36" t="s">
        <v>349</v>
      </c>
      <c r="I947" s="36" t="s">
        <v>183</v>
      </c>
      <c r="J947" s="36" t="s">
        <v>124</v>
      </c>
      <c r="K947" s="36" t="s">
        <v>125</v>
      </c>
      <c r="L947" s="36" t="s">
        <v>183</v>
      </c>
      <c r="M947" s="36" t="s">
        <v>62</v>
      </c>
      <c r="N947" s="36" t="s">
        <v>54</v>
      </c>
      <c r="O947" s="36" t="s">
        <v>127</v>
      </c>
      <c r="P947" s="36" t="s">
        <v>56</v>
      </c>
      <c r="Q947" s="36" t="s">
        <v>831</v>
      </c>
      <c r="R947" s="37" t="str">
        <f t="shared" si="14"/>
        <v>http://maps.google.com/maps?q=14.88052,98.26879</v>
      </c>
    </row>
    <row r="948" spans="1:18" s="31" customFormat="1">
      <c r="A948" s="32">
        <v>45028</v>
      </c>
      <c r="B948" s="33">
        <v>13.12</v>
      </c>
      <c r="C948" s="34">
        <v>14.88077</v>
      </c>
      <c r="D948" s="34">
        <v>98.237979999999993</v>
      </c>
      <c r="E948" s="35">
        <v>418029.82940500003</v>
      </c>
      <c r="F948" s="35">
        <v>1645278.6854900001</v>
      </c>
      <c r="G948" s="36" t="s">
        <v>48</v>
      </c>
      <c r="H948" s="36" t="s">
        <v>349</v>
      </c>
      <c r="I948" s="36" t="s">
        <v>183</v>
      </c>
      <c r="J948" s="36" t="s">
        <v>124</v>
      </c>
      <c r="K948" s="36" t="s">
        <v>125</v>
      </c>
      <c r="L948" s="36" t="s">
        <v>183</v>
      </c>
      <c r="M948" s="36" t="s">
        <v>62</v>
      </c>
      <c r="N948" s="36" t="s">
        <v>54</v>
      </c>
      <c r="O948" s="36" t="s">
        <v>127</v>
      </c>
      <c r="P948" s="36" t="s">
        <v>56</v>
      </c>
      <c r="Q948" s="36" t="s">
        <v>831</v>
      </c>
      <c r="R948" s="37" t="str">
        <f t="shared" si="14"/>
        <v>http://maps.google.com/maps?q=14.88077,98.23798</v>
      </c>
    </row>
    <row r="949" spans="1:18" s="31" customFormat="1">
      <c r="A949" s="32">
        <v>45028</v>
      </c>
      <c r="B949" s="33">
        <v>13.12</v>
      </c>
      <c r="C949" s="34">
        <v>14.88411</v>
      </c>
      <c r="D949" s="34">
        <v>98.233819999999994</v>
      </c>
      <c r="E949" s="35">
        <v>417583.58564300003</v>
      </c>
      <c r="F949" s="35">
        <v>1645649.66212</v>
      </c>
      <c r="G949" s="36" t="s">
        <v>48</v>
      </c>
      <c r="H949" s="36" t="s">
        <v>349</v>
      </c>
      <c r="I949" s="36" t="s">
        <v>183</v>
      </c>
      <c r="J949" s="36" t="s">
        <v>124</v>
      </c>
      <c r="K949" s="36" t="s">
        <v>125</v>
      </c>
      <c r="L949" s="36" t="s">
        <v>183</v>
      </c>
      <c r="M949" s="36" t="s">
        <v>62</v>
      </c>
      <c r="N949" s="36" t="s">
        <v>54</v>
      </c>
      <c r="O949" s="36" t="s">
        <v>127</v>
      </c>
      <c r="P949" s="36" t="s">
        <v>56</v>
      </c>
      <c r="Q949" s="36" t="s">
        <v>831</v>
      </c>
      <c r="R949" s="37" t="str">
        <f t="shared" si="14"/>
        <v>http://maps.google.com/maps?q=14.88411,98.23382</v>
      </c>
    </row>
    <row r="950" spans="1:18" s="31" customFormat="1">
      <c r="A950" s="32">
        <v>45028</v>
      </c>
      <c r="B950" s="33">
        <v>13.12</v>
      </c>
      <c r="C950" s="34">
        <v>14.885759999999999</v>
      </c>
      <c r="D950" s="34">
        <v>98.237430000000003</v>
      </c>
      <c r="E950" s="35">
        <v>417972.55005899997</v>
      </c>
      <c r="F950" s="35">
        <v>1645830.8408900001</v>
      </c>
      <c r="G950" s="36" t="s">
        <v>48</v>
      </c>
      <c r="H950" s="36" t="s">
        <v>349</v>
      </c>
      <c r="I950" s="36" t="s">
        <v>183</v>
      </c>
      <c r="J950" s="36" t="s">
        <v>124</v>
      </c>
      <c r="K950" s="36" t="s">
        <v>125</v>
      </c>
      <c r="L950" s="36" t="s">
        <v>183</v>
      </c>
      <c r="M950" s="36" t="s">
        <v>62</v>
      </c>
      <c r="N950" s="36" t="s">
        <v>54</v>
      </c>
      <c r="O950" s="36" t="s">
        <v>127</v>
      </c>
      <c r="P950" s="36" t="s">
        <v>56</v>
      </c>
      <c r="Q950" s="36" t="s">
        <v>831</v>
      </c>
      <c r="R950" s="37" t="str">
        <f t="shared" si="14"/>
        <v>http://maps.google.com/maps?q=14.88576,98.23743</v>
      </c>
    </row>
    <row r="951" spans="1:18" s="31" customFormat="1">
      <c r="A951" s="32">
        <v>45028</v>
      </c>
      <c r="B951" s="33">
        <v>13.12</v>
      </c>
      <c r="C951" s="34">
        <v>15.0619</v>
      </c>
      <c r="D951" s="34">
        <v>98.21942</v>
      </c>
      <c r="E951" s="35">
        <v>416103.74991399999</v>
      </c>
      <c r="F951" s="35">
        <v>1665320.94181</v>
      </c>
      <c r="G951" s="36" t="s">
        <v>48</v>
      </c>
      <c r="H951" s="36" t="s">
        <v>351</v>
      </c>
      <c r="I951" s="36" t="s">
        <v>340</v>
      </c>
      <c r="J951" s="36" t="s">
        <v>124</v>
      </c>
      <c r="K951" s="36" t="s">
        <v>125</v>
      </c>
      <c r="L951" s="36" t="s">
        <v>183</v>
      </c>
      <c r="M951" s="36" t="s">
        <v>62</v>
      </c>
      <c r="N951" s="36" t="s">
        <v>54</v>
      </c>
      <c r="O951" s="36" t="s">
        <v>127</v>
      </c>
      <c r="P951" s="36" t="s">
        <v>833</v>
      </c>
      <c r="Q951" s="36" t="s">
        <v>831</v>
      </c>
      <c r="R951" s="37" t="str">
        <f t="shared" si="14"/>
        <v>http://maps.google.com/maps?q=15.0619,98.21942</v>
      </c>
    </row>
    <row r="952" spans="1:18" s="31" customFormat="1">
      <c r="A952" s="32">
        <v>45028</v>
      </c>
      <c r="B952" s="33">
        <v>13.12</v>
      </c>
      <c r="C952" s="34">
        <v>15.063789999999999</v>
      </c>
      <c r="D952" s="34">
        <v>98.229320000000001</v>
      </c>
      <c r="E952" s="35">
        <v>417168.58279800002</v>
      </c>
      <c r="F952" s="35">
        <v>1665526.25825</v>
      </c>
      <c r="G952" s="36" t="s">
        <v>48</v>
      </c>
      <c r="H952" s="36" t="s">
        <v>351</v>
      </c>
      <c r="I952" s="36" t="s">
        <v>340</v>
      </c>
      <c r="J952" s="36" t="s">
        <v>124</v>
      </c>
      <c r="K952" s="36" t="s">
        <v>125</v>
      </c>
      <c r="L952" s="36" t="s">
        <v>183</v>
      </c>
      <c r="M952" s="36" t="s">
        <v>62</v>
      </c>
      <c r="N952" s="36" t="s">
        <v>54</v>
      </c>
      <c r="O952" s="36" t="s">
        <v>127</v>
      </c>
      <c r="P952" s="36" t="s">
        <v>56</v>
      </c>
      <c r="Q952" s="36" t="s">
        <v>831</v>
      </c>
      <c r="R952" s="37" t="str">
        <f t="shared" si="14"/>
        <v>http://maps.google.com/maps?q=15.06379,98.22932</v>
      </c>
    </row>
    <row r="953" spans="1:18" s="31" customFormat="1">
      <c r="A953" s="32">
        <v>45028</v>
      </c>
      <c r="B953" s="33">
        <v>13.12</v>
      </c>
      <c r="C953" s="34">
        <v>14.47955</v>
      </c>
      <c r="D953" s="34">
        <v>102.12838000000001</v>
      </c>
      <c r="E953" s="35">
        <v>837271.51225899998</v>
      </c>
      <c r="F953" s="35">
        <v>1603067.1011999999</v>
      </c>
      <c r="G953" s="36" t="s">
        <v>48</v>
      </c>
      <c r="H953" s="36" t="s">
        <v>343</v>
      </c>
      <c r="I953" s="36" t="s">
        <v>344</v>
      </c>
      <c r="J953" s="36" t="s">
        <v>345</v>
      </c>
      <c r="K953" s="36" t="s">
        <v>251</v>
      </c>
      <c r="L953" s="36" t="s">
        <v>346</v>
      </c>
      <c r="M953" s="36" t="s">
        <v>62</v>
      </c>
      <c r="N953" s="36" t="s">
        <v>347</v>
      </c>
      <c r="O953" s="36" t="s">
        <v>289</v>
      </c>
      <c r="P953" s="36" t="s">
        <v>56</v>
      </c>
      <c r="Q953" s="36" t="s">
        <v>831</v>
      </c>
      <c r="R953" s="37" t="str">
        <f t="shared" si="14"/>
        <v>http://maps.google.com/maps?q=14.47955,102.12838</v>
      </c>
    </row>
    <row r="954" spans="1:18" s="31" customFormat="1">
      <c r="A954" s="32">
        <v>45028</v>
      </c>
      <c r="B954" s="33">
        <v>13.12</v>
      </c>
      <c r="C954" s="34">
        <v>14.482570000000001</v>
      </c>
      <c r="D954" s="34">
        <v>102.12286</v>
      </c>
      <c r="E954" s="35">
        <v>836671.31669999997</v>
      </c>
      <c r="F954" s="35">
        <v>1603393.41646</v>
      </c>
      <c r="G954" s="36" t="s">
        <v>48</v>
      </c>
      <c r="H954" s="36" t="s">
        <v>343</v>
      </c>
      <c r="I954" s="36" t="s">
        <v>344</v>
      </c>
      <c r="J954" s="36" t="s">
        <v>345</v>
      </c>
      <c r="K954" s="36" t="s">
        <v>251</v>
      </c>
      <c r="L954" s="36" t="s">
        <v>346</v>
      </c>
      <c r="M954" s="36" t="s">
        <v>62</v>
      </c>
      <c r="N954" s="36" t="s">
        <v>347</v>
      </c>
      <c r="O954" s="36" t="s">
        <v>289</v>
      </c>
      <c r="P954" s="36" t="s">
        <v>56</v>
      </c>
      <c r="Q954" s="36" t="s">
        <v>831</v>
      </c>
      <c r="R954" s="37" t="str">
        <f t="shared" si="14"/>
        <v>http://maps.google.com/maps?q=14.48257,102.12286</v>
      </c>
    </row>
    <row r="955" spans="1:18" s="31" customFormat="1">
      <c r="A955" s="32">
        <v>45028</v>
      </c>
      <c r="B955" s="33">
        <v>13.12</v>
      </c>
      <c r="C955" s="34">
        <v>14.4834</v>
      </c>
      <c r="D955" s="34">
        <v>102.12774</v>
      </c>
      <c r="E955" s="35">
        <v>837196.62702599994</v>
      </c>
      <c r="F955" s="35">
        <v>1603492.52498</v>
      </c>
      <c r="G955" s="36" t="s">
        <v>48</v>
      </c>
      <c r="H955" s="36" t="s">
        <v>343</v>
      </c>
      <c r="I955" s="36" t="s">
        <v>344</v>
      </c>
      <c r="J955" s="36" t="s">
        <v>345</v>
      </c>
      <c r="K955" s="36" t="s">
        <v>251</v>
      </c>
      <c r="L955" s="36" t="s">
        <v>346</v>
      </c>
      <c r="M955" s="36" t="s">
        <v>62</v>
      </c>
      <c r="N955" s="36" t="s">
        <v>347</v>
      </c>
      <c r="O955" s="36" t="s">
        <v>289</v>
      </c>
      <c r="P955" s="36" t="s">
        <v>56</v>
      </c>
      <c r="Q955" s="36" t="s">
        <v>831</v>
      </c>
      <c r="R955" s="37" t="str">
        <f t="shared" si="14"/>
        <v>http://maps.google.com/maps?q=14.4834,102.12774</v>
      </c>
    </row>
    <row r="956" spans="1:18" s="31" customFormat="1">
      <c r="A956" s="32">
        <v>45028</v>
      </c>
      <c r="B956" s="33">
        <v>13.12</v>
      </c>
      <c r="C956" s="34">
        <v>15.545400000000001</v>
      </c>
      <c r="D956" s="34">
        <v>98.831689999999995</v>
      </c>
      <c r="E956" s="35">
        <v>481952.07462299999</v>
      </c>
      <c r="F956" s="35">
        <v>1718658.21569</v>
      </c>
      <c r="G956" s="36" t="s">
        <v>48</v>
      </c>
      <c r="H956" s="36" t="s">
        <v>848</v>
      </c>
      <c r="I956" s="36" t="s">
        <v>50</v>
      </c>
      <c r="J956" s="36" t="s">
        <v>51</v>
      </c>
      <c r="K956" s="36" t="s">
        <v>52</v>
      </c>
      <c r="L956" s="36" t="s">
        <v>338</v>
      </c>
      <c r="M956" s="36" t="s">
        <v>53</v>
      </c>
      <c r="N956" s="36" t="s">
        <v>54</v>
      </c>
      <c r="O956" s="36" t="s">
        <v>55</v>
      </c>
      <c r="P956" s="36" t="s">
        <v>56</v>
      </c>
      <c r="Q956" s="36" t="s">
        <v>831</v>
      </c>
      <c r="R956" s="37" t="str">
        <f t="shared" si="14"/>
        <v>http://maps.google.com/maps?q=15.5454,98.83169</v>
      </c>
    </row>
    <row r="957" spans="1:18" s="31" customFormat="1">
      <c r="A957" s="32">
        <v>45028</v>
      </c>
      <c r="B957" s="33">
        <v>13.12</v>
      </c>
      <c r="C957" s="34">
        <v>15.56062</v>
      </c>
      <c r="D957" s="34">
        <v>98.721069999999997</v>
      </c>
      <c r="E957" s="35">
        <v>470092.39581000002</v>
      </c>
      <c r="F957" s="35">
        <v>1720354.1228100001</v>
      </c>
      <c r="G957" s="36" t="s">
        <v>48</v>
      </c>
      <c r="H957" s="36" t="s">
        <v>49</v>
      </c>
      <c r="I957" s="36" t="s">
        <v>50</v>
      </c>
      <c r="J957" s="36" t="s">
        <v>51</v>
      </c>
      <c r="K957" s="36" t="s">
        <v>52</v>
      </c>
      <c r="L957" s="36" t="s">
        <v>338</v>
      </c>
      <c r="M957" s="36" t="s">
        <v>53</v>
      </c>
      <c r="N957" s="36" t="s">
        <v>54</v>
      </c>
      <c r="O957" s="36" t="s">
        <v>55</v>
      </c>
      <c r="P957" s="36" t="s">
        <v>56</v>
      </c>
      <c r="Q957" s="36" t="s">
        <v>831</v>
      </c>
      <c r="R957" s="37" t="str">
        <f t="shared" si="14"/>
        <v>http://maps.google.com/maps?q=15.56062,98.72107</v>
      </c>
    </row>
    <row r="958" spans="1:18" s="31" customFormat="1">
      <c r="A958" s="32">
        <v>45028</v>
      </c>
      <c r="B958" s="33">
        <v>13.12</v>
      </c>
      <c r="C958" s="34">
        <v>15.56152</v>
      </c>
      <c r="D958" s="34">
        <v>98.725819999999999</v>
      </c>
      <c r="E958" s="35">
        <v>470601.83441100002</v>
      </c>
      <c r="F958" s="35">
        <v>1720453.0132899999</v>
      </c>
      <c r="G958" s="36" t="s">
        <v>48</v>
      </c>
      <c r="H958" s="36" t="s">
        <v>49</v>
      </c>
      <c r="I958" s="36" t="s">
        <v>50</v>
      </c>
      <c r="J958" s="36" t="s">
        <v>51</v>
      </c>
      <c r="K958" s="36" t="s">
        <v>52</v>
      </c>
      <c r="L958" s="36" t="s">
        <v>338</v>
      </c>
      <c r="M958" s="36" t="s">
        <v>53</v>
      </c>
      <c r="N958" s="36" t="s">
        <v>54</v>
      </c>
      <c r="O958" s="36" t="s">
        <v>55</v>
      </c>
      <c r="P958" s="36" t="s">
        <v>56</v>
      </c>
      <c r="Q958" s="36" t="s">
        <v>831</v>
      </c>
      <c r="R958" s="37" t="str">
        <f t="shared" si="14"/>
        <v>http://maps.google.com/maps?q=15.56152,98.72582</v>
      </c>
    </row>
    <row r="959" spans="1:18" s="31" customFormat="1">
      <c r="A959" s="32">
        <v>45028</v>
      </c>
      <c r="B959" s="33">
        <v>13.12</v>
      </c>
      <c r="C959" s="34">
        <v>18.956759999999999</v>
      </c>
      <c r="D959" s="34">
        <v>100.63565</v>
      </c>
      <c r="E959" s="35">
        <v>672214.98496300005</v>
      </c>
      <c r="F959" s="35">
        <v>2096841.7473599999</v>
      </c>
      <c r="G959" s="36" t="s">
        <v>48</v>
      </c>
      <c r="H959" s="36" t="s">
        <v>665</v>
      </c>
      <c r="I959" s="36" t="s">
        <v>666</v>
      </c>
      <c r="J959" s="36" t="s">
        <v>142</v>
      </c>
      <c r="K959" s="36" t="s">
        <v>52</v>
      </c>
      <c r="L959" s="36" t="s">
        <v>335</v>
      </c>
      <c r="M959" s="36" t="s">
        <v>72</v>
      </c>
      <c r="N959" s="36" t="s">
        <v>336</v>
      </c>
      <c r="O959" s="36" t="s">
        <v>144</v>
      </c>
      <c r="P959" s="36" t="s">
        <v>56</v>
      </c>
      <c r="Q959" s="36" t="s">
        <v>831</v>
      </c>
      <c r="R959" s="37" t="str">
        <f t="shared" si="14"/>
        <v>http://maps.google.com/maps?q=18.95676,100.63565</v>
      </c>
    </row>
    <row r="960" spans="1:18" s="31" customFormat="1">
      <c r="A960" s="32">
        <v>45028</v>
      </c>
      <c r="B960" s="33">
        <v>13.12</v>
      </c>
      <c r="C960" s="34">
        <v>19.06917</v>
      </c>
      <c r="D960" s="34">
        <v>100.59083</v>
      </c>
      <c r="E960" s="35">
        <v>667382.41153399996</v>
      </c>
      <c r="F960" s="35">
        <v>2109240.3022500002</v>
      </c>
      <c r="G960" s="36" t="s">
        <v>48</v>
      </c>
      <c r="H960" s="36" t="s">
        <v>333</v>
      </c>
      <c r="I960" s="36" t="s">
        <v>334</v>
      </c>
      <c r="J960" s="36" t="s">
        <v>142</v>
      </c>
      <c r="K960" s="36" t="s">
        <v>52</v>
      </c>
      <c r="L960" s="36" t="s">
        <v>335</v>
      </c>
      <c r="M960" s="36" t="s">
        <v>72</v>
      </c>
      <c r="N960" s="36" t="s">
        <v>336</v>
      </c>
      <c r="O960" s="36" t="s">
        <v>144</v>
      </c>
      <c r="P960" s="36" t="s">
        <v>56</v>
      </c>
      <c r="Q960" s="36" t="s">
        <v>831</v>
      </c>
      <c r="R960" s="37" t="str">
        <f t="shared" si="14"/>
        <v>http://maps.google.com/maps?q=19.06917,100.59083</v>
      </c>
    </row>
    <row r="961" spans="1:18" s="31" customFormat="1">
      <c r="A961" s="32">
        <v>45028</v>
      </c>
      <c r="B961" s="33">
        <v>13.12</v>
      </c>
      <c r="C961" s="34">
        <v>17.93244</v>
      </c>
      <c r="D961" s="34">
        <v>102.11099</v>
      </c>
      <c r="E961" s="35">
        <v>829594.88810400001</v>
      </c>
      <c r="F961" s="35">
        <v>1985467.97297</v>
      </c>
      <c r="G961" s="36" t="s">
        <v>48</v>
      </c>
      <c r="H961" s="36" t="s">
        <v>849</v>
      </c>
      <c r="I961" s="36" t="s">
        <v>850</v>
      </c>
      <c r="J961" s="36" t="s">
        <v>327</v>
      </c>
      <c r="K961" s="36" t="s">
        <v>251</v>
      </c>
      <c r="L961" s="36" t="s">
        <v>851</v>
      </c>
      <c r="M961" s="36" t="s">
        <v>72</v>
      </c>
      <c r="N961" s="36" t="s">
        <v>852</v>
      </c>
      <c r="O961" s="36" t="s">
        <v>330</v>
      </c>
      <c r="P961" s="36" t="s">
        <v>56</v>
      </c>
      <c r="Q961" s="36" t="s">
        <v>831</v>
      </c>
      <c r="R961" s="37" t="str">
        <f t="shared" si="14"/>
        <v>http://maps.google.com/maps?q=17.93244,102.11099</v>
      </c>
    </row>
    <row r="962" spans="1:18" s="31" customFormat="1">
      <c r="A962" s="32">
        <v>45028</v>
      </c>
      <c r="B962" s="33">
        <v>13.12</v>
      </c>
      <c r="C962" s="34">
        <v>17.22221</v>
      </c>
      <c r="D962" s="34">
        <v>100.72439</v>
      </c>
      <c r="E962" s="35">
        <v>683354.95737099997</v>
      </c>
      <c r="F962" s="35">
        <v>1904954.3849500001</v>
      </c>
      <c r="G962" s="36" t="s">
        <v>48</v>
      </c>
      <c r="H962" s="36" t="s">
        <v>321</v>
      </c>
      <c r="I962" s="36" t="s">
        <v>239</v>
      </c>
      <c r="J962" s="36" t="s">
        <v>240</v>
      </c>
      <c r="K962" s="36" t="s">
        <v>52</v>
      </c>
      <c r="L962" s="36" t="s">
        <v>322</v>
      </c>
      <c r="M962" s="36" t="s">
        <v>62</v>
      </c>
      <c r="N962" s="36" t="s">
        <v>54</v>
      </c>
      <c r="O962" s="36" t="s">
        <v>89</v>
      </c>
      <c r="P962" s="36" t="s">
        <v>56</v>
      </c>
      <c r="Q962" s="36" t="s">
        <v>831</v>
      </c>
      <c r="R962" s="37" t="str">
        <f t="shared" si="14"/>
        <v>http://maps.google.com/maps?q=17.22221,100.72439</v>
      </c>
    </row>
    <row r="963" spans="1:18" s="31" customFormat="1">
      <c r="A963" s="32">
        <v>45028</v>
      </c>
      <c r="B963" s="33">
        <v>13.12</v>
      </c>
      <c r="C963" s="34">
        <v>17.248290000000001</v>
      </c>
      <c r="D963" s="34">
        <v>100.82313000000001</v>
      </c>
      <c r="E963" s="35">
        <v>693829.65486899996</v>
      </c>
      <c r="F963" s="35">
        <v>1907937.0560099999</v>
      </c>
      <c r="G963" s="36" t="s">
        <v>48</v>
      </c>
      <c r="H963" s="36" t="s">
        <v>321</v>
      </c>
      <c r="I963" s="36" t="s">
        <v>239</v>
      </c>
      <c r="J963" s="36" t="s">
        <v>240</v>
      </c>
      <c r="K963" s="36" t="s">
        <v>52</v>
      </c>
      <c r="L963" s="36" t="s">
        <v>322</v>
      </c>
      <c r="M963" s="36" t="s">
        <v>62</v>
      </c>
      <c r="N963" s="36" t="s">
        <v>54</v>
      </c>
      <c r="O963" s="36" t="s">
        <v>89</v>
      </c>
      <c r="P963" s="36" t="s">
        <v>56</v>
      </c>
      <c r="Q963" s="36" t="s">
        <v>831</v>
      </c>
      <c r="R963" s="37" t="str">
        <f t="shared" si="14"/>
        <v>http://maps.google.com/maps?q=17.24829,100.82313</v>
      </c>
    </row>
    <row r="964" spans="1:18" s="31" customFormat="1">
      <c r="A964" s="32">
        <v>45028</v>
      </c>
      <c r="B964" s="33">
        <v>13.12</v>
      </c>
      <c r="C964" s="34">
        <v>16.482289999999999</v>
      </c>
      <c r="D964" s="34">
        <v>98.958789999999993</v>
      </c>
      <c r="E964" s="35">
        <v>495601.608771</v>
      </c>
      <c r="F964" s="35">
        <v>1822285.26196</v>
      </c>
      <c r="G964" s="36" t="s">
        <v>48</v>
      </c>
      <c r="H964" s="36" t="s">
        <v>853</v>
      </c>
      <c r="I964" s="36" t="s">
        <v>854</v>
      </c>
      <c r="J964" s="36" t="s">
        <v>51</v>
      </c>
      <c r="K964" s="36" t="s">
        <v>52</v>
      </c>
      <c r="L964" s="36" t="s">
        <v>319</v>
      </c>
      <c r="M964" s="36" t="s">
        <v>72</v>
      </c>
      <c r="N964" s="36" t="s">
        <v>54</v>
      </c>
      <c r="O964" s="36" t="s">
        <v>55</v>
      </c>
      <c r="P964" s="36" t="s">
        <v>56</v>
      </c>
      <c r="Q964" s="36" t="s">
        <v>831</v>
      </c>
      <c r="R964" s="37" t="str">
        <f t="shared" ref="R964:R1027" si="15">HYPERLINK(CONCATENATE("http://maps.google.com/maps?q=",C964,",",D964))</f>
        <v>http://maps.google.com/maps?q=16.48229,98.95879</v>
      </c>
    </row>
    <row r="965" spans="1:18" s="31" customFormat="1">
      <c r="A965" s="32">
        <v>45028</v>
      </c>
      <c r="B965" s="33">
        <v>13.12</v>
      </c>
      <c r="C965" s="34">
        <v>17.774740000000001</v>
      </c>
      <c r="D965" s="34">
        <v>100.80046</v>
      </c>
      <c r="E965" s="35">
        <v>690867.683922</v>
      </c>
      <c r="F965" s="35">
        <v>1966179.64717</v>
      </c>
      <c r="G965" s="36" t="s">
        <v>48</v>
      </c>
      <c r="H965" s="36" t="s">
        <v>855</v>
      </c>
      <c r="I965" s="36" t="s">
        <v>85</v>
      </c>
      <c r="J965" s="36" t="s">
        <v>86</v>
      </c>
      <c r="K965" s="36" t="s">
        <v>52</v>
      </c>
      <c r="L965" s="36" t="s">
        <v>85</v>
      </c>
      <c r="M965" s="36" t="s">
        <v>53</v>
      </c>
      <c r="N965" s="36" t="s">
        <v>54</v>
      </c>
      <c r="O965" s="36" t="s">
        <v>89</v>
      </c>
      <c r="P965" s="36" t="s">
        <v>833</v>
      </c>
      <c r="Q965" s="36" t="s">
        <v>831</v>
      </c>
      <c r="R965" s="37" t="str">
        <f t="shared" si="15"/>
        <v>http://maps.google.com/maps?q=17.77474,100.80046</v>
      </c>
    </row>
    <row r="966" spans="1:18" s="31" customFormat="1">
      <c r="A966" s="32">
        <v>45028</v>
      </c>
      <c r="B966" s="33">
        <v>13.12</v>
      </c>
      <c r="C966" s="34">
        <v>16.680440000000001</v>
      </c>
      <c r="D966" s="34">
        <v>101.45129</v>
      </c>
      <c r="E966" s="35">
        <v>761428.46066300001</v>
      </c>
      <c r="F966" s="35">
        <v>1845810.16334</v>
      </c>
      <c r="G966" s="36" t="s">
        <v>48</v>
      </c>
      <c r="H966" s="36" t="s">
        <v>267</v>
      </c>
      <c r="I966" s="36" t="s">
        <v>268</v>
      </c>
      <c r="J966" s="36" t="s">
        <v>245</v>
      </c>
      <c r="K966" s="36" t="s">
        <v>52</v>
      </c>
      <c r="L966" s="36" t="s">
        <v>302</v>
      </c>
      <c r="M966" s="36" t="s">
        <v>62</v>
      </c>
      <c r="N966" s="36" t="s">
        <v>54</v>
      </c>
      <c r="O966" s="36" t="s">
        <v>89</v>
      </c>
      <c r="P966" s="36" t="s">
        <v>833</v>
      </c>
      <c r="Q966" s="36" t="s">
        <v>831</v>
      </c>
      <c r="R966" s="37" t="str">
        <f t="shared" si="15"/>
        <v>http://maps.google.com/maps?q=16.68044,101.45129</v>
      </c>
    </row>
    <row r="967" spans="1:18" s="31" customFormat="1">
      <c r="A967" s="32">
        <v>45028</v>
      </c>
      <c r="B967" s="33">
        <v>13.12</v>
      </c>
      <c r="C967" s="34">
        <v>16.730139999999999</v>
      </c>
      <c r="D967" s="34">
        <v>101.46162</v>
      </c>
      <c r="E967" s="35">
        <v>762462.72423099994</v>
      </c>
      <c r="F967" s="35">
        <v>1851325.9072</v>
      </c>
      <c r="G967" s="36" t="s">
        <v>48</v>
      </c>
      <c r="H967" s="36" t="s">
        <v>270</v>
      </c>
      <c r="I967" s="36" t="s">
        <v>268</v>
      </c>
      <c r="J967" s="36" t="s">
        <v>245</v>
      </c>
      <c r="K967" s="36" t="s">
        <v>52</v>
      </c>
      <c r="L967" s="36" t="s">
        <v>302</v>
      </c>
      <c r="M967" s="36" t="s">
        <v>62</v>
      </c>
      <c r="N967" s="36" t="s">
        <v>54</v>
      </c>
      <c r="O967" s="36" t="s">
        <v>89</v>
      </c>
      <c r="P967" s="36" t="s">
        <v>56</v>
      </c>
      <c r="Q967" s="36" t="s">
        <v>831</v>
      </c>
      <c r="R967" s="37" t="str">
        <f t="shared" si="15"/>
        <v>http://maps.google.com/maps?q=16.73014,101.46162</v>
      </c>
    </row>
    <row r="968" spans="1:18" s="31" customFormat="1">
      <c r="A968" s="32">
        <v>45028</v>
      </c>
      <c r="B968" s="33">
        <v>13.12</v>
      </c>
      <c r="C968" s="34">
        <v>16.863009999999999</v>
      </c>
      <c r="D968" s="34">
        <v>101.44323</v>
      </c>
      <c r="E968" s="35">
        <v>760319.57152899995</v>
      </c>
      <c r="F968" s="35">
        <v>1866011.3841800001</v>
      </c>
      <c r="G968" s="36" t="s">
        <v>48</v>
      </c>
      <c r="H968" s="36" t="s">
        <v>856</v>
      </c>
      <c r="I968" s="36" t="s">
        <v>302</v>
      </c>
      <c r="J968" s="36" t="s">
        <v>245</v>
      </c>
      <c r="K968" s="36" t="s">
        <v>52</v>
      </c>
      <c r="L968" s="36" t="s">
        <v>302</v>
      </c>
      <c r="M968" s="36" t="s">
        <v>62</v>
      </c>
      <c r="N968" s="36" t="s">
        <v>54</v>
      </c>
      <c r="O968" s="36" t="s">
        <v>89</v>
      </c>
      <c r="P968" s="36" t="s">
        <v>56</v>
      </c>
      <c r="Q968" s="36" t="s">
        <v>831</v>
      </c>
      <c r="R968" s="37" t="str">
        <f t="shared" si="15"/>
        <v>http://maps.google.com/maps?q=16.86301,101.44323</v>
      </c>
    </row>
    <row r="969" spans="1:18" s="31" customFormat="1">
      <c r="A969" s="32">
        <v>45028</v>
      </c>
      <c r="B969" s="33">
        <v>13.12</v>
      </c>
      <c r="C969" s="34">
        <v>16.863900000000001</v>
      </c>
      <c r="D969" s="34">
        <v>101.44834</v>
      </c>
      <c r="E969" s="35">
        <v>760863.08341399999</v>
      </c>
      <c r="F969" s="35">
        <v>1866116.66393</v>
      </c>
      <c r="G969" s="36" t="s">
        <v>48</v>
      </c>
      <c r="H969" s="36" t="s">
        <v>856</v>
      </c>
      <c r="I969" s="36" t="s">
        <v>302</v>
      </c>
      <c r="J969" s="36" t="s">
        <v>245</v>
      </c>
      <c r="K969" s="36" t="s">
        <v>52</v>
      </c>
      <c r="L969" s="36" t="s">
        <v>302</v>
      </c>
      <c r="M969" s="36" t="s">
        <v>62</v>
      </c>
      <c r="N969" s="36" t="s">
        <v>54</v>
      </c>
      <c r="O969" s="36" t="s">
        <v>89</v>
      </c>
      <c r="P969" s="36" t="s">
        <v>56</v>
      </c>
      <c r="Q969" s="36" t="s">
        <v>831</v>
      </c>
      <c r="R969" s="37" t="str">
        <f t="shared" si="15"/>
        <v>http://maps.google.com/maps?q=16.8639,101.44834</v>
      </c>
    </row>
    <row r="970" spans="1:18" s="31" customFormat="1">
      <c r="A970" s="32">
        <v>45028</v>
      </c>
      <c r="B970" s="33">
        <v>13.12</v>
      </c>
      <c r="C970" s="34">
        <v>16.867750000000001</v>
      </c>
      <c r="D970" s="34">
        <v>101.44758</v>
      </c>
      <c r="E970" s="35">
        <v>760776.78060199996</v>
      </c>
      <c r="F970" s="35">
        <v>1866541.8853199999</v>
      </c>
      <c r="G970" s="36" t="s">
        <v>48</v>
      </c>
      <c r="H970" s="36" t="s">
        <v>856</v>
      </c>
      <c r="I970" s="36" t="s">
        <v>302</v>
      </c>
      <c r="J970" s="36" t="s">
        <v>245</v>
      </c>
      <c r="K970" s="36" t="s">
        <v>52</v>
      </c>
      <c r="L970" s="36" t="s">
        <v>302</v>
      </c>
      <c r="M970" s="36" t="s">
        <v>62</v>
      </c>
      <c r="N970" s="36" t="s">
        <v>54</v>
      </c>
      <c r="O970" s="36" t="s">
        <v>89</v>
      </c>
      <c r="P970" s="36" t="s">
        <v>56</v>
      </c>
      <c r="Q970" s="36" t="s">
        <v>831</v>
      </c>
      <c r="R970" s="37" t="str">
        <f t="shared" si="15"/>
        <v>http://maps.google.com/maps?q=16.86775,101.44758</v>
      </c>
    </row>
    <row r="971" spans="1:18" s="31" customFormat="1">
      <c r="A971" s="32">
        <v>45028</v>
      </c>
      <c r="B971" s="33">
        <v>13.12</v>
      </c>
      <c r="C971" s="34">
        <v>16.918420000000001</v>
      </c>
      <c r="D971" s="34">
        <v>101.54539</v>
      </c>
      <c r="E971" s="35">
        <v>771131.08418999997</v>
      </c>
      <c r="F971" s="35">
        <v>1872283.7363799999</v>
      </c>
      <c r="G971" s="36" t="s">
        <v>48</v>
      </c>
      <c r="H971" s="36" t="s">
        <v>857</v>
      </c>
      <c r="I971" s="36" t="s">
        <v>302</v>
      </c>
      <c r="J971" s="36" t="s">
        <v>245</v>
      </c>
      <c r="K971" s="36" t="s">
        <v>52</v>
      </c>
      <c r="L971" s="36" t="s">
        <v>302</v>
      </c>
      <c r="M971" s="36" t="s">
        <v>62</v>
      </c>
      <c r="N971" s="36" t="s">
        <v>54</v>
      </c>
      <c r="O971" s="36" t="s">
        <v>89</v>
      </c>
      <c r="P971" s="36" t="s">
        <v>56</v>
      </c>
      <c r="Q971" s="36" t="s">
        <v>831</v>
      </c>
      <c r="R971" s="37" t="str">
        <f t="shared" si="15"/>
        <v>http://maps.google.com/maps?q=16.91842,101.54539</v>
      </c>
    </row>
    <row r="972" spans="1:18" s="31" customFormat="1">
      <c r="A972" s="32">
        <v>45028</v>
      </c>
      <c r="B972" s="33">
        <v>13.12</v>
      </c>
      <c r="C972" s="34">
        <v>16.772400000000001</v>
      </c>
      <c r="D972" s="34">
        <v>101.52164</v>
      </c>
      <c r="E972" s="35">
        <v>768806.21716999996</v>
      </c>
      <c r="F972" s="35">
        <v>1856084.8143199999</v>
      </c>
      <c r="G972" s="36" t="s">
        <v>48</v>
      </c>
      <c r="H972" s="36" t="s">
        <v>302</v>
      </c>
      <c r="I972" s="36" t="s">
        <v>302</v>
      </c>
      <c r="J972" s="36" t="s">
        <v>245</v>
      </c>
      <c r="K972" s="36" t="s">
        <v>52</v>
      </c>
      <c r="L972" s="36" t="s">
        <v>302</v>
      </c>
      <c r="M972" s="36" t="s">
        <v>62</v>
      </c>
      <c r="N972" s="36" t="s">
        <v>303</v>
      </c>
      <c r="O972" s="36" t="s">
        <v>89</v>
      </c>
      <c r="P972" s="36" t="s">
        <v>56</v>
      </c>
      <c r="Q972" s="36" t="s">
        <v>831</v>
      </c>
      <c r="R972" s="37" t="str">
        <f t="shared" si="15"/>
        <v>http://maps.google.com/maps?q=16.7724,101.52164</v>
      </c>
    </row>
    <row r="973" spans="1:18" s="31" customFormat="1">
      <c r="A973" s="32">
        <v>45028</v>
      </c>
      <c r="B973" s="33">
        <v>13.12</v>
      </c>
      <c r="C973" s="34">
        <v>15.70051</v>
      </c>
      <c r="D973" s="34">
        <v>101.50314</v>
      </c>
      <c r="E973" s="35">
        <v>768283.51084899995</v>
      </c>
      <c r="F973" s="35">
        <v>1737394.5249300001</v>
      </c>
      <c r="G973" s="36" t="s">
        <v>48</v>
      </c>
      <c r="H973" s="36" t="s">
        <v>468</v>
      </c>
      <c r="I973" s="36" t="s">
        <v>469</v>
      </c>
      <c r="J973" s="36" t="s">
        <v>287</v>
      </c>
      <c r="K973" s="36" t="s">
        <v>251</v>
      </c>
      <c r="L973" s="36" t="s">
        <v>858</v>
      </c>
      <c r="M973" s="36" t="s">
        <v>62</v>
      </c>
      <c r="N973" s="36" t="s">
        <v>54</v>
      </c>
      <c r="O973" s="36" t="s">
        <v>289</v>
      </c>
      <c r="P973" s="36" t="s">
        <v>56</v>
      </c>
      <c r="Q973" s="36" t="s">
        <v>831</v>
      </c>
      <c r="R973" s="37" t="str">
        <f t="shared" si="15"/>
        <v>http://maps.google.com/maps?q=15.70051,101.50314</v>
      </c>
    </row>
    <row r="974" spans="1:18" s="31" customFormat="1">
      <c r="A974" s="32">
        <v>45028</v>
      </c>
      <c r="B974" s="33">
        <v>13.12</v>
      </c>
      <c r="C974" s="34">
        <v>15.701919999999999</v>
      </c>
      <c r="D974" s="34">
        <v>101.50561999999999</v>
      </c>
      <c r="E974" s="35">
        <v>768547.61137399997</v>
      </c>
      <c r="F974" s="35">
        <v>1737553.7629499999</v>
      </c>
      <c r="G974" s="36" t="s">
        <v>48</v>
      </c>
      <c r="H974" s="36" t="s">
        <v>468</v>
      </c>
      <c r="I974" s="36" t="s">
        <v>469</v>
      </c>
      <c r="J974" s="36" t="s">
        <v>287</v>
      </c>
      <c r="K974" s="36" t="s">
        <v>251</v>
      </c>
      <c r="L974" s="36" t="s">
        <v>858</v>
      </c>
      <c r="M974" s="36" t="s">
        <v>62</v>
      </c>
      <c r="N974" s="36" t="s">
        <v>54</v>
      </c>
      <c r="O974" s="36" t="s">
        <v>289</v>
      </c>
      <c r="P974" s="36" t="s">
        <v>56</v>
      </c>
      <c r="Q974" s="36" t="s">
        <v>831</v>
      </c>
      <c r="R974" s="37" t="str">
        <f t="shared" si="15"/>
        <v>http://maps.google.com/maps?q=15.70192,101.50562</v>
      </c>
    </row>
    <row r="975" spans="1:18" s="31" customFormat="1">
      <c r="A975" s="32">
        <v>45028</v>
      </c>
      <c r="B975" s="33">
        <v>13.12</v>
      </c>
      <c r="C975" s="34">
        <v>19.7151</v>
      </c>
      <c r="D975" s="34">
        <v>99.010210000000001</v>
      </c>
      <c r="E975" s="35">
        <v>501069.92770200002</v>
      </c>
      <c r="F975" s="35">
        <v>2179954.8083199998</v>
      </c>
      <c r="G975" s="36" t="s">
        <v>48</v>
      </c>
      <c r="H975" s="36" t="s">
        <v>297</v>
      </c>
      <c r="I975" s="36" t="s">
        <v>96</v>
      </c>
      <c r="J975" s="36" t="s">
        <v>60</v>
      </c>
      <c r="K975" s="36" t="s">
        <v>52</v>
      </c>
      <c r="L975" s="36" t="s">
        <v>294</v>
      </c>
      <c r="M975" s="36" t="s">
        <v>62</v>
      </c>
      <c r="N975" s="36" t="s">
        <v>295</v>
      </c>
      <c r="O975" s="36" t="s">
        <v>64</v>
      </c>
      <c r="P975" s="36" t="s">
        <v>56</v>
      </c>
      <c r="Q975" s="36" t="s">
        <v>68</v>
      </c>
      <c r="R975" s="37" t="str">
        <f t="shared" si="15"/>
        <v>http://maps.google.com/maps?q=19.7151,99.01021</v>
      </c>
    </row>
    <row r="976" spans="1:18" s="31" customFormat="1">
      <c r="A976" s="32">
        <v>45028</v>
      </c>
      <c r="B976" s="33">
        <v>13.12</v>
      </c>
      <c r="C976" s="34">
        <v>19.560649999999999</v>
      </c>
      <c r="D976" s="34">
        <v>98.682879999999997</v>
      </c>
      <c r="E976" s="35">
        <v>466736.39502</v>
      </c>
      <c r="F976" s="35">
        <v>2162894.8507400001</v>
      </c>
      <c r="G976" s="36" t="s">
        <v>48</v>
      </c>
      <c r="H976" s="36" t="s">
        <v>100</v>
      </c>
      <c r="I976" s="36" t="s">
        <v>101</v>
      </c>
      <c r="J976" s="36" t="s">
        <v>60</v>
      </c>
      <c r="K976" s="36" t="s">
        <v>52</v>
      </c>
      <c r="L976" s="36" t="s">
        <v>294</v>
      </c>
      <c r="M976" s="36" t="s">
        <v>62</v>
      </c>
      <c r="N976" s="36" t="s">
        <v>54</v>
      </c>
      <c r="O976" s="36" t="s">
        <v>64</v>
      </c>
      <c r="P976" s="36" t="s">
        <v>833</v>
      </c>
      <c r="Q976" s="36" t="s">
        <v>831</v>
      </c>
      <c r="R976" s="37" t="str">
        <f t="shared" si="15"/>
        <v>http://maps.google.com/maps?q=19.56065,98.68288</v>
      </c>
    </row>
    <row r="977" spans="1:18" s="31" customFormat="1">
      <c r="A977" s="32">
        <v>45028</v>
      </c>
      <c r="B977" s="33">
        <v>13.12</v>
      </c>
      <c r="C977" s="34">
        <v>19.561520000000002</v>
      </c>
      <c r="D977" s="34">
        <v>98.687399999999997</v>
      </c>
      <c r="E977" s="35">
        <v>467210.69004000002</v>
      </c>
      <c r="F977" s="35">
        <v>2162990.24902</v>
      </c>
      <c r="G977" s="36" t="s">
        <v>48</v>
      </c>
      <c r="H977" s="36" t="s">
        <v>100</v>
      </c>
      <c r="I977" s="36" t="s">
        <v>101</v>
      </c>
      <c r="J977" s="36" t="s">
        <v>60</v>
      </c>
      <c r="K977" s="36" t="s">
        <v>52</v>
      </c>
      <c r="L977" s="36" t="s">
        <v>294</v>
      </c>
      <c r="M977" s="36" t="s">
        <v>62</v>
      </c>
      <c r="N977" s="36" t="s">
        <v>54</v>
      </c>
      <c r="O977" s="36" t="s">
        <v>64</v>
      </c>
      <c r="P977" s="36" t="s">
        <v>56</v>
      </c>
      <c r="Q977" s="36" t="s">
        <v>831</v>
      </c>
      <c r="R977" s="37" t="str">
        <f t="shared" si="15"/>
        <v>http://maps.google.com/maps?q=19.56152,98.6874</v>
      </c>
    </row>
    <row r="978" spans="1:18" s="31" customFormat="1">
      <c r="A978" s="32">
        <v>45028</v>
      </c>
      <c r="B978" s="33">
        <v>13.12</v>
      </c>
      <c r="C978" s="34">
        <v>19.603470000000002</v>
      </c>
      <c r="D978" s="34">
        <v>98.811779999999999</v>
      </c>
      <c r="E978" s="35">
        <v>480262.34492599999</v>
      </c>
      <c r="F978" s="35">
        <v>2167613.1478499998</v>
      </c>
      <c r="G978" s="36" t="s">
        <v>48</v>
      </c>
      <c r="H978" s="36" t="s">
        <v>296</v>
      </c>
      <c r="I978" s="36" t="s">
        <v>96</v>
      </c>
      <c r="J978" s="36" t="s">
        <v>60</v>
      </c>
      <c r="K978" s="36" t="s">
        <v>52</v>
      </c>
      <c r="L978" s="36" t="s">
        <v>294</v>
      </c>
      <c r="M978" s="36" t="s">
        <v>62</v>
      </c>
      <c r="N978" s="36" t="s">
        <v>54</v>
      </c>
      <c r="O978" s="36" t="s">
        <v>64</v>
      </c>
      <c r="P978" s="36" t="s">
        <v>56</v>
      </c>
      <c r="Q978" s="36" t="s">
        <v>831</v>
      </c>
      <c r="R978" s="37" t="str">
        <f t="shared" si="15"/>
        <v>http://maps.google.com/maps?q=19.60347,98.81178</v>
      </c>
    </row>
    <row r="979" spans="1:18" s="31" customFormat="1">
      <c r="A979" s="32">
        <v>45028</v>
      </c>
      <c r="B979" s="33">
        <v>13.12</v>
      </c>
      <c r="C979" s="34">
        <v>19.618790000000001</v>
      </c>
      <c r="D979" s="34">
        <v>98.821560000000005</v>
      </c>
      <c r="E979" s="35">
        <v>481289.69747800002</v>
      </c>
      <c r="F979" s="35">
        <v>2169307.29085</v>
      </c>
      <c r="G979" s="36" t="s">
        <v>48</v>
      </c>
      <c r="H979" s="36" t="s">
        <v>297</v>
      </c>
      <c r="I979" s="36" t="s">
        <v>96</v>
      </c>
      <c r="J979" s="36" t="s">
        <v>60</v>
      </c>
      <c r="K979" s="36" t="s">
        <v>52</v>
      </c>
      <c r="L979" s="36" t="s">
        <v>294</v>
      </c>
      <c r="M979" s="36" t="s">
        <v>62</v>
      </c>
      <c r="N979" s="36" t="s">
        <v>54</v>
      </c>
      <c r="O979" s="36" t="s">
        <v>64</v>
      </c>
      <c r="P979" s="36" t="s">
        <v>56</v>
      </c>
      <c r="Q979" s="36" t="s">
        <v>831</v>
      </c>
      <c r="R979" s="37" t="str">
        <f t="shared" si="15"/>
        <v>http://maps.google.com/maps?q=19.61879,98.82156</v>
      </c>
    </row>
    <row r="980" spans="1:18" s="31" customFormat="1">
      <c r="A980" s="32">
        <v>45028</v>
      </c>
      <c r="B980" s="33">
        <v>13.12</v>
      </c>
      <c r="C980" s="34">
        <v>19.62236</v>
      </c>
      <c r="D980" s="34">
        <v>98.816760000000002</v>
      </c>
      <c r="E980" s="35">
        <v>480786.81703199999</v>
      </c>
      <c r="F980" s="35">
        <v>2169702.8652599999</v>
      </c>
      <c r="G980" s="36" t="s">
        <v>48</v>
      </c>
      <c r="H980" s="36" t="s">
        <v>297</v>
      </c>
      <c r="I980" s="36" t="s">
        <v>96</v>
      </c>
      <c r="J980" s="36" t="s">
        <v>60</v>
      </c>
      <c r="K980" s="36" t="s">
        <v>52</v>
      </c>
      <c r="L980" s="36" t="s">
        <v>294</v>
      </c>
      <c r="M980" s="36" t="s">
        <v>62</v>
      </c>
      <c r="N980" s="36" t="s">
        <v>54</v>
      </c>
      <c r="O980" s="36" t="s">
        <v>64</v>
      </c>
      <c r="P980" s="36" t="s">
        <v>56</v>
      </c>
      <c r="Q980" s="36" t="s">
        <v>831</v>
      </c>
      <c r="R980" s="37" t="str">
        <f t="shared" si="15"/>
        <v>http://maps.google.com/maps?q=19.62236,98.81676</v>
      </c>
    </row>
    <row r="981" spans="1:18" s="31" customFormat="1">
      <c r="A981" s="32">
        <v>45028</v>
      </c>
      <c r="B981" s="33">
        <v>13.12</v>
      </c>
      <c r="C981" s="34">
        <v>19.663180000000001</v>
      </c>
      <c r="D981" s="34">
        <v>98.695070000000001</v>
      </c>
      <c r="E981" s="35">
        <v>468035.31502600003</v>
      </c>
      <c r="F981" s="35">
        <v>2174238.1302299998</v>
      </c>
      <c r="G981" s="36" t="s">
        <v>48</v>
      </c>
      <c r="H981" s="36" t="s">
        <v>298</v>
      </c>
      <c r="I981" s="36" t="s">
        <v>101</v>
      </c>
      <c r="J981" s="36" t="s">
        <v>60</v>
      </c>
      <c r="K981" s="36" t="s">
        <v>52</v>
      </c>
      <c r="L981" s="36" t="s">
        <v>294</v>
      </c>
      <c r="M981" s="36" t="s">
        <v>62</v>
      </c>
      <c r="N981" s="36" t="s">
        <v>54</v>
      </c>
      <c r="O981" s="36" t="s">
        <v>64</v>
      </c>
      <c r="P981" s="36" t="s">
        <v>56</v>
      </c>
      <c r="Q981" s="36" t="s">
        <v>831</v>
      </c>
      <c r="R981" s="37" t="str">
        <f t="shared" si="15"/>
        <v>http://maps.google.com/maps?q=19.66318,98.69507</v>
      </c>
    </row>
    <row r="982" spans="1:18" s="31" customFormat="1">
      <c r="A982" s="32">
        <v>45028</v>
      </c>
      <c r="B982" s="33">
        <v>13.12</v>
      </c>
      <c r="C982" s="34">
        <v>19.7227</v>
      </c>
      <c r="D982" s="34">
        <v>98.794020000000003</v>
      </c>
      <c r="E982" s="35">
        <v>478415.89999800001</v>
      </c>
      <c r="F982" s="35">
        <v>2180808.8587600002</v>
      </c>
      <c r="G982" s="36" t="s">
        <v>48</v>
      </c>
      <c r="H982" s="36" t="s">
        <v>297</v>
      </c>
      <c r="I982" s="36" t="s">
        <v>96</v>
      </c>
      <c r="J982" s="36" t="s">
        <v>60</v>
      </c>
      <c r="K982" s="36" t="s">
        <v>52</v>
      </c>
      <c r="L982" s="36" t="s">
        <v>294</v>
      </c>
      <c r="M982" s="36" t="s">
        <v>62</v>
      </c>
      <c r="N982" s="36" t="s">
        <v>54</v>
      </c>
      <c r="O982" s="36" t="s">
        <v>64</v>
      </c>
      <c r="P982" s="36" t="s">
        <v>56</v>
      </c>
      <c r="Q982" s="36" t="s">
        <v>831</v>
      </c>
      <c r="R982" s="37" t="str">
        <f t="shared" si="15"/>
        <v>http://maps.google.com/maps?q=19.7227,98.79402</v>
      </c>
    </row>
    <row r="983" spans="1:18" s="31" customFormat="1">
      <c r="A983" s="32">
        <v>45028</v>
      </c>
      <c r="B983" s="33">
        <v>13.12</v>
      </c>
      <c r="C983" s="34">
        <v>19.725069999999999</v>
      </c>
      <c r="D983" s="34">
        <v>98.711889999999997</v>
      </c>
      <c r="E983" s="35">
        <v>469810.11099399999</v>
      </c>
      <c r="F983" s="35">
        <v>2181083.6402599998</v>
      </c>
      <c r="G983" s="36" t="s">
        <v>48</v>
      </c>
      <c r="H983" s="36" t="s">
        <v>298</v>
      </c>
      <c r="I983" s="36" t="s">
        <v>101</v>
      </c>
      <c r="J983" s="36" t="s">
        <v>60</v>
      </c>
      <c r="K983" s="36" t="s">
        <v>52</v>
      </c>
      <c r="L983" s="36" t="s">
        <v>294</v>
      </c>
      <c r="M983" s="36" t="s">
        <v>62</v>
      </c>
      <c r="N983" s="36" t="s">
        <v>54</v>
      </c>
      <c r="O983" s="36" t="s">
        <v>64</v>
      </c>
      <c r="P983" s="36" t="s">
        <v>56</v>
      </c>
      <c r="Q983" s="36" t="s">
        <v>831</v>
      </c>
      <c r="R983" s="37" t="str">
        <f t="shared" si="15"/>
        <v>http://maps.google.com/maps?q=19.72507,98.71189</v>
      </c>
    </row>
    <row r="984" spans="1:18" s="31" customFormat="1">
      <c r="A984" s="32">
        <v>45028</v>
      </c>
      <c r="B984" s="33">
        <v>13.12</v>
      </c>
      <c r="C984" s="34">
        <v>19.725930000000002</v>
      </c>
      <c r="D984" s="34">
        <v>98.716399999999993</v>
      </c>
      <c r="E984" s="35">
        <v>470282.85777900001</v>
      </c>
      <c r="F984" s="35">
        <v>2181178.0100699998</v>
      </c>
      <c r="G984" s="36" t="s">
        <v>48</v>
      </c>
      <c r="H984" s="36" t="s">
        <v>298</v>
      </c>
      <c r="I984" s="36" t="s">
        <v>101</v>
      </c>
      <c r="J984" s="36" t="s">
        <v>60</v>
      </c>
      <c r="K984" s="36" t="s">
        <v>52</v>
      </c>
      <c r="L984" s="36" t="s">
        <v>294</v>
      </c>
      <c r="M984" s="36" t="s">
        <v>62</v>
      </c>
      <c r="N984" s="36" t="s">
        <v>54</v>
      </c>
      <c r="O984" s="36" t="s">
        <v>64</v>
      </c>
      <c r="P984" s="36" t="s">
        <v>56</v>
      </c>
      <c r="Q984" s="36" t="s">
        <v>831</v>
      </c>
      <c r="R984" s="37" t="str">
        <f t="shared" si="15"/>
        <v>http://maps.google.com/maps?q=19.72593,98.7164</v>
      </c>
    </row>
    <row r="985" spans="1:18" s="31" customFormat="1">
      <c r="A985" s="32">
        <v>45028</v>
      </c>
      <c r="B985" s="33">
        <v>13.12</v>
      </c>
      <c r="C985" s="34">
        <v>19.730329999999999</v>
      </c>
      <c r="D985" s="34">
        <v>98.71584</v>
      </c>
      <c r="E985" s="35">
        <v>470224.99270399997</v>
      </c>
      <c r="F985" s="35">
        <v>2181665.0020400002</v>
      </c>
      <c r="G985" s="36" t="s">
        <v>48</v>
      </c>
      <c r="H985" s="36" t="s">
        <v>298</v>
      </c>
      <c r="I985" s="36" t="s">
        <v>101</v>
      </c>
      <c r="J985" s="36" t="s">
        <v>60</v>
      </c>
      <c r="K985" s="36" t="s">
        <v>52</v>
      </c>
      <c r="L985" s="36" t="s">
        <v>294</v>
      </c>
      <c r="M985" s="36" t="s">
        <v>62</v>
      </c>
      <c r="N985" s="36" t="s">
        <v>54</v>
      </c>
      <c r="O985" s="36" t="s">
        <v>64</v>
      </c>
      <c r="P985" s="36" t="s">
        <v>56</v>
      </c>
      <c r="Q985" s="36" t="s">
        <v>831</v>
      </c>
      <c r="R985" s="37" t="str">
        <f t="shared" si="15"/>
        <v>http://maps.google.com/maps?q=19.73033,98.71584</v>
      </c>
    </row>
    <row r="986" spans="1:18" s="31" customFormat="1">
      <c r="A986" s="32">
        <v>45028</v>
      </c>
      <c r="B986" s="33">
        <v>13.12</v>
      </c>
      <c r="C986" s="34">
        <v>19.741</v>
      </c>
      <c r="D986" s="34">
        <v>98.772220000000004</v>
      </c>
      <c r="E986" s="35">
        <v>476134.24470699998</v>
      </c>
      <c r="F986" s="35">
        <v>2182836.8065300002</v>
      </c>
      <c r="G986" s="36" t="s">
        <v>48</v>
      </c>
      <c r="H986" s="36" t="s">
        <v>297</v>
      </c>
      <c r="I986" s="36" t="s">
        <v>96</v>
      </c>
      <c r="J986" s="36" t="s">
        <v>60</v>
      </c>
      <c r="K986" s="36" t="s">
        <v>52</v>
      </c>
      <c r="L986" s="36" t="s">
        <v>294</v>
      </c>
      <c r="M986" s="36" t="s">
        <v>62</v>
      </c>
      <c r="N986" s="36" t="s">
        <v>54</v>
      </c>
      <c r="O986" s="36" t="s">
        <v>64</v>
      </c>
      <c r="P986" s="36" t="s">
        <v>56</v>
      </c>
      <c r="Q986" s="36" t="s">
        <v>831</v>
      </c>
      <c r="R986" s="37" t="str">
        <f t="shared" si="15"/>
        <v>http://maps.google.com/maps?q=19.741,98.77222</v>
      </c>
    </row>
    <row r="987" spans="1:18" s="31" customFormat="1">
      <c r="A987" s="32">
        <v>45028</v>
      </c>
      <c r="B987" s="33">
        <v>13.12</v>
      </c>
      <c r="C987" s="34">
        <v>19.502130000000001</v>
      </c>
      <c r="D987" s="34">
        <v>99.035439999999994</v>
      </c>
      <c r="E987" s="35">
        <v>503718.72531000001</v>
      </c>
      <c r="F987" s="35">
        <v>2156388.92973</v>
      </c>
      <c r="G987" s="36" t="s">
        <v>48</v>
      </c>
      <c r="H987" s="36" t="s">
        <v>293</v>
      </c>
      <c r="I987" s="36" t="s">
        <v>96</v>
      </c>
      <c r="J987" s="36" t="s">
        <v>60</v>
      </c>
      <c r="K987" s="36" t="s">
        <v>52</v>
      </c>
      <c r="L987" s="36" t="s">
        <v>294</v>
      </c>
      <c r="M987" s="36" t="s">
        <v>62</v>
      </c>
      <c r="N987" s="36" t="s">
        <v>295</v>
      </c>
      <c r="O987" s="36" t="s">
        <v>64</v>
      </c>
      <c r="P987" s="36" t="s">
        <v>56</v>
      </c>
      <c r="Q987" s="36" t="s">
        <v>831</v>
      </c>
      <c r="R987" s="37" t="str">
        <f t="shared" si="15"/>
        <v>http://maps.google.com/maps?q=19.50213,99.03544</v>
      </c>
    </row>
    <row r="988" spans="1:18" s="31" customFormat="1">
      <c r="A988" s="32">
        <v>45028</v>
      </c>
      <c r="B988" s="33">
        <v>13.12</v>
      </c>
      <c r="C988" s="34">
        <v>16.37715</v>
      </c>
      <c r="D988" s="34">
        <v>101.41889999999999</v>
      </c>
      <c r="E988" s="35">
        <v>758375.85980099998</v>
      </c>
      <c r="F988" s="35">
        <v>1812192.8119600001</v>
      </c>
      <c r="G988" s="36" t="s">
        <v>48</v>
      </c>
      <c r="H988" s="36" t="s">
        <v>285</v>
      </c>
      <c r="I988" s="36" t="s">
        <v>286</v>
      </c>
      <c r="J988" s="36" t="s">
        <v>287</v>
      </c>
      <c r="K988" s="36" t="s">
        <v>251</v>
      </c>
      <c r="L988" s="36" t="s">
        <v>288</v>
      </c>
      <c r="M988" s="36" t="s">
        <v>53</v>
      </c>
      <c r="N988" s="36" t="s">
        <v>54</v>
      </c>
      <c r="O988" s="36" t="s">
        <v>289</v>
      </c>
      <c r="P988" s="36" t="s">
        <v>56</v>
      </c>
      <c r="Q988" s="36" t="s">
        <v>831</v>
      </c>
      <c r="R988" s="37" t="str">
        <f t="shared" si="15"/>
        <v>http://maps.google.com/maps?q=16.37715,101.4189</v>
      </c>
    </row>
    <row r="989" spans="1:18" s="31" customFormat="1">
      <c r="A989" s="32">
        <v>45028</v>
      </c>
      <c r="B989" s="33">
        <v>13.12</v>
      </c>
      <c r="C989" s="34">
        <v>17.450209999999998</v>
      </c>
      <c r="D989" s="34">
        <v>100.64648</v>
      </c>
      <c r="E989" s="35">
        <v>674852.70508500002</v>
      </c>
      <c r="F989" s="35">
        <v>1930114.15714</v>
      </c>
      <c r="G989" s="36" t="s">
        <v>48</v>
      </c>
      <c r="H989" s="36" t="s">
        <v>262</v>
      </c>
      <c r="I989" s="36" t="s">
        <v>259</v>
      </c>
      <c r="J989" s="36" t="s">
        <v>240</v>
      </c>
      <c r="K989" s="36" t="s">
        <v>52</v>
      </c>
      <c r="L989" s="36" t="s">
        <v>260</v>
      </c>
      <c r="M989" s="36" t="s">
        <v>53</v>
      </c>
      <c r="N989" s="36" t="s">
        <v>54</v>
      </c>
      <c r="O989" s="36" t="s">
        <v>89</v>
      </c>
      <c r="P989" s="36" t="s">
        <v>56</v>
      </c>
      <c r="Q989" s="36" t="s">
        <v>831</v>
      </c>
      <c r="R989" s="37" t="str">
        <f t="shared" si="15"/>
        <v>http://maps.google.com/maps?q=17.45021,100.64648</v>
      </c>
    </row>
    <row r="990" spans="1:18" s="31" customFormat="1">
      <c r="A990" s="32">
        <v>45028</v>
      </c>
      <c r="B990" s="33">
        <v>13.12</v>
      </c>
      <c r="C990" s="34">
        <v>17.45091</v>
      </c>
      <c r="D990" s="34">
        <v>100.62732</v>
      </c>
      <c r="E990" s="35">
        <v>672816.83897599997</v>
      </c>
      <c r="F990" s="35">
        <v>1930174.1828999999</v>
      </c>
      <c r="G990" s="36" t="s">
        <v>48</v>
      </c>
      <c r="H990" s="36" t="s">
        <v>262</v>
      </c>
      <c r="I990" s="36" t="s">
        <v>259</v>
      </c>
      <c r="J990" s="36" t="s">
        <v>240</v>
      </c>
      <c r="K990" s="36" t="s">
        <v>52</v>
      </c>
      <c r="L990" s="36" t="s">
        <v>260</v>
      </c>
      <c r="M990" s="36" t="s">
        <v>53</v>
      </c>
      <c r="N990" s="36" t="s">
        <v>54</v>
      </c>
      <c r="O990" s="36" t="s">
        <v>89</v>
      </c>
      <c r="P990" s="36" t="s">
        <v>56</v>
      </c>
      <c r="Q990" s="36" t="s">
        <v>831</v>
      </c>
      <c r="R990" s="37" t="str">
        <f t="shared" si="15"/>
        <v>http://maps.google.com/maps?q=17.45091,100.62732</v>
      </c>
    </row>
    <row r="991" spans="1:18" s="31" customFormat="1">
      <c r="A991" s="32">
        <v>45028</v>
      </c>
      <c r="B991" s="33">
        <v>13.12</v>
      </c>
      <c r="C991" s="34">
        <v>17.451560000000001</v>
      </c>
      <c r="D991" s="34">
        <v>100.63092</v>
      </c>
      <c r="E991" s="35">
        <v>673198.61987399997</v>
      </c>
      <c r="F991" s="35">
        <v>1930249.37796</v>
      </c>
      <c r="G991" s="36" t="s">
        <v>48</v>
      </c>
      <c r="H991" s="36" t="s">
        <v>262</v>
      </c>
      <c r="I991" s="36" t="s">
        <v>259</v>
      </c>
      <c r="J991" s="36" t="s">
        <v>240</v>
      </c>
      <c r="K991" s="36" t="s">
        <v>52</v>
      </c>
      <c r="L991" s="36" t="s">
        <v>260</v>
      </c>
      <c r="M991" s="36" t="s">
        <v>53</v>
      </c>
      <c r="N991" s="36" t="s">
        <v>54</v>
      </c>
      <c r="O991" s="36" t="s">
        <v>89</v>
      </c>
      <c r="P991" s="36" t="s">
        <v>56</v>
      </c>
      <c r="Q991" s="36" t="s">
        <v>831</v>
      </c>
      <c r="R991" s="37" t="str">
        <f t="shared" si="15"/>
        <v>http://maps.google.com/maps?q=17.45156,100.63092</v>
      </c>
    </row>
    <row r="992" spans="1:18" s="31" customFormat="1">
      <c r="A992" s="32">
        <v>45028</v>
      </c>
      <c r="B992" s="33">
        <v>13.12</v>
      </c>
      <c r="C992" s="34">
        <v>17.491379999999999</v>
      </c>
      <c r="D992" s="34">
        <v>100.62174</v>
      </c>
      <c r="E992" s="35">
        <v>672186.05839000002</v>
      </c>
      <c r="F992" s="35">
        <v>1934647.82495</v>
      </c>
      <c r="G992" s="36" t="s">
        <v>48</v>
      </c>
      <c r="H992" s="36" t="s">
        <v>263</v>
      </c>
      <c r="I992" s="36" t="s">
        <v>264</v>
      </c>
      <c r="J992" s="36" t="s">
        <v>86</v>
      </c>
      <c r="K992" s="36" t="s">
        <v>52</v>
      </c>
      <c r="L992" s="36" t="s">
        <v>260</v>
      </c>
      <c r="M992" s="36" t="s">
        <v>53</v>
      </c>
      <c r="N992" s="36" t="s">
        <v>54</v>
      </c>
      <c r="O992" s="36" t="s">
        <v>89</v>
      </c>
      <c r="P992" s="36" t="s">
        <v>56</v>
      </c>
      <c r="Q992" s="36" t="s">
        <v>831</v>
      </c>
      <c r="R992" s="37" t="str">
        <f t="shared" si="15"/>
        <v>http://maps.google.com/maps?q=17.49138,100.62174</v>
      </c>
    </row>
    <row r="993" spans="1:18" s="31" customFormat="1">
      <c r="A993" s="32">
        <v>45028</v>
      </c>
      <c r="B993" s="33">
        <v>13.12</v>
      </c>
      <c r="C993" s="34">
        <v>17.491759999999999</v>
      </c>
      <c r="D993" s="34">
        <v>100.62090000000001</v>
      </c>
      <c r="E993" s="35">
        <v>672096.49520999996</v>
      </c>
      <c r="F993" s="35">
        <v>1934689.11947</v>
      </c>
      <c r="G993" s="36" t="s">
        <v>48</v>
      </c>
      <c r="H993" s="36" t="s">
        <v>263</v>
      </c>
      <c r="I993" s="36" t="s">
        <v>264</v>
      </c>
      <c r="J993" s="36" t="s">
        <v>86</v>
      </c>
      <c r="K993" s="36" t="s">
        <v>52</v>
      </c>
      <c r="L993" s="36" t="s">
        <v>260</v>
      </c>
      <c r="M993" s="36" t="s">
        <v>53</v>
      </c>
      <c r="N993" s="36" t="s">
        <v>54</v>
      </c>
      <c r="O993" s="36" t="s">
        <v>89</v>
      </c>
      <c r="P993" s="36" t="s">
        <v>56</v>
      </c>
      <c r="Q993" s="36" t="s">
        <v>831</v>
      </c>
      <c r="R993" s="37" t="str">
        <f t="shared" si="15"/>
        <v>http://maps.google.com/maps?q=17.49176,100.6209</v>
      </c>
    </row>
    <row r="994" spans="1:18" s="31" customFormat="1">
      <c r="A994" s="32">
        <v>45028</v>
      </c>
      <c r="B994" s="33">
        <v>13.12</v>
      </c>
      <c r="C994" s="34">
        <v>17.515550000000001</v>
      </c>
      <c r="D994" s="34">
        <v>100.70532</v>
      </c>
      <c r="E994" s="35">
        <v>681038.20876199997</v>
      </c>
      <c r="F994" s="35">
        <v>1937400.2215100001</v>
      </c>
      <c r="G994" s="36" t="s">
        <v>48</v>
      </c>
      <c r="H994" s="36" t="s">
        <v>265</v>
      </c>
      <c r="I994" s="36" t="s">
        <v>259</v>
      </c>
      <c r="J994" s="36" t="s">
        <v>240</v>
      </c>
      <c r="K994" s="36" t="s">
        <v>52</v>
      </c>
      <c r="L994" s="36" t="s">
        <v>260</v>
      </c>
      <c r="M994" s="36" t="s">
        <v>53</v>
      </c>
      <c r="N994" s="36" t="s">
        <v>54</v>
      </c>
      <c r="O994" s="36" t="s">
        <v>89</v>
      </c>
      <c r="P994" s="36" t="s">
        <v>56</v>
      </c>
      <c r="Q994" s="36" t="s">
        <v>831</v>
      </c>
      <c r="R994" s="37" t="str">
        <f t="shared" si="15"/>
        <v>http://maps.google.com/maps?q=17.51555,100.70532</v>
      </c>
    </row>
    <row r="995" spans="1:18" s="31" customFormat="1">
      <c r="A995" s="32">
        <v>45028</v>
      </c>
      <c r="B995" s="33">
        <v>13.12</v>
      </c>
      <c r="C995" s="34">
        <v>17.523710000000001</v>
      </c>
      <c r="D995" s="34">
        <v>100.74984000000001</v>
      </c>
      <c r="E995" s="35">
        <v>685757.38033900002</v>
      </c>
      <c r="F995" s="35">
        <v>1938346.2287099999</v>
      </c>
      <c r="G995" s="36" t="s">
        <v>48</v>
      </c>
      <c r="H995" s="36" t="s">
        <v>265</v>
      </c>
      <c r="I995" s="36" t="s">
        <v>259</v>
      </c>
      <c r="J995" s="36" t="s">
        <v>240</v>
      </c>
      <c r="K995" s="36" t="s">
        <v>52</v>
      </c>
      <c r="L995" s="36" t="s">
        <v>260</v>
      </c>
      <c r="M995" s="36" t="s">
        <v>53</v>
      </c>
      <c r="N995" s="36" t="s">
        <v>54</v>
      </c>
      <c r="O995" s="36" t="s">
        <v>89</v>
      </c>
      <c r="P995" s="36" t="s">
        <v>56</v>
      </c>
      <c r="Q995" s="36" t="s">
        <v>831</v>
      </c>
      <c r="R995" s="37" t="str">
        <f t="shared" si="15"/>
        <v>http://maps.google.com/maps?q=17.52371,100.74984</v>
      </c>
    </row>
    <row r="996" spans="1:18" s="31" customFormat="1">
      <c r="A996" s="32">
        <v>45028</v>
      </c>
      <c r="B996" s="33">
        <v>13.12</v>
      </c>
      <c r="C996" s="34">
        <v>17.607420000000001</v>
      </c>
      <c r="D996" s="34">
        <v>100.80488</v>
      </c>
      <c r="E996" s="35">
        <v>691513.70976600004</v>
      </c>
      <c r="F996" s="35">
        <v>1947665.5591800001</v>
      </c>
      <c r="G996" s="36" t="s">
        <v>48</v>
      </c>
      <c r="H996" s="36" t="s">
        <v>265</v>
      </c>
      <c r="I996" s="36" t="s">
        <v>259</v>
      </c>
      <c r="J996" s="36" t="s">
        <v>240</v>
      </c>
      <c r="K996" s="36" t="s">
        <v>52</v>
      </c>
      <c r="L996" s="36" t="s">
        <v>260</v>
      </c>
      <c r="M996" s="36" t="s">
        <v>53</v>
      </c>
      <c r="N996" s="36" t="s">
        <v>54</v>
      </c>
      <c r="O996" s="36" t="s">
        <v>89</v>
      </c>
      <c r="P996" s="36" t="s">
        <v>56</v>
      </c>
      <c r="Q996" s="36" t="s">
        <v>831</v>
      </c>
      <c r="R996" s="37" t="str">
        <f t="shared" si="15"/>
        <v>http://maps.google.com/maps?q=17.60742,100.80488</v>
      </c>
    </row>
    <row r="997" spans="1:18" s="31" customFormat="1">
      <c r="A997" s="32">
        <v>45028</v>
      </c>
      <c r="B997" s="33">
        <v>13.12</v>
      </c>
      <c r="C997" s="34">
        <v>17.34018</v>
      </c>
      <c r="D997" s="34">
        <v>100.70889</v>
      </c>
      <c r="E997" s="35">
        <v>681590.72093700001</v>
      </c>
      <c r="F997" s="35">
        <v>1917995.3632499999</v>
      </c>
      <c r="G997" s="36" t="s">
        <v>48</v>
      </c>
      <c r="H997" s="36" t="s">
        <v>259</v>
      </c>
      <c r="I997" s="36" t="s">
        <v>259</v>
      </c>
      <c r="J997" s="36" t="s">
        <v>240</v>
      </c>
      <c r="K997" s="36" t="s">
        <v>52</v>
      </c>
      <c r="L997" s="36" t="s">
        <v>260</v>
      </c>
      <c r="M997" s="36" t="s">
        <v>53</v>
      </c>
      <c r="N997" s="36" t="s">
        <v>261</v>
      </c>
      <c r="O997" s="36" t="s">
        <v>89</v>
      </c>
      <c r="P997" s="36" t="s">
        <v>833</v>
      </c>
      <c r="Q997" s="36" t="s">
        <v>831</v>
      </c>
      <c r="R997" s="37" t="str">
        <f t="shared" si="15"/>
        <v>http://maps.google.com/maps?q=17.34018,100.70889</v>
      </c>
    </row>
    <row r="998" spans="1:18" s="31" customFormat="1">
      <c r="A998" s="32">
        <v>45028</v>
      </c>
      <c r="B998" s="33">
        <v>13.12</v>
      </c>
      <c r="C998" s="34">
        <v>17.359870000000001</v>
      </c>
      <c r="D998" s="34">
        <v>100.58744</v>
      </c>
      <c r="E998" s="35">
        <v>668664.30793100002</v>
      </c>
      <c r="F998" s="35">
        <v>1920063.63536</v>
      </c>
      <c r="G998" s="36" t="s">
        <v>48</v>
      </c>
      <c r="H998" s="36" t="s">
        <v>262</v>
      </c>
      <c r="I998" s="36" t="s">
        <v>259</v>
      </c>
      <c r="J998" s="36" t="s">
        <v>240</v>
      </c>
      <c r="K998" s="36" t="s">
        <v>52</v>
      </c>
      <c r="L998" s="36" t="s">
        <v>260</v>
      </c>
      <c r="M998" s="36" t="s">
        <v>53</v>
      </c>
      <c r="N998" s="36" t="s">
        <v>261</v>
      </c>
      <c r="O998" s="36" t="s">
        <v>89</v>
      </c>
      <c r="P998" s="36" t="s">
        <v>56</v>
      </c>
      <c r="Q998" s="36" t="s">
        <v>831</v>
      </c>
      <c r="R998" s="37" t="str">
        <f t="shared" si="15"/>
        <v>http://maps.google.com/maps?q=17.35987,100.58744</v>
      </c>
    </row>
    <row r="999" spans="1:18" s="31" customFormat="1">
      <c r="A999" s="32">
        <v>45028</v>
      </c>
      <c r="B999" s="33">
        <v>13.12</v>
      </c>
      <c r="C999" s="34">
        <v>17.07189</v>
      </c>
      <c r="D999" s="34">
        <v>101.73341000000001</v>
      </c>
      <c r="E999" s="35">
        <v>790933.81520099996</v>
      </c>
      <c r="F999" s="35">
        <v>1889546.3266400001</v>
      </c>
      <c r="G999" s="36" t="s">
        <v>48</v>
      </c>
      <c r="H999" s="36" t="s">
        <v>282</v>
      </c>
      <c r="I999" s="36" t="s">
        <v>246</v>
      </c>
      <c r="J999" s="36" t="s">
        <v>250</v>
      </c>
      <c r="K999" s="36" t="s">
        <v>251</v>
      </c>
      <c r="L999" s="36" t="s">
        <v>283</v>
      </c>
      <c r="M999" s="36" t="s">
        <v>53</v>
      </c>
      <c r="N999" s="36" t="s">
        <v>284</v>
      </c>
      <c r="O999" s="36" t="s">
        <v>247</v>
      </c>
      <c r="P999" s="36" t="s">
        <v>56</v>
      </c>
      <c r="Q999" s="36" t="s">
        <v>831</v>
      </c>
      <c r="R999" s="37" t="str">
        <f t="shared" si="15"/>
        <v>http://maps.google.com/maps?q=17.07189,101.73341</v>
      </c>
    </row>
    <row r="1000" spans="1:18" s="31" customFormat="1">
      <c r="A1000" s="32">
        <v>45028</v>
      </c>
      <c r="B1000" s="33">
        <v>13.12</v>
      </c>
      <c r="C1000" s="34">
        <v>19.44332</v>
      </c>
      <c r="D1000" s="34">
        <v>100.39216999999999</v>
      </c>
      <c r="E1000" s="35">
        <v>646144.61154900002</v>
      </c>
      <c r="F1000" s="35">
        <v>2150472.1157999998</v>
      </c>
      <c r="G1000" s="36" t="s">
        <v>48</v>
      </c>
      <c r="H1000" s="36" t="s">
        <v>352</v>
      </c>
      <c r="I1000" s="36" t="s">
        <v>146</v>
      </c>
      <c r="J1000" s="36" t="s">
        <v>147</v>
      </c>
      <c r="K1000" s="36" t="s">
        <v>52</v>
      </c>
      <c r="L1000" s="36" t="s">
        <v>271</v>
      </c>
      <c r="M1000" s="36" t="s">
        <v>62</v>
      </c>
      <c r="N1000" s="36" t="s">
        <v>54</v>
      </c>
      <c r="O1000" s="36" t="s">
        <v>115</v>
      </c>
      <c r="P1000" s="36" t="s">
        <v>56</v>
      </c>
      <c r="Q1000" s="36" t="s">
        <v>831</v>
      </c>
      <c r="R1000" s="37" t="str">
        <f t="shared" si="15"/>
        <v>http://maps.google.com/maps?q=19.44332,100.39217</v>
      </c>
    </row>
    <row r="1001" spans="1:18" s="31" customFormat="1">
      <c r="A1001" s="32">
        <v>45028</v>
      </c>
      <c r="B1001" s="33">
        <v>13.12</v>
      </c>
      <c r="C1001" s="34">
        <v>16.650790000000001</v>
      </c>
      <c r="D1001" s="34">
        <v>101.42346999999999</v>
      </c>
      <c r="E1001" s="35">
        <v>758499.81972399994</v>
      </c>
      <c r="F1001" s="35">
        <v>1842491.50082</v>
      </c>
      <c r="G1001" s="36" t="s">
        <v>48</v>
      </c>
      <c r="H1001" s="36" t="s">
        <v>267</v>
      </c>
      <c r="I1001" s="36" t="s">
        <v>268</v>
      </c>
      <c r="J1001" s="36" t="s">
        <v>245</v>
      </c>
      <c r="K1001" s="36" t="s">
        <v>52</v>
      </c>
      <c r="L1001" s="36" t="s">
        <v>269</v>
      </c>
      <c r="M1001" s="36" t="s">
        <v>53</v>
      </c>
      <c r="N1001" s="36" t="s">
        <v>54</v>
      </c>
      <c r="O1001" s="36" t="s">
        <v>89</v>
      </c>
      <c r="P1001" s="36" t="s">
        <v>56</v>
      </c>
      <c r="Q1001" s="36" t="s">
        <v>831</v>
      </c>
      <c r="R1001" s="37" t="str">
        <f t="shared" si="15"/>
        <v>http://maps.google.com/maps?q=16.65079,101.42347</v>
      </c>
    </row>
    <row r="1002" spans="1:18" s="31" customFormat="1">
      <c r="A1002" s="32">
        <v>45028</v>
      </c>
      <c r="B1002" s="33">
        <v>13.12</v>
      </c>
      <c r="C1002" s="34">
        <v>16.65193</v>
      </c>
      <c r="D1002" s="34">
        <v>101.42592999999999</v>
      </c>
      <c r="E1002" s="35">
        <v>758760.81584699999</v>
      </c>
      <c r="F1002" s="35">
        <v>1842620.88955</v>
      </c>
      <c r="G1002" s="36" t="s">
        <v>48</v>
      </c>
      <c r="H1002" s="36" t="s">
        <v>267</v>
      </c>
      <c r="I1002" s="36" t="s">
        <v>268</v>
      </c>
      <c r="J1002" s="36" t="s">
        <v>245</v>
      </c>
      <c r="K1002" s="36" t="s">
        <v>52</v>
      </c>
      <c r="L1002" s="36" t="s">
        <v>269</v>
      </c>
      <c r="M1002" s="36" t="s">
        <v>53</v>
      </c>
      <c r="N1002" s="36" t="s">
        <v>54</v>
      </c>
      <c r="O1002" s="36" t="s">
        <v>89</v>
      </c>
      <c r="P1002" s="36" t="s">
        <v>56</v>
      </c>
      <c r="Q1002" s="36" t="s">
        <v>831</v>
      </c>
      <c r="R1002" s="37" t="str">
        <f t="shared" si="15"/>
        <v>http://maps.google.com/maps?q=16.65193,101.42593</v>
      </c>
    </row>
    <row r="1003" spans="1:18" s="31" customFormat="1">
      <c r="A1003" s="32">
        <v>45028</v>
      </c>
      <c r="B1003" s="33">
        <v>13.12</v>
      </c>
      <c r="C1003" s="34">
        <v>16.789729999999999</v>
      </c>
      <c r="D1003" s="34">
        <v>101.89276</v>
      </c>
      <c r="E1003" s="35">
        <v>808365.93136599998</v>
      </c>
      <c r="F1003" s="35">
        <v>1858544.1400899999</v>
      </c>
      <c r="G1003" s="36" t="s">
        <v>48</v>
      </c>
      <c r="H1003" s="36" t="s">
        <v>859</v>
      </c>
      <c r="I1003" s="36" t="s">
        <v>860</v>
      </c>
      <c r="J1003" s="36" t="s">
        <v>256</v>
      </c>
      <c r="K1003" s="36" t="s">
        <v>251</v>
      </c>
      <c r="L1003" s="36" t="s">
        <v>860</v>
      </c>
      <c r="M1003" s="36" t="s">
        <v>62</v>
      </c>
      <c r="N1003" s="36" t="s">
        <v>861</v>
      </c>
      <c r="O1003" s="36" t="s">
        <v>247</v>
      </c>
      <c r="P1003" s="36" t="s">
        <v>56</v>
      </c>
      <c r="Q1003" s="36" t="s">
        <v>831</v>
      </c>
      <c r="R1003" s="37" t="str">
        <f t="shared" si="15"/>
        <v>http://maps.google.com/maps?q=16.78973,101.89276</v>
      </c>
    </row>
    <row r="1004" spans="1:18" s="31" customFormat="1">
      <c r="A1004" s="32">
        <v>45028</v>
      </c>
      <c r="B1004" s="33">
        <v>13.12</v>
      </c>
      <c r="C1004" s="34">
        <v>17.164069999999999</v>
      </c>
      <c r="D1004" s="34">
        <v>101.43600000000001</v>
      </c>
      <c r="E1004" s="35">
        <v>759133.96202800004</v>
      </c>
      <c r="F1004" s="35">
        <v>1899331.79226</v>
      </c>
      <c r="G1004" s="36" t="s">
        <v>48</v>
      </c>
      <c r="H1004" s="36" t="s">
        <v>248</v>
      </c>
      <c r="I1004" s="36" t="s">
        <v>249</v>
      </c>
      <c r="J1004" s="36" t="s">
        <v>250</v>
      </c>
      <c r="K1004" s="36" t="s">
        <v>251</v>
      </c>
      <c r="L1004" s="36" t="s">
        <v>246</v>
      </c>
      <c r="M1004" s="36" t="s">
        <v>53</v>
      </c>
      <c r="N1004" s="36" t="s">
        <v>54</v>
      </c>
      <c r="O1004" s="36" t="s">
        <v>247</v>
      </c>
      <c r="P1004" s="36" t="s">
        <v>833</v>
      </c>
      <c r="Q1004" s="36" t="s">
        <v>831</v>
      </c>
      <c r="R1004" s="37" t="str">
        <f t="shared" si="15"/>
        <v>http://maps.google.com/maps?q=17.16407,101.436</v>
      </c>
    </row>
    <row r="1005" spans="1:18" s="31" customFormat="1">
      <c r="A1005" s="32">
        <v>45028</v>
      </c>
      <c r="B1005" s="33">
        <v>13.12</v>
      </c>
      <c r="C1005" s="34">
        <v>17.20215</v>
      </c>
      <c r="D1005" s="34">
        <v>101.44172</v>
      </c>
      <c r="E1005" s="35">
        <v>759689.633577</v>
      </c>
      <c r="F1005" s="35">
        <v>1903555.30058</v>
      </c>
      <c r="G1005" s="36" t="s">
        <v>48</v>
      </c>
      <c r="H1005" s="36" t="s">
        <v>248</v>
      </c>
      <c r="I1005" s="36" t="s">
        <v>249</v>
      </c>
      <c r="J1005" s="36" t="s">
        <v>250</v>
      </c>
      <c r="K1005" s="36" t="s">
        <v>251</v>
      </c>
      <c r="L1005" s="36" t="s">
        <v>246</v>
      </c>
      <c r="M1005" s="36" t="s">
        <v>53</v>
      </c>
      <c r="N1005" s="36" t="s">
        <v>54</v>
      </c>
      <c r="O1005" s="36" t="s">
        <v>247</v>
      </c>
      <c r="P1005" s="36" t="s">
        <v>56</v>
      </c>
      <c r="Q1005" s="36" t="s">
        <v>831</v>
      </c>
      <c r="R1005" s="37" t="str">
        <f t="shared" si="15"/>
        <v>http://maps.google.com/maps?q=17.20215,101.44172</v>
      </c>
    </row>
    <row r="1006" spans="1:18" s="31" customFormat="1">
      <c r="A1006" s="32">
        <v>45028</v>
      </c>
      <c r="B1006" s="33">
        <v>13.12</v>
      </c>
      <c r="C1006" s="34">
        <v>17.204239999999999</v>
      </c>
      <c r="D1006" s="34">
        <v>101.43913999999999</v>
      </c>
      <c r="E1006" s="35">
        <v>759412.18420100003</v>
      </c>
      <c r="F1006" s="35">
        <v>1903783.2251800001</v>
      </c>
      <c r="G1006" s="36" t="s">
        <v>48</v>
      </c>
      <c r="H1006" s="36" t="s">
        <v>248</v>
      </c>
      <c r="I1006" s="36" t="s">
        <v>249</v>
      </c>
      <c r="J1006" s="36" t="s">
        <v>250</v>
      </c>
      <c r="K1006" s="36" t="s">
        <v>251</v>
      </c>
      <c r="L1006" s="36" t="s">
        <v>246</v>
      </c>
      <c r="M1006" s="36" t="s">
        <v>53</v>
      </c>
      <c r="N1006" s="36" t="s">
        <v>54</v>
      </c>
      <c r="O1006" s="36" t="s">
        <v>247</v>
      </c>
      <c r="P1006" s="36" t="s">
        <v>833</v>
      </c>
      <c r="Q1006" s="36" t="s">
        <v>831</v>
      </c>
      <c r="R1006" s="37" t="str">
        <f t="shared" si="15"/>
        <v>http://maps.google.com/maps?q=17.20424,101.43914</v>
      </c>
    </row>
    <row r="1007" spans="1:18" s="31" customFormat="1">
      <c r="A1007" s="32">
        <v>45028</v>
      </c>
      <c r="B1007" s="33">
        <v>13.12</v>
      </c>
      <c r="C1007" s="34">
        <v>17.267499999999998</v>
      </c>
      <c r="D1007" s="34">
        <v>101.43049000000001</v>
      </c>
      <c r="E1007" s="35">
        <v>758403.67985299998</v>
      </c>
      <c r="F1007" s="35">
        <v>1910775.1776099999</v>
      </c>
      <c r="G1007" s="36" t="s">
        <v>48</v>
      </c>
      <c r="H1007" s="36" t="s">
        <v>862</v>
      </c>
      <c r="I1007" s="36" t="s">
        <v>863</v>
      </c>
      <c r="J1007" s="36" t="s">
        <v>250</v>
      </c>
      <c r="K1007" s="36" t="s">
        <v>251</v>
      </c>
      <c r="L1007" s="36" t="s">
        <v>246</v>
      </c>
      <c r="M1007" s="36" t="s">
        <v>53</v>
      </c>
      <c r="N1007" s="36" t="s">
        <v>864</v>
      </c>
      <c r="O1007" s="36" t="s">
        <v>247</v>
      </c>
      <c r="P1007" s="36" t="s">
        <v>56</v>
      </c>
      <c r="Q1007" s="36" t="s">
        <v>831</v>
      </c>
      <c r="R1007" s="37" t="str">
        <f t="shared" si="15"/>
        <v>http://maps.google.com/maps?q=17.2675,101.43049</v>
      </c>
    </row>
    <row r="1008" spans="1:18" s="31" customFormat="1">
      <c r="A1008" s="32">
        <v>45028</v>
      </c>
      <c r="B1008" s="33">
        <v>13.12</v>
      </c>
      <c r="C1008" s="34">
        <v>16.988810000000001</v>
      </c>
      <c r="D1008" s="34">
        <v>100.94429</v>
      </c>
      <c r="E1008" s="35">
        <v>707001.96796000004</v>
      </c>
      <c r="F1008" s="35">
        <v>1879343.64588</v>
      </c>
      <c r="G1008" s="36" t="s">
        <v>48</v>
      </c>
      <c r="H1008" s="36" t="s">
        <v>238</v>
      </c>
      <c r="I1008" s="36" t="s">
        <v>239</v>
      </c>
      <c r="J1008" s="36" t="s">
        <v>240</v>
      </c>
      <c r="K1008" s="36" t="s">
        <v>52</v>
      </c>
      <c r="L1008" s="36" t="s">
        <v>241</v>
      </c>
      <c r="M1008" s="36" t="s">
        <v>62</v>
      </c>
      <c r="N1008" s="36" t="s">
        <v>242</v>
      </c>
      <c r="O1008" s="36" t="s">
        <v>89</v>
      </c>
      <c r="P1008" s="36" t="s">
        <v>833</v>
      </c>
      <c r="Q1008" s="36" t="s">
        <v>831</v>
      </c>
      <c r="R1008" s="37" t="str">
        <f t="shared" si="15"/>
        <v>http://maps.google.com/maps?q=16.98881,100.94429</v>
      </c>
    </row>
    <row r="1009" spans="1:18" s="31" customFormat="1">
      <c r="A1009" s="32">
        <v>45028</v>
      </c>
      <c r="B1009" s="33">
        <v>13.12</v>
      </c>
      <c r="C1009" s="34">
        <v>16.993770000000001</v>
      </c>
      <c r="D1009" s="34">
        <v>100.94923</v>
      </c>
      <c r="E1009" s="35">
        <v>707522.62247900001</v>
      </c>
      <c r="F1009" s="35">
        <v>1879897.8356699999</v>
      </c>
      <c r="G1009" s="36" t="s">
        <v>48</v>
      </c>
      <c r="H1009" s="36" t="s">
        <v>238</v>
      </c>
      <c r="I1009" s="36" t="s">
        <v>239</v>
      </c>
      <c r="J1009" s="36" t="s">
        <v>240</v>
      </c>
      <c r="K1009" s="36" t="s">
        <v>52</v>
      </c>
      <c r="L1009" s="36" t="s">
        <v>241</v>
      </c>
      <c r="M1009" s="36" t="s">
        <v>62</v>
      </c>
      <c r="N1009" s="36" t="s">
        <v>242</v>
      </c>
      <c r="O1009" s="36" t="s">
        <v>89</v>
      </c>
      <c r="P1009" s="36" t="s">
        <v>56</v>
      </c>
      <c r="Q1009" s="36" t="s">
        <v>831</v>
      </c>
      <c r="R1009" s="37" t="str">
        <f t="shared" si="15"/>
        <v>http://maps.google.com/maps?q=16.99377,100.94923</v>
      </c>
    </row>
    <row r="1010" spans="1:18" s="31" customFormat="1">
      <c r="A1010" s="32">
        <v>45028</v>
      </c>
      <c r="B1010" s="33">
        <v>13.12</v>
      </c>
      <c r="C1010" s="34">
        <v>19.777629999999998</v>
      </c>
      <c r="D1010" s="34">
        <v>99.436599999999999</v>
      </c>
      <c r="E1010" s="35">
        <v>545734.77574399998</v>
      </c>
      <c r="F1010" s="35">
        <v>2186933.1120799999</v>
      </c>
      <c r="G1010" s="36" t="s">
        <v>48</v>
      </c>
      <c r="H1010" s="36" t="s">
        <v>865</v>
      </c>
      <c r="I1010" s="36" t="s">
        <v>174</v>
      </c>
      <c r="J1010" s="36" t="s">
        <v>111</v>
      </c>
      <c r="K1010" s="36" t="s">
        <v>52</v>
      </c>
      <c r="L1010" s="36" t="s">
        <v>175</v>
      </c>
      <c r="M1010" s="36" t="s">
        <v>72</v>
      </c>
      <c r="N1010" s="36" t="s">
        <v>54</v>
      </c>
      <c r="O1010" s="36" t="s">
        <v>115</v>
      </c>
      <c r="P1010" s="36" t="s">
        <v>56</v>
      </c>
      <c r="Q1010" s="36" t="s">
        <v>831</v>
      </c>
      <c r="R1010" s="37" t="str">
        <f t="shared" si="15"/>
        <v>http://maps.google.com/maps?q=19.77763,99.4366</v>
      </c>
    </row>
    <row r="1011" spans="1:18" s="31" customFormat="1">
      <c r="A1011" s="32">
        <v>45028</v>
      </c>
      <c r="B1011" s="33">
        <v>13.12</v>
      </c>
      <c r="C1011" s="34">
        <v>19.779309999999999</v>
      </c>
      <c r="D1011" s="34">
        <v>99.436359999999993</v>
      </c>
      <c r="E1011" s="35">
        <v>545709.15574299998</v>
      </c>
      <c r="F1011" s="35">
        <v>2187118.9556499999</v>
      </c>
      <c r="G1011" s="36" t="s">
        <v>48</v>
      </c>
      <c r="H1011" s="36" t="s">
        <v>865</v>
      </c>
      <c r="I1011" s="36" t="s">
        <v>174</v>
      </c>
      <c r="J1011" s="36" t="s">
        <v>111</v>
      </c>
      <c r="K1011" s="36" t="s">
        <v>52</v>
      </c>
      <c r="L1011" s="36" t="s">
        <v>175</v>
      </c>
      <c r="M1011" s="36" t="s">
        <v>72</v>
      </c>
      <c r="N1011" s="36" t="s">
        <v>54</v>
      </c>
      <c r="O1011" s="36" t="s">
        <v>115</v>
      </c>
      <c r="P1011" s="36" t="s">
        <v>56</v>
      </c>
      <c r="Q1011" s="36" t="s">
        <v>831</v>
      </c>
      <c r="R1011" s="37" t="str">
        <f t="shared" si="15"/>
        <v>http://maps.google.com/maps?q=19.77931,99.43636</v>
      </c>
    </row>
    <row r="1012" spans="1:18" s="31" customFormat="1">
      <c r="A1012" s="32">
        <v>45028</v>
      </c>
      <c r="B1012" s="33">
        <v>13.12</v>
      </c>
      <c r="C1012" s="34">
        <v>20.071929999999998</v>
      </c>
      <c r="D1012" s="34">
        <v>99.808210000000003</v>
      </c>
      <c r="E1012" s="35">
        <v>584506.67950600001</v>
      </c>
      <c r="F1012" s="35">
        <v>2219645.6784000001</v>
      </c>
      <c r="G1012" s="36" t="s">
        <v>48</v>
      </c>
      <c r="H1012" s="36" t="s">
        <v>181</v>
      </c>
      <c r="I1012" s="36" t="s">
        <v>177</v>
      </c>
      <c r="J1012" s="36" t="s">
        <v>111</v>
      </c>
      <c r="K1012" s="36" t="s">
        <v>52</v>
      </c>
      <c r="L1012" s="36" t="s">
        <v>175</v>
      </c>
      <c r="M1012" s="36" t="s">
        <v>72</v>
      </c>
      <c r="N1012" s="36" t="s">
        <v>54</v>
      </c>
      <c r="O1012" s="36" t="s">
        <v>115</v>
      </c>
      <c r="P1012" s="36" t="s">
        <v>56</v>
      </c>
      <c r="Q1012" s="36" t="s">
        <v>831</v>
      </c>
      <c r="R1012" s="37" t="str">
        <f t="shared" si="15"/>
        <v>http://maps.google.com/maps?q=20.07193,99.80821</v>
      </c>
    </row>
    <row r="1013" spans="1:18" s="31" customFormat="1">
      <c r="A1013" s="32">
        <v>45028</v>
      </c>
      <c r="B1013" s="33">
        <v>13.12</v>
      </c>
      <c r="C1013" s="34">
        <v>20.077190000000002</v>
      </c>
      <c r="D1013" s="34">
        <v>99.836240000000004</v>
      </c>
      <c r="E1013" s="35">
        <v>587434.74572600005</v>
      </c>
      <c r="F1013" s="35">
        <v>2220242.2390299998</v>
      </c>
      <c r="G1013" s="36" t="s">
        <v>48</v>
      </c>
      <c r="H1013" s="36" t="s">
        <v>181</v>
      </c>
      <c r="I1013" s="36" t="s">
        <v>177</v>
      </c>
      <c r="J1013" s="36" t="s">
        <v>111</v>
      </c>
      <c r="K1013" s="36" t="s">
        <v>52</v>
      </c>
      <c r="L1013" s="36" t="s">
        <v>175</v>
      </c>
      <c r="M1013" s="36" t="s">
        <v>72</v>
      </c>
      <c r="N1013" s="36" t="s">
        <v>54</v>
      </c>
      <c r="O1013" s="36" t="s">
        <v>115</v>
      </c>
      <c r="P1013" s="36" t="s">
        <v>56</v>
      </c>
      <c r="Q1013" s="36" t="s">
        <v>831</v>
      </c>
      <c r="R1013" s="37" t="str">
        <f t="shared" si="15"/>
        <v>http://maps.google.com/maps?q=20.07719,99.83624</v>
      </c>
    </row>
    <row r="1014" spans="1:18" s="31" customFormat="1">
      <c r="A1014" s="32">
        <v>45028</v>
      </c>
      <c r="B1014" s="33">
        <v>13.12</v>
      </c>
      <c r="C1014" s="34">
        <v>19.997769999999999</v>
      </c>
      <c r="D1014" s="34">
        <v>99.566460000000006</v>
      </c>
      <c r="E1014" s="35">
        <v>559256.25615699997</v>
      </c>
      <c r="F1014" s="35">
        <v>2211334.7124200002</v>
      </c>
      <c r="G1014" s="36" t="s">
        <v>48</v>
      </c>
      <c r="H1014" s="36" t="s">
        <v>176</v>
      </c>
      <c r="I1014" s="36" t="s">
        <v>177</v>
      </c>
      <c r="J1014" s="36" t="s">
        <v>111</v>
      </c>
      <c r="K1014" s="36" t="s">
        <v>52</v>
      </c>
      <c r="L1014" s="36" t="s">
        <v>175</v>
      </c>
      <c r="M1014" s="36" t="s">
        <v>72</v>
      </c>
      <c r="N1014" s="36" t="s">
        <v>178</v>
      </c>
      <c r="O1014" s="36" t="s">
        <v>115</v>
      </c>
      <c r="P1014" s="36" t="s">
        <v>56</v>
      </c>
      <c r="Q1014" s="36" t="s">
        <v>831</v>
      </c>
      <c r="R1014" s="37" t="str">
        <f t="shared" si="15"/>
        <v>http://maps.google.com/maps?q=19.99777,99.56646</v>
      </c>
    </row>
    <row r="1015" spans="1:18" s="31" customFormat="1">
      <c r="A1015" s="32">
        <v>45028</v>
      </c>
      <c r="B1015" s="33">
        <v>13.12</v>
      </c>
      <c r="C1015" s="34">
        <v>19.99849</v>
      </c>
      <c r="D1015" s="34">
        <v>99.570359999999994</v>
      </c>
      <c r="E1015" s="35">
        <v>559663.96651000006</v>
      </c>
      <c r="F1015" s="35">
        <v>2211415.7748500002</v>
      </c>
      <c r="G1015" s="36" t="s">
        <v>48</v>
      </c>
      <c r="H1015" s="36" t="s">
        <v>176</v>
      </c>
      <c r="I1015" s="36" t="s">
        <v>177</v>
      </c>
      <c r="J1015" s="36" t="s">
        <v>111</v>
      </c>
      <c r="K1015" s="36" t="s">
        <v>52</v>
      </c>
      <c r="L1015" s="36" t="s">
        <v>175</v>
      </c>
      <c r="M1015" s="36" t="s">
        <v>72</v>
      </c>
      <c r="N1015" s="36" t="s">
        <v>178</v>
      </c>
      <c r="O1015" s="36" t="s">
        <v>115</v>
      </c>
      <c r="P1015" s="36" t="s">
        <v>833</v>
      </c>
      <c r="Q1015" s="36" t="s">
        <v>831</v>
      </c>
      <c r="R1015" s="37" t="str">
        <f t="shared" si="15"/>
        <v>http://maps.google.com/maps?q=19.99849,99.57036</v>
      </c>
    </row>
    <row r="1016" spans="1:18" s="31" customFormat="1">
      <c r="A1016" s="32">
        <v>45028</v>
      </c>
      <c r="B1016" s="33">
        <v>13.12</v>
      </c>
      <c r="C1016" s="34">
        <v>17.930230000000002</v>
      </c>
      <c r="D1016" s="34">
        <v>100.50492</v>
      </c>
      <c r="E1016" s="35">
        <v>659392.26483899995</v>
      </c>
      <c r="F1016" s="35">
        <v>1983111.0289700001</v>
      </c>
      <c r="G1016" s="36" t="s">
        <v>48</v>
      </c>
      <c r="H1016" s="36" t="s">
        <v>168</v>
      </c>
      <c r="I1016" s="36" t="s">
        <v>169</v>
      </c>
      <c r="J1016" s="36" t="s">
        <v>86</v>
      </c>
      <c r="K1016" s="36" t="s">
        <v>52</v>
      </c>
      <c r="L1016" s="36" t="s">
        <v>170</v>
      </c>
      <c r="M1016" s="36" t="s">
        <v>62</v>
      </c>
      <c r="N1016" s="36" t="s">
        <v>54</v>
      </c>
      <c r="O1016" s="36" t="s">
        <v>89</v>
      </c>
      <c r="P1016" s="36" t="s">
        <v>56</v>
      </c>
      <c r="Q1016" s="36" t="s">
        <v>831</v>
      </c>
      <c r="R1016" s="37" t="str">
        <f t="shared" si="15"/>
        <v>http://maps.google.com/maps?q=17.93023,100.50492</v>
      </c>
    </row>
    <row r="1017" spans="1:18" s="31" customFormat="1">
      <c r="A1017" s="32">
        <v>45028</v>
      </c>
      <c r="B1017" s="33">
        <v>13.12</v>
      </c>
      <c r="C1017" s="34">
        <v>17.930910000000001</v>
      </c>
      <c r="D1017" s="34">
        <v>100.50865</v>
      </c>
      <c r="E1017" s="35">
        <v>659786.78871899995</v>
      </c>
      <c r="F1017" s="35">
        <v>1983189.4820999999</v>
      </c>
      <c r="G1017" s="36" t="s">
        <v>48</v>
      </c>
      <c r="H1017" s="36" t="s">
        <v>168</v>
      </c>
      <c r="I1017" s="36" t="s">
        <v>169</v>
      </c>
      <c r="J1017" s="36" t="s">
        <v>86</v>
      </c>
      <c r="K1017" s="36" t="s">
        <v>52</v>
      </c>
      <c r="L1017" s="36" t="s">
        <v>170</v>
      </c>
      <c r="M1017" s="36" t="s">
        <v>62</v>
      </c>
      <c r="N1017" s="36" t="s">
        <v>54</v>
      </c>
      <c r="O1017" s="36" t="s">
        <v>89</v>
      </c>
      <c r="P1017" s="36" t="s">
        <v>201</v>
      </c>
      <c r="Q1017" s="36" t="s">
        <v>831</v>
      </c>
      <c r="R1017" s="37" t="str">
        <f t="shared" si="15"/>
        <v>http://maps.google.com/maps?q=17.93091,100.50865</v>
      </c>
    </row>
    <row r="1018" spans="1:18" s="31" customFormat="1">
      <c r="A1018" s="32">
        <v>45028</v>
      </c>
      <c r="B1018" s="33">
        <v>13.12</v>
      </c>
      <c r="C1018" s="34">
        <v>17.93159</v>
      </c>
      <c r="D1018" s="34">
        <v>100.51235</v>
      </c>
      <c r="E1018" s="35">
        <v>660178.13210299995</v>
      </c>
      <c r="F1018" s="35">
        <v>1983267.9175400001</v>
      </c>
      <c r="G1018" s="36" t="s">
        <v>48</v>
      </c>
      <c r="H1018" s="36" t="s">
        <v>168</v>
      </c>
      <c r="I1018" s="36" t="s">
        <v>169</v>
      </c>
      <c r="J1018" s="36" t="s">
        <v>86</v>
      </c>
      <c r="K1018" s="36" t="s">
        <v>52</v>
      </c>
      <c r="L1018" s="36" t="s">
        <v>170</v>
      </c>
      <c r="M1018" s="36" t="s">
        <v>62</v>
      </c>
      <c r="N1018" s="36" t="s">
        <v>54</v>
      </c>
      <c r="O1018" s="36" t="s">
        <v>89</v>
      </c>
      <c r="P1018" s="36" t="s">
        <v>56</v>
      </c>
      <c r="Q1018" s="36" t="s">
        <v>831</v>
      </c>
      <c r="R1018" s="37" t="str">
        <f t="shared" si="15"/>
        <v>http://maps.google.com/maps?q=17.93159,100.51235</v>
      </c>
    </row>
    <row r="1019" spans="1:18" s="31" customFormat="1">
      <c r="A1019" s="32">
        <v>45028</v>
      </c>
      <c r="B1019" s="33">
        <v>13.12</v>
      </c>
      <c r="C1019" s="34">
        <v>17.93431</v>
      </c>
      <c r="D1019" s="34">
        <v>100.52719</v>
      </c>
      <c r="E1019" s="35">
        <v>661747.71821700002</v>
      </c>
      <c r="F1019" s="35">
        <v>1983581.77428</v>
      </c>
      <c r="G1019" s="36" t="s">
        <v>48</v>
      </c>
      <c r="H1019" s="36" t="s">
        <v>168</v>
      </c>
      <c r="I1019" s="36" t="s">
        <v>169</v>
      </c>
      <c r="J1019" s="36" t="s">
        <v>86</v>
      </c>
      <c r="K1019" s="36" t="s">
        <v>52</v>
      </c>
      <c r="L1019" s="36" t="s">
        <v>170</v>
      </c>
      <c r="M1019" s="36" t="s">
        <v>62</v>
      </c>
      <c r="N1019" s="36" t="s">
        <v>54</v>
      </c>
      <c r="O1019" s="36" t="s">
        <v>89</v>
      </c>
      <c r="P1019" s="36" t="s">
        <v>56</v>
      </c>
      <c r="Q1019" s="36" t="s">
        <v>831</v>
      </c>
      <c r="R1019" s="37" t="str">
        <f t="shared" si="15"/>
        <v>http://maps.google.com/maps?q=17.93431,100.52719</v>
      </c>
    </row>
    <row r="1020" spans="1:18" s="31" customFormat="1">
      <c r="A1020" s="32">
        <v>45028</v>
      </c>
      <c r="B1020" s="33">
        <v>13.12</v>
      </c>
      <c r="C1020" s="34">
        <v>17.934899999999999</v>
      </c>
      <c r="D1020" s="34">
        <v>100.5078</v>
      </c>
      <c r="E1020" s="35">
        <v>659693.16635099996</v>
      </c>
      <c r="F1020" s="35">
        <v>1983630.3119900001</v>
      </c>
      <c r="G1020" s="36" t="s">
        <v>48</v>
      </c>
      <c r="H1020" s="36" t="s">
        <v>168</v>
      </c>
      <c r="I1020" s="36" t="s">
        <v>169</v>
      </c>
      <c r="J1020" s="36" t="s">
        <v>86</v>
      </c>
      <c r="K1020" s="36" t="s">
        <v>52</v>
      </c>
      <c r="L1020" s="36" t="s">
        <v>170</v>
      </c>
      <c r="M1020" s="36" t="s">
        <v>62</v>
      </c>
      <c r="N1020" s="36" t="s">
        <v>54</v>
      </c>
      <c r="O1020" s="36" t="s">
        <v>89</v>
      </c>
      <c r="P1020" s="36" t="s">
        <v>56</v>
      </c>
      <c r="Q1020" s="36" t="s">
        <v>831</v>
      </c>
      <c r="R1020" s="37" t="str">
        <f t="shared" si="15"/>
        <v>http://maps.google.com/maps?q=17.9349,100.5078</v>
      </c>
    </row>
    <row r="1021" spans="1:18" s="31" customFormat="1">
      <c r="A1021" s="32">
        <v>45028</v>
      </c>
      <c r="B1021" s="33">
        <v>13.12</v>
      </c>
      <c r="C1021" s="34">
        <v>17.935580000000002</v>
      </c>
      <c r="D1021" s="34">
        <v>100.5115</v>
      </c>
      <c r="E1021" s="35">
        <v>660084.50103199994</v>
      </c>
      <c r="F1021" s="35">
        <v>1983708.7462599999</v>
      </c>
      <c r="G1021" s="36" t="s">
        <v>48</v>
      </c>
      <c r="H1021" s="36" t="s">
        <v>168</v>
      </c>
      <c r="I1021" s="36" t="s">
        <v>169</v>
      </c>
      <c r="J1021" s="36" t="s">
        <v>86</v>
      </c>
      <c r="K1021" s="36" t="s">
        <v>52</v>
      </c>
      <c r="L1021" s="36" t="s">
        <v>170</v>
      </c>
      <c r="M1021" s="36" t="s">
        <v>62</v>
      </c>
      <c r="N1021" s="36" t="s">
        <v>54</v>
      </c>
      <c r="O1021" s="36" t="s">
        <v>89</v>
      </c>
      <c r="P1021" s="36" t="s">
        <v>201</v>
      </c>
      <c r="Q1021" s="36" t="s">
        <v>831</v>
      </c>
      <c r="R1021" s="37" t="str">
        <f t="shared" si="15"/>
        <v>http://maps.google.com/maps?q=17.93558,100.5115</v>
      </c>
    </row>
    <row r="1022" spans="1:18" s="31" customFormat="1">
      <c r="A1022" s="32">
        <v>45028</v>
      </c>
      <c r="B1022" s="33">
        <v>13.12</v>
      </c>
      <c r="C1022" s="34">
        <v>18.012360000000001</v>
      </c>
      <c r="D1022" s="34">
        <v>100.19735</v>
      </c>
      <c r="E1022" s="35">
        <v>626753.28772699996</v>
      </c>
      <c r="F1022" s="35">
        <v>1991962.5896999999</v>
      </c>
      <c r="G1022" s="36" t="s">
        <v>48</v>
      </c>
      <c r="H1022" s="36" t="s">
        <v>167</v>
      </c>
      <c r="I1022" s="36" t="s">
        <v>166</v>
      </c>
      <c r="J1022" s="36" t="s">
        <v>151</v>
      </c>
      <c r="K1022" s="36" t="s">
        <v>52</v>
      </c>
      <c r="L1022" s="36" t="s">
        <v>163</v>
      </c>
      <c r="M1022" s="36" t="s">
        <v>53</v>
      </c>
      <c r="N1022" s="36" t="s">
        <v>164</v>
      </c>
      <c r="O1022" s="36" t="s">
        <v>144</v>
      </c>
      <c r="P1022" s="36" t="s">
        <v>56</v>
      </c>
      <c r="Q1022" s="36" t="s">
        <v>831</v>
      </c>
      <c r="R1022" s="37" t="str">
        <f t="shared" si="15"/>
        <v>http://maps.google.com/maps?q=18.01236,100.19735</v>
      </c>
    </row>
    <row r="1023" spans="1:18" s="31" customFormat="1">
      <c r="A1023" s="32">
        <v>45028</v>
      </c>
      <c r="B1023" s="33">
        <v>13.12</v>
      </c>
      <c r="C1023" s="34">
        <v>19.382930000000002</v>
      </c>
      <c r="D1023" s="34">
        <v>98.279169999999993</v>
      </c>
      <c r="E1023" s="35">
        <v>424306.38517899998</v>
      </c>
      <c r="F1023" s="35">
        <v>2143356.72132</v>
      </c>
      <c r="G1023" s="36" t="s">
        <v>48</v>
      </c>
      <c r="H1023" s="36" t="s">
        <v>156</v>
      </c>
      <c r="I1023" s="36" t="s">
        <v>92</v>
      </c>
      <c r="J1023" s="36" t="s">
        <v>93</v>
      </c>
      <c r="K1023" s="36" t="s">
        <v>52</v>
      </c>
      <c r="L1023" s="36" t="s">
        <v>157</v>
      </c>
      <c r="M1023" s="36" t="s">
        <v>53</v>
      </c>
      <c r="N1023" s="36" t="s">
        <v>54</v>
      </c>
      <c r="O1023" s="36" t="s">
        <v>119</v>
      </c>
      <c r="P1023" s="36" t="s">
        <v>833</v>
      </c>
      <c r="Q1023" s="36" t="s">
        <v>68</v>
      </c>
      <c r="R1023" s="37" t="str">
        <f t="shared" si="15"/>
        <v>http://maps.google.com/maps?q=19.38293,98.27917</v>
      </c>
    </row>
    <row r="1024" spans="1:18" s="31" customFormat="1">
      <c r="A1024" s="32">
        <v>45028</v>
      </c>
      <c r="B1024" s="33">
        <v>13.12</v>
      </c>
      <c r="C1024" s="34">
        <v>19.53762</v>
      </c>
      <c r="D1024" s="34">
        <v>98.301490000000001</v>
      </c>
      <c r="E1024" s="35">
        <v>426719.80726999999</v>
      </c>
      <c r="F1024" s="35">
        <v>2160465.04892</v>
      </c>
      <c r="G1024" s="36" t="s">
        <v>48</v>
      </c>
      <c r="H1024" s="36" t="s">
        <v>159</v>
      </c>
      <c r="I1024" s="36" t="s">
        <v>117</v>
      </c>
      <c r="J1024" s="36" t="s">
        <v>93</v>
      </c>
      <c r="K1024" s="36" t="s">
        <v>52</v>
      </c>
      <c r="L1024" s="36" t="s">
        <v>157</v>
      </c>
      <c r="M1024" s="36" t="s">
        <v>53</v>
      </c>
      <c r="N1024" s="36" t="s">
        <v>160</v>
      </c>
      <c r="O1024" s="36" t="s">
        <v>119</v>
      </c>
      <c r="P1024" s="36" t="s">
        <v>56</v>
      </c>
      <c r="Q1024" s="36" t="s">
        <v>68</v>
      </c>
      <c r="R1024" s="37" t="str">
        <f t="shared" si="15"/>
        <v>http://maps.google.com/maps?q=19.53762,98.30149</v>
      </c>
    </row>
    <row r="1025" spans="1:18" s="31" customFormat="1">
      <c r="A1025" s="32">
        <v>45028</v>
      </c>
      <c r="B1025" s="33">
        <v>13.12</v>
      </c>
      <c r="C1025" s="34">
        <v>19.271560000000001</v>
      </c>
      <c r="D1025" s="34">
        <v>98.266720000000007</v>
      </c>
      <c r="E1025" s="35">
        <v>422946.76377999998</v>
      </c>
      <c r="F1025" s="35">
        <v>2131038.1507100002</v>
      </c>
      <c r="G1025" s="36" t="s">
        <v>48</v>
      </c>
      <c r="H1025" s="36" t="s">
        <v>205</v>
      </c>
      <c r="I1025" s="36" t="s">
        <v>92</v>
      </c>
      <c r="J1025" s="36" t="s">
        <v>93</v>
      </c>
      <c r="K1025" s="36" t="s">
        <v>52</v>
      </c>
      <c r="L1025" s="36" t="s">
        <v>157</v>
      </c>
      <c r="M1025" s="36" t="s">
        <v>53</v>
      </c>
      <c r="N1025" s="36" t="s">
        <v>54</v>
      </c>
      <c r="O1025" s="36" t="s">
        <v>119</v>
      </c>
      <c r="P1025" s="36" t="s">
        <v>56</v>
      </c>
      <c r="Q1025" s="36" t="s">
        <v>831</v>
      </c>
      <c r="R1025" s="37" t="str">
        <f t="shared" si="15"/>
        <v>http://maps.google.com/maps?q=19.27156,98.26672</v>
      </c>
    </row>
    <row r="1026" spans="1:18" s="31" customFormat="1">
      <c r="A1026" s="32">
        <v>45028</v>
      </c>
      <c r="B1026" s="33">
        <v>13.12</v>
      </c>
      <c r="C1026" s="34">
        <v>19.37865</v>
      </c>
      <c r="D1026" s="34">
        <v>98.2333</v>
      </c>
      <c r="E1026" s="35">
        <v>419487.30154299998</v>
      </c>
      <c r="F1026" s="35">
        <v>2142903.8494699998</v>
      </c>
      <c r="G1026" s="36" t="s">
        <v>48</v>
      </c>
      <c r="H1026" s="36" t="s">
        <v>156</v>
      </c>
      <c r="I1026" s="36" t="s">
        <v>92</v>
      </c>
      <c r="J1026" s="36" t="s">
        <v>93</v>
      </c>
      <c r="K1026" s="36" t="s">
        <v>52</v>
      </c>
      <c r="L1026" s="36" t="s">
        <v>157</v>
      </c>
      <c r="M1026" s="36" t="s">
        <v>53</v>
      </c>
      <c r="N1026" s="36" t="s">
        <v>54</v>
      </c>
      <c r="O1026" s="36" t="s">
        <v>119</v>
      </c>
      <c r="P1026" s="36" t="s">
        <v>56</v>
      </c>
      <c r="Q1026" s="36" t="s">
        <v>831</v>
      </c>
      <c r="R1026" s="37" t="str">
        <f t="shared" si="15"/>
        <v>http://maps.google.com/maps?q=19.37865,98.2333</v>
      </c>
    </row>
    <row r="1027" spans="1:18" s="31" customFormat="1">
      <c r="A1027" s="32">
        <v>45028</v>
      </c>
      <c r="B1027" s="33">
        <v>13.12</v>
      </c>
      <c r="C1027" s="34">
        <v>18.32253</v>
      </c>
      <c r="D1027" s="34">
        <v>100.95847999999999</v>
      </c>
      <c r="E1027" s="35">
        <v>706982.200129</v>
      </c>
      <c r="F1027" s="35">
        <v>2026981.9894399999</v>
      </c>
      <c r="G1027" s="36" t="s">
        <v>48</v>
      </c>
      <c r="H1027" s="36" t="s">
        <v>278</v>
      </c>
      <c r="I1027" s="36" t="s">
        <v>652</v>
      </c>
      <c r="J1027" s="36" t="s">
        <v>142</v>
      </c>
      <c r="K1027" s="36" t="s">
        <v>52</v>
      </c>
      <c r="L1027" s="36" t="s">
        <v>143</v>
      </c>
      <c r="M1027" s="36" t="s">
        <v>62</v>
      </c>
      <c r="N1027" s="36" t="s">
        <v>54</v>
      </c>
      <c r="O1027" s="36" t="s">
        <v>144</v>
      </c>
      <c r="P1027" s="36" t="s">
        <v>56</v>
      </c>
      <c r="Q1027" s="36" t="s">
        <v>831</v>
      </c>
      <c r="R1027" s="37" t="str">
        <f t="shared" si="15"/>
        <v>http://maps.google.com/maps?q=18.32253,100.95848</v>
      </c>
    </row>
    <row r="1028" spans="1:18" s="31" customFormat="1">
      <c r="A1028" s="32">
        <v>45028</v>
      </c>
      <c r="B1028" s="33">
        <v>13.12</v>
      </c>
      <c r="C1028" s="34">
        <v>18.32366</v>
      </c>
      <c r="D1028" s="34">
        <v>100.96105</v>
      </c>
      <c r="E1028" s="35">
        <v>707252.55011099996</v>
      </c>
      <c r="F1028" s="35">
        <v>2027109.9942399999</v>
      </c>
      <c r="G1028" s="36" t="s">
        <v>48</v>
      </c>
      <c r="H1028" s="36" t="s">
        <v>278</v>
      </c>
      <c r="I1028" s="36" t="s">
        <v>652</v>
      </c>
      <c r="J1028" s="36" t="s">
        <v>142</v>
      </c>
      <c r="K1028" s="36" t="s">
        <v>52</v>
      </c>
      <c r="L1028" s="36" t="s">
        <v>143</v>
      </c>
      <c r="M1028" s="36" t="s">
        <v>62</v>
      </c>
      <c r="N1028" s="36" t="s">
        <v>54</v>
      </c>
      <c r="O1028" s="36" t="s">
        <v>144</v>
      </c>
      <c r="P1028" s="36" t="s">
        <v>833</v>
      </c>
      <c r="Q1028" s="36" t="s">
        <v>831</v>
      </c>
      <c r="R1028" s="37" t="str">
        <f t="shared" ref="R1028:R1055" si="16">HYPERLINK(CONCATENATE("http://maps.google.com/maps?q=",C1028,",",D1028))</f>
        <v>http://maps.google.com/maps?q=18.32366,100.96105</v>
      </c>
    </row>
    <row r="1029" spans="1:18" s="31" customFormat="1">
      <c r="A1029" s="32">
        <v>45028</v>
      </c>
      <c r="B1029" s="33">
        <v>13.12</v>
      </c>
      <c r="C1029" s="34">
        <v>18.18384</v>
      </c>
      <c r="D1029" s="34">
        <v>100.78497</v>
      </c>
      <c r="E1029" s="35">
        <v>688789.58551200002</v>
      </c>
      <c r="F1029" s="35">
        <v>2011442.9973599999</v>
      </c>
      <c r="G1029" s="36" t="s">
        <v>48</v>
      </c>
      <c r="H1029" s="36" t="s">
        <v>510</v>
      </c>
      <c r="I1029" s="36" t="s">
        <v>502</v>
      </c>
      <c r="J1029" s="36" t="s">
        <v>142</v>
      </c>
      <c r="K1029" s="36" t="s">
        <v>52</v>
      </c>
      <c r="L1029" s="36" t="s">
        <v>143</v>
      </c>
      <c r="M1029" s="36" t="s">
        <v>62</v>
      </c>
      <c r="N1029" s="36" t="s">
        <v>866</v>
      </c>
      <c r="O1029" s="36" t="s">
        <v>144</v>
      </c>
      <c r="P1029" s="36" t="s">
        <v>56</v>
      </c>
      <c r="Q1029" s="36" t="s">
        <v>831</v>
      </c>
      <c r="R1029" s="37" t="str">
        <f t="shared" si="16"/>
        <v>http://maps.google.com/maps?q=18.18384,100.78497</v>
      </c>
    </row>
    <row r="1030" spans="1:18" s="31" customFormat="1">
      <c r="A1030" s="32">
        <v>45028</v>
      </c>
      <c r="B1030" s="33">
        <v>13.12</v>
      </c>
      <c r="C1030" s="34">
        <v>18.184709999999999</v>
      </c>
      <c r="D1030" s="34">
        <v>100.78988</v>
      </c>
      <c r="E1030" s="35">
        <v>689308.09552500001</v>
      </c>
      <c r="F1030" s="35">
        <v>2011544.34941</v>
      </c>
      <c r="G1030" s="36" t="s">
        <v>48</v>
      </c>
      <c r="H1030" s="36" t="s">
        <v>510</v>
      </c>
      <c r="I1030" s="36" t="s">
        <v>502</v>
      </c>
      <c r="J1030" s="36" t="s">
        <v>142</v>
      </c>
      <c r="K1030" s="36" t="s">
        <v>52</v>
      </c>
      <c r="L1030" s="36" t="s">
        <v>143</v>
      </c>
      <c r="M1030" s="36" t="s">
        <v>62</v>
      </c>
      <c r="N1030" s="36" t="s">
        <v>866</v>
      </c>
      <c r="O1030" s="36" t="s">
        <v>144</v>
      </c>
      <c r="P1030" s="36" t="s">
        <v>56</v>
      </c>
      <c r="Q1030" s="36" t="s">
        <v>831</v>
      </c>
      <c r="R1030" s="37" t="str">
        <f t="shared" si="16"/>
        <v>http://maps.google.com/maps?q=18.18471,100.78988</v>
      </c>
    </row>
    <row r="1031" spans="1:18" s="31" customFormat="1">
      <c r="A1031" s="32">
        <v>45028</v>
      </c>
      <c r="B1031" s="33">
        <v>13.12</v>
      </c>
      <c r="C1031" s="34">
        <v>18.187100000000001</v>
      </c>
      <c r="D1031" s="34">
        <v>100.78702</v>
      </c>
      <c r="E1031" s="35">
        <v>689002.94988800003</v>
      </c>
      <c r="F1031" s="35">
        <v>2011805.9306699999</v>
      </c>
      <c r="G1031" s="36" t="s">
        <v>48</v>
      </c>
      <c r="H1031" s="36" t="s">
        <v>510</v>
      </c>
      <c r="I1031" s="36" t="s">
        <v>502</v>
      </c>
      <c r="J1031" s="36" t="s">
        <v>142</v>
      </c>
      <c r="K1031" s="36" t="s">
        <v>52</v>
      </c>
      <c r="L1031" s="36" t="s">
        <v>143</v>
      </c>
      <c r="M1031" s="36" t="s">
        <v>62</v>
      </c>
      <c r="N1031" s="36" t="s">
        <v>866</v>
      </c>
      <c r="O1031" s="36" t="s">
        <v>144</v>
      </c>
      <c r="P1031" s="36" t="s">
        <v>56</v>
      </c>
      <c r="Q1031" s="36" t="s">
        <v>831</v>
      </c>
      <c r="R1031" s="37" t="str">
        <f t="shared" si="16"/>
        <v>http://maps.google.com/maps?q=18.1871,100.78702</v>
      </c>
    </row>
    <row r="1032" spans="1:18" s="31" customFormat="1">
      <c r="A1032" s="32">
        <v>45028</v>
      </c>
      <c r="B1032" s="33">
        <v>13.12</v>
      </c>
      <c r="C1032" s="34">
        <v>18.354310000000002</v>
      </c>
      <c r="D1032" s="34">
        <v>100.79568</v>
      </c>
      <c r="E1032" s="35">
        <v>689737.20759100001</v>
      </c>
      <c r="F1032" s="35">
        <v>2030322.2099299999</v>
      </c>
      <c r="G1032" s="36" t="s">
        <v>48</v>
      </c>
      <c r="H1032" s="36" t="s">
        <v>653</v>
      </c>
      <c r="I1032" s="36" t="s">
        <v>652</v>
      </c>
      <c r="J1032" s="36" t="s">
        <v>142</v>
      </c>
      <c r="K1032" s="36" t="s">
        <v>52</v>
      </c>
      <c r="L1032" s="36" t="s">
        <v>143</v>
      </c>
      <c r="M1032" s="36" t="s">
        <v>62</v>
      </c>
      <c r="N1032" s="36" t="s">
        <v>866</v>
      </c>
      <c r="O1032" s="36" t="s">
        <v>144</v>
      </c>
      <c r="P1032" s="36" t="s">
        <v>833</v>
      </c>
      <c r="Q1032" s="36" t="s">
        <v>831</v>
      </c>
      <c r="R1032" s="37" t="str">
        <f t="shared" si="16"/>
        <v>http://maps.google.com/maps?q=18.35431,100.79568</v>
      </c>
    </row>
    <row r="1033" spans="1:18" s="31" customFormat="1">
      <c r="A1033" s="32">
        <v>45028</v>
      </c>
      <c r="B1033" s="33">
        <v>13.12</v>
      </c>
      <c r="C1033" s="34">
        <v>19.335830000000001</v>
      </c>
      <c r="D1033" s="34">
        <v>99.301569999999998</v>
      </c>
      <c r="E1033" s="35">
        <v>531676.10707000003</v>
      </c>
      <c r="F1033" s="35">
        <v>2138014.5790400002</v>
      </c>
      <c r="G1033" s="36" t="s">
        <v>48</v>
      </c>
      <c r="H1033" s="36" t="s">
        <v>135</v>
      </c>
      <c r="I1033" s="36" t="s">
        <v>129</v>
      </c>
      <c r="J1033" s="36" t="s">
        <v>60</v>
      </c>
      <c r="K1033" s="36" t="s">
        <v>52</v>
      </c>
      <c r="L1033" s="36" t="s">
        <v>130</v>
      </c>
      <c r="M1033" s="36" t="s">
        <v>62</v>
      </c>
      <c r="N1033" s="36" t="s">
        <v>54</v>
      </c>
      <c r="O1033" s="36" t="s">
        <v>64</v>
      </c>
      <c r="P1033" s="36" t="s">
        <v>833</v>
      </c>
      <c r="Q1033" s="36" t="s">
        <v>68</v>
      </c>
      <c r="R1033" s="37" t="str">
        <f t="shared" si="16"/>
        <v>http://maps.google.com/maps?q=19.33583,99.30157</v>
      </c>
    </row>
    <row r="1034" spans="1:18" s="31" customFormat="1">
      <c r="A1034" s="32">
        <v>45028</v>
      </c>
      <c r="B1034" s="33">
        <v>13.12</v>
      </c>
      <c r="C1034" s="34">
        <v>19.550059999999998</v>
      </c>
      <c r="D1034" s="34">
        <v>99.124399999999994</v>
      </c>
      <c r="E1034" s="35">
        <v>513049.47199699999</v>
      </c>
      <c r="F1034" s="35">
        <v>2161696.9398400001</v>
      </c>
      <c r="G1034" s="36" t="s">
        <v>48</v>
      </c>
      <c r="H1034" s="36" t="s">
        <v>139</v>
      </c>
      <c r="I1034" s="36" t="s">
        <v>129</v>
      </c>
      <c r="J1034" s="36" t="s">
        <v>60</v>
      </c>
      <c r="K1034" s="36" t="s">
        <v>52</v>
      </c>
      <c r="L1034" s="36" t="s">
        <v>130</v>
      </c>
      <c r="M1034" s="36" t="s">
        <v>62</v>
      </c>
      <c r="N1034" s="36" t="s">
        <v>54</v>
      </c>
      <c r="O1034" s="36" t="s">
        <v>64</v>
      </c>
      <c r="P1034" s="36" t="s">
        <v>56</v>
      </c>
      <c r="Q1034" s="36" t="s">
        <v>831</v>
      </c>
      <c r="R1034" s="37" t="str">
        <f t="shared" si="16"/>
        <v>http://maps.google.com/maps?q=19.55006,99.1244</v>
      </c>
    </row>
    <row r="1035" spans="1:18" s="31" customFormat="1">
      <c r="A1035" s="32">
        <v>45028</v>
      </c>
      <c r="B1035" s="33">
        <v>13.12</v>
      </c>
      <c r="C1035" s="34">
        <v>19.051010000000002</v>
      </c>
      <c r="D1035" s="34">
        <v>99.145319999999998</v>
      </c>
      <c r="E1035" s="35">
        <v>515290.26066600002</v>
      </c>
      <c r="F1035" s="35">
        <v>2106477.9405399999</v>
      </c>
      <c r="G1035" s="36" t="s">
        <v>48</v>
      </c>
      <c r="H1035" s="36" t="s">
        <v>128</v>
      </c>
      <c r="I1035" s="36" t="s">
        <v>129</v>
      </c>
      <c r="J1035" s="36" t="s">
        <v>60</v>
      </c>
      <c r="K1035" s="36" t="s">
        <v>52</v>
      </c>
      <c r="L1035" s="36" t="s">
        <v>130</v>
      </c>
      <c r="M1035" s="36" t="s">
        <v>62</v>
      </c>
      <c r="N1035" s="36" t="s">
        <v>131</v>
      </c>
      <c r="O1035" s="36" t="s">
        <v>64</v>
      </c>
      <c r="P1035" s="36" t="s">
        <v>56</v>
      </c>
      <c r="Q1035" s="36" t="s">
        <v>831</v>
      </c>
      <c r="R1035" s="37" t="str">
        <f t="shared" si="16"/>
        <v>http://maps.google.com/maps?q=19.05101,99.14532</v>
      </c>
    </row>
    <row r="1036" spans="1:18" s="31" customFormat="1">
      <c r="A1036" s="32">
        <v>45028</v>
      </c>
      <c r="B1036" s="33">
        <v>13.12</v>
      </c>
      <c r="C1036" s="34">
        <v>19.05527</v>
      </c>
      <c r="D1036" s="34">
        <v>99.144379999999998</v>
      </c>
      <c r="E1036" s="35">
        <v>515190.96795299998</v>
      </c>
      <c r="F1036" s="35">
        <v>2106949.22242</v>
      </c>
      <c r="G1036" s="36" t="s">
        <v>48</v>
      </c>
      <c r="H1036" s="36" t="s">
        <v>128</v>
      </c>
      <c r="I1036" s="36" t="s">
        <v>129</v>
      </c>
      <c r="J1036" s="36" t="s">
        <v>60</v>
      </c>
      <c r="K1036" s="36" t="s">
        <v>52</v>
      </c>
      <c r="L1036" s="36" t="s">
        <v>130</v>
      </c>
      <c r="M1036" s="36" t="s">
        <v>62</v>
      </c>
      <c r="N1036" s="36" t="s">
        <v>131</v>
      </c>
      <c r="O1036" s="36" t="s">
        <v>64</v>
      </c>
      <c r="P1036" s="36" t="s">
        <v>56</v>
      </c>
      <c r="Q1036" s="36" t="s">
        <v>831</v>
      </c>
      <c r="R1036" s="37" t="str">
        <f t="shared" si="16"/>
        <v>http://maps.google.com/maps?q=19.05527,99.14438</v>
      </c>
    </row>
    <row r="1037" spans="1:18" s="31" customFormat="1">
      <c r="A1037" s="32">
        <v>45028</v>
      </c>
      <c r="B1037" s="33">
        <v>13.12</v>
      </c>
      <c r="C1037" s="34">
        <v>19.065709999999999</v>
      </c>
      <c r="D1037" s="34">
        <v>99.139840000000007</v>
      </c>
      <c r="E1037" s="35">
        <v>514712.36954300001</v>
      </c>
      <c r="F1037" s="35">
        <v>2108104.0088499999</v>
      </c>
      <c r="G1037" s="36" t="s">
        <v>48</v>
      </c>
      <c r="H1037" s="36" t="s">
        <v>128</v>
      </c>
      <c r="I1037" s="36" t="s">
        <v>129</v>
      </c>
      <c r="J1037" s="36" t="s">
        <v>60</v>
      </c>
      <c r="K1037" s="36" t="s">
        <v>52</v>
      </c>
      <c r="L1037" s="36" t="s">
        <v>130</v>
      </c>
      <c r="M1037" s="36" t="s">
        <v>62</v>
      </c>
      <c r="N1037" s="36" t="s">
        <v>131</v>
      </c>
      <c r="O1037" s="36" t="s">
        <v>64</v>
      </c>
      <c r="P1037" s="36" t="s">
        <v>56</v>
      </c>
      <c r="Q1037" s="36" t="s">
        <v>831</v>
      </c>
      <c r="R1037" s="37" t="str">
        <f t="shared" si="16"/>
        <v>http://maps.google.com/maps?q=19.06571,99.13984</v>
      </c>
    </row>
    <row r="1038" spans="1:18" s="31" customFormat="1">
      <c r="A1038" s="32">
        <v>45028</v>
      </c>
      <c r="B1038" s="33">
        <v>13.12</v>
      </c>
      <c r="C1038" s="34">
        <v>19.067309999999999</v>
      </c>
      <c r="D1038" s="34">
        <v>99.137569999999997</v>
      </c>
      <c r="E1038" s="35">
        <v>514473.40681399999</v>
      </c>
      <c r="F1038" s="35">
        <v>2108280.8581400001</v>
      </c>
      <c r="G1038" s="36" t="s">
        <v>48</v>
      </c>
      <c r="H1038" s="36" t="s">
        <v>128</v>
      </c>
      <c r="I1038" s="36" t="s">
        <v>129</v>
      </c>
      <c r="J1038" s="36" t="s">
        <v>60</v>
      </c>
      <c r="K1038" s="36" t="s">
        <v>52</v>
      </c>
      <c r="L1038" s="36" t="s">
        <v>130</v>
      </c>
      <c r="M1038" s="36" t="s">
        <v>62</v>
      </c>
      <c r="N1038" s="36" t="s">
        <v>131</v>
      </c>
      <c r="O1038" s="36" t="s">
        <v>64</v>
      </c>
      <c r="P1038" s="36" t="s">
        <v>56</v>
      </c>
      <c r="Q1038" s="36" t="s">
        <v>831</v>
      </c>
      <c r="R1038" s="37" t="str">
        <f t="shared" si="16"/>
        <v>http://maps.google.com/maps?q=19.06731,99.13757</v>
      </c>
    </row>
    <row r="1039" spans="1:18" s="31" customFormat="1">
      <c r="A1039" s="32">
        <v>45028</v>
      </c>
      <c r="B1039" s="33">
        <v>13.12</v>
      </c>
      <c r="C1039" s="34">
        <v>19.2072</v>
      </c>
      <c r="D1039" s="34">
        <v>99.22045</v>
      </c>
      <c r="E1039" s="35">
        <v>523173.51424599998</v>
      </c>
      <c r="F1039" s="35">
        <v>2123768.5983899999</v>
      </c>
      <c r="G1039" s="36" t="s">
        <v>48</v>
      </c>
      <c r="H1039" s="36" t="s">
        <v>132</v>
      </c>
      <c r="I1039" s="36" t="s">
        <v>129</v>
      </c>
      <c r="J1039" s="36" t="s">
        <v>60</v>
      </c>
      <c r="K1039" s="36" t="s">
        <v>52</v>
      </c>
      <c r="L1039" s="36" t="s">
        <v>130</v>
      </c>
      <c r="M1039" s="36" t="s">
        <v>62</v>
      </c>
      <c r="N1039" s="36" t="s">
        <v>131</v>
      </c>
      <c r="O1039" s="36" t="s">
        <v>64</v>
      </c>
      <c r="P1039" s="36" t="s">
        <v>833</v>
      </c>
      <c r="Q1039" s="36" t="s">
        <v>831</v>
      </c>
      <c r="R1039" s="37" t="str">
        <f t="shared" si="16"/>
        <v>http://maps.google.com/maps?q=19.2072,99.22045</v>
      </c>
    </row>
    <row r="1040" spans="1:18" s="31" customFormat="1">
      <c r="A1040" s="32">
        <v>45028</v>
      </c>
      <c r="B1040" s="33">
        <v>13.12</v>
      </c>
      <c r="C1040" s="34">
        <v>19.208120000000001</v>
      </c>
      <c r="D1040" s="34">
        <v>99.24821</v>
      </c>
      <c r="E1040" s="35">
        <v>526091.49005999998</v>
      </c>
      <c r="F1040" s="35">
        <v>2123874.32375</v>
      </c>
      <c r="G1040" s="36" t="s">
        <v>48</v>
      </c>
      <c r="H1040" s="36" t="s">
        <v>132</v>
      </c>
      <c r="I1040" s="36" t="s">
        <v>129</v>
      </c>
      <c r="J1040" s="36" t="s">
        <v>60</v>
      </c>
      <c r="K1040" s="36" t="s">
        <v>52</v>
      </c>
      <c r="L1040" s="36" t="s">
        <v>130</v>
      </c>
      <c r="M1040" s="36" t="s">
        <v>62</v>
      </c>
      <c r="N1040" s="36" t="s">
        <v>131</v>
      </c>
      <c r="O1040" s="36" t="s">
        <v>64</v>
      </c>
      <c r="P1040" s="36" t="s">
        <v>56</v>
      </c>
      <c r="Q1040" s="36" t="s">
        <v>831</v>
      </c>
      <c r="R1040" s="37" t="str">
        <f t="shared" si="16"/>
        <v>http://maps.google.com/maps?q=19.20812,99.24821</v>
      </c>
    </row>
    <row r="1041" spans="1:18" s="31" customFormat="1">
      <c r="A1041" s="32">
        <v>45028</v>
      </c>
      <c r="B1041" s="33">
        <v>13.12</v>
      </c>
      <c r="C1041" s="34">
        <v>19.225850000000001</v>
      </c>
      <c r="D1041" s="34">
        <v>99.24897</v>
      </c>
      <c r="E1041" s="35">
        <v>526168.574639</v>
      </c>
      <c r="F1041" s="35">
        <v>2125836.2839600001</v>
      </c>
      <c r="G1041" s="36" t="s">
        <v>48</v>
      </c>
      <c r="H1041" s="36" t="s">
        <v>132</v>
      </c>
      <c r="I1041" s="36" t="s">
        <v>129</v>
      </c>
      <c r="J1041" s="36" t="s">
        <v>60</v>
      </c>
      <c r="K1041" s="36" t="s">
        <v>52</v>
      </c>
      <c r="L1041" s="36" t="s">
        <v>130</v>
      </c>
      <c r="M1041" s="36" t="s">
        <v>62</v>
      </c>
      <c r="N1041" s="36" t="s">
        <v>131</v>
      </c>
      <c r="O1041" s="36" t="s">
        <v>64</v>
      </c>
      <c r="P1041" s="36" t="s">
        <v>56</v>
      </c>
      <c r="Q1041" s="36" t="s">
        <v>831</v>
      </c>
      <c r="R1041" s="37" t="str">
        <f t="shared" si="16"/>
        <v>http://maps.google.com/maps?q=19.22585,99.24897</v>
      </c>
    </row>
    <row r="1042" spans="1:18" s="31" customFormat="1">
      <c r="A1042" s="32">
        <v>45028</v>
      </c>
      <c r="B1042" s="33">
        <v>13.12</v>
      </c>
      <c r="C1042" s="34">
        <v>14.436579999999999</v>
      </c>
      <c r="D1042" s="34">
        <v>99.302430000000001</v>
      </c>
      <c r="E1042" s="35">
        <v>532597.185635</v>
      </c>
      <c r="F1042" s="35">
        <v>1596032.21157</v>
      </c>
      <c r="G1042" s="36" t="s">
        <v>48</v>
      </c>
      <c r="H1042" s="36" t="s">
        <v>122</v>
      </c>
      <c r="I1042" s="36" t="s">
        <v>123</v>
      </c>
      <c r="J1042" s="36" t="s">
        <v>124</v>
      </c>
      <c r="K1042" s="36" t="s">
        <v>125</v>
      </c>
      <c r="L1042" s="36" t="s">
        <v>126</v>
      </c>
      <c r="M1042" s="36" t="s">
        <v>53</v>
      </c>
      <c r="N1042" s="36" t="s">
        <v>54</v>
      </c>
      <c r="O1042" s="36" t="s">
        <v>127</v>
      </c>
      <c r="P1042" s="36" t="s">
        <v>56</v>
      </c>
      <c r="Q1042" s="36" t="s">
        <v>831</v>
      </c>
      <c r="R1042" s="37" t="str">
        <f t="shared" si="16"/>
        <v>http://maps.google.com/maps?q=14.43658,99.30243</v>
      </c>
    </row>
    <row r="1043" spans="1:18" s="31" customFormat="1">
      <c r="A1043" s="32">
        <v>45028</v>
      </c>
      <c r="B1043" s="33">
        <v>13.12</v>
      </c>
      <c r="C1043" s="34">
        <v>14.439870000000001</v>
      </c>
      <c r="D1043" s="34">
        <v>99.303669999999997</v>
      </c>
      <c r="E1043" s="35">
        <v>532730.35832200001</v>
      </c>
      <c r="F1043" s="35">
        <v>1596396.2633</v>
      </c>
      <c r="G1043" s="36" t="s">
        <v>48</v>
      </c>
      <c r="H1043" s="36" t="s">
        <v>122</v>
      </c>
      <c r="I1043" s="36" t="s">
        <v>123</v>
      </c>
      <c r="J1043" s="36" t="s">
        <v>124</v>
      </c>
      <c r="K1043" s="36" t="s">
        <v>125</v>
      </c>
      <c r="L1043" s="36" t="s">
        <v>126</v>
      </c>
      <c r="M1043" s="36" t="s">
        <v>53</v>
      </c>
      <c r="N1043" s="36" t="s">
        <v>54</v>
      </c>
      <c r="O1043" s="36" t="s">
        <v>127</v>
      </c>
      <c r="P1043" s="36" t="s">
        <v>56</v>
      </c>
      <c r="Q1043" s="36" t="s">
        <v>831</v>
      </c>
      <c r="R1043" s="37" t="str">
        <f t="shared" si="16"/>
        <v>http://maps.google.com/maps?q=14.43987,99.30367</v>
      </c>
    </row>
    <row r="1044" spans="1:18" s="31" customFormat="1">
      <c r="A1044" s="32">
        <v>45028</v>
      </c>
      <c r="B1044" s="33">
        <v>13.12</v>
      </c>
      <c r="C1044" s="34">
        <v>14.441229999999999</v>
      </c>
      <c r="D1044" s="34">
        <v>99.301789999999997</v>
      </c>
      <c r="E1044" s="35">
        <v>532527.52769999998</v>
      </c>
      <c r="F1044" s="35">
        <v>1596546.41294</v>
      </c>
      <c r="G1044" s="36" t="s">
        <v>48</v>
      </c>
      <c r="H1044" s="36" t="s">
        <v>122</v>
      </c>
      <c r="I1044" s="36" t="s">
        <v>123</v>
      </c>
      <c r="J1044" s="36" t="s">
        <v>124</v>
      </c>
      <c r="K1044" s="36" t="s">
        <v>125</v>
      </c>
      <c r="L1044" s="36" t="s">
        <v>126</v>
      </c>
      <c r="M1044" s="36" t="s">
        <v>53</v>
      </c>
      <c r="N1044" s="36" t="s">
        <v>54</v>
      </c>
      <c r="O1044" s="36" t="s">
        <v>127</v>
      </c>
      <c r="P1044" s="36" t="s">
        <v>56</v>
      </c>
      <c r="Q1044" s="36" t="s">
        <v>831</v>
      </c>
      <c r="R1044" s="37" t="str">
        <f t="shared" si="16"/>
        <v>http://maps.google.com/maps?q=14.44123,99.30179</v>
      </c>
    </row>
    <row r="1045" spans="1:18" s="31" customFormat="1">
      <c r="A1045" s="32">
        <v>45028</v>
      </c>
      <c r="B1045" s="33">
        <v>13.12</v>
      </c>
      <c r="C1045" s="34">
        <v>18.036259999999999</v>
      </c>
      <c r="D1045" s="34">
        <v>97.827870000000004</v>
      </c>
      <c r="E1045" s="35">
        <v>375933.58931900002</v>
      </c>
      <c r="F1045" s="35">
        <v>1994590.1747300001</v>
      </c>
      <c r="G1045" s="36" t="s">
        <v>48</v>
      </c>
      <c r="H1045" s="36" t="s">
        <v>786</v>
      </c>
      <c r="I1045" s="36" t="s">
        <v>191</v>
      </c>
      <c r="J1045" s="36" t="s">
        <v>93</v>
      </c>
      <c r="K1045" s="36" t="s">
        <v>52</v>
      </c>
      <c r="L1045" s="36" t="s">
        <v>867</v>
      </c>
      <c r="M1045" s="36" t="s">
        <v>62</v>
      </c>
      <c r="N1045" s="36" t="s">
        <v>868</v>
      </c>
      <c r="O1045" s="36" t="s">
        <v>119</v>
      </c>
      <c r="P1045" s="36" t="s">
        <v>56</v>
      </c>
      <c r="Q1045" s="36" t="s">
        <v>68</v>
      </c>
      <c r="R1045" s="37" t="str">
        <f t="shared" si="16"/>
        <v>http://maps.google.com/maps?q=18.03626,97.82787</v>
      </c>
    </row>
    <row r="1046" spans="1:18" s="31" customFormat="1">
      <c r="A1046" s="32">
        <v>45028</v>
      </c>
      <c r="B1046" s="33">
        <v>13.12</v>
      </c>
      <c r="C1046" s="34">
        <v>18.303139999999999</v>
      </c>
      <c r="D1046" s="34">
        <v>97.657439999999994</v>
      </c>
      <c r="E1046" s="35">
        <v>358107.41259399999</v>
      </c>
      <c r="F1046" s="35">
        <v>2024246.44273</v>
      </c>
      <c r="G1046" s="36" t="s">
        <v>48</v>
      </c>
      <c r="H1046" s="36" t="s">
        <v>869</v>
      </c>
      <c r="I1046" s="36" t="s">
        <v>191</v>
      </c>
      <c r="J1046" s="36" t="s">
        <v>93</v>
      </c>
      <c r="K1046" s="36" t="s">
        <v>52</v>
      </c>
      <c r="L1046" s="36" t="s">
        <v>867</v>
      </c>
      <c r="M1046" s="36" t="s">
        <v>53</v>
      </c>
      <c r="N1046" s="36" t="s">
        <v>54</v>
      </c>
      <c r="O1046" s="36" t="s">
        <v>119</v>
      </c>
      <c r="P1046" s="36" t="s">
        <v>56</v>
      </c>
      <c r="Q1046" s="36" t="s">
        <v>831</v>
      </c>
      <c r="R1046" s="37" t="str">
        <f t="shared" si="16"/>
        <v>http://maps.google.com/maps?q=18.30314,97.65744</v>
      </c>
    </row>
    <row r="1047" spans="1:18" s="31" customFormat="1">
      <c r="A1047" s="32">
        <v>45028</v>
      </c>
      <c r="B1047" s="33">
        <v>13.12</v>
      </c>
      <c r="C1047" s="34">
        <v>18.331430000000001</v>
      </c>
      <c r="D1047" s="34">
        <v>97.725859999999997</v>
      </c>
      <c r="E1047" s="35">
        <v>365361.46365599998</v>
      </c>
      <c r="F1047" s="35">
        <v>2027325.19441</v>
      </c>
      <c r="G1047" s="36" t="s">
        <v>48</v>
      </c>
      <c r="H1047" s="36" t="s">
        <v>870</v>
      </c>
      <c r="I1047" s="36" t="s">
        <v>191</v>
      </c>
      <c r="J1047" s="36" t="s">
        <v>93</v>
      </c>
      <c r="K1047" s="36" t="s">
        <v>52</v>
      </c>
      <c r="L1047" s="36" t="s">
        <v>867</v>
      </c>
      <c r="M1047" s="36" t="s">
        <v>62</v>
      </c>
      <c r="N1047" s="36" t="s">
        <v>54</v>
      </c>
      <c r="O1047" s="36" t="s">
        <v>119</v>
      </c>
      <c r="P1047" s="36" t="s">
        <v>56</v>
      </c>
      <c r="Q1047" s="36" t="s">
        <v>831</v>
      </c>
      <c r="R1047" s="37" t="str">
        <f t="shared" si="16"/>
        <v>http://maps.google.com/maps?q=18.33143,97.72586</v>
      </c>
    </row>
    <row r="1048" spans="1:18" s="31" customFormat="1">
      <c r="A1048" s="32">
        <v>45028</v>
      </c>
      <c r="B1048" s="33">
        <v>13.12</v>
      </c>
      <c r="C1048" s="34">
        <v>18.42277</v>
      </c>
      <c r="D1048" s="34">
        <v>97.686869999999999</v>
      </c>
      <c r="E1048" s="35">
        <v>361313.85993799998</v>
      </c>
      <c r="F1048" s="35">
        <v>2037462.5013300001</v>
      </c>
      <c r="G1048" s="36" t="s">
        <v>48</v>
      </c>
      <c r="H1048" s="36" t="s">
        <v>870</v>
      </c>
      <c r="I1048" s="36" t="s">
        <v>191</v>
      </c>
      <c r="J1048" s="36" t="s">
        <v>93</v>
      </c>
      <c r="K1048" s="36" t="s">
        <v>52</v>
      </c>
      <c r="L1048" s="36" t="s">
        <v>867</v>
      </c>
      <c r="M1048" s="36" t="s">
        <v>53</v>
      </c>
      <c r="N1048" s="36" t="s">
        <v>54</v>
      </c>
      <c r="O1048" s="36" t="s">
        <v>119</v>
      </c>
      <c r="P1048" s="36" t="s">
        <v>56</v>
      </c>
      <c r="Q1048" s="36" t="s">
        <v>831</v>
      </c>
      <c r="R1048" s="37" t="str">
        <f t="shared" si="16"/>
        <v>http://maps.google.com/maps?q=18.42277,97.68687</v>
      </c>
    </row>
    <row r="1049" spans="1:18" s="31" customFormat="1">
      <c r="A1049" s="32">
        <v>45028</v>
      </c>
      <c r="B1049" s="33">
        <v>13.12</v>
      </c>
      <c r="C1049" s="34">
        <v>15.425090000000001</v>
      </c>
      <c r="D1049" s="34">
        <v>99.398349999999994</v>
      </c>
      <c r="E1049" s="35">
        <v>542740.12137299997</v>
      </c>
      <c r="F1049" s="35">
        <v>1705383.23554</v>
      </c>
      <c r="G1049" s="36" t="s">
        <v>48</v>
      </c>
      <c r="H1049" s="36" t="s">
        <v>103</v>
      </c>
      <c r="I1049" s="36" t="s">
        <v>104</v>
      </c>
      <c r="J1049" s="36" t="s">
        <v>105</v>
      </c>
      <c r="K1049" s="36" t="s">
        <v>52</v>
      </c>
      <c r="L1049" s="36" t="s">
        <v>106</v>
      </c>
      <c r="M1049" s="36" t="s">
        <v>53</v>
      </c>
      <c r="N1049" s="36" t="s">
        <v>107</v>
      </c>
      <c r="O1049" s="36" t="s">
        <v>108</v>
      </c>
      <c r="P1049" s="36" t="s">
        <v>56</v>
      </c>
      <c r="Q1049" s="36" t="s">
        <v>831</v>
      </c>
      <c r="R1049" s="37" t="str">
        <f t="shared" si="16"/>
        <v>http://maps.google.com/maps?q=15.42509,99.39835</v>
      </c>
    </row>
    <row r="1050" spans="1:18" s="31" customFormat="1">
      <c r="A1050" s="32">
        <v>45028</v>
      </c>
      <c r="B1050" s="33">
        <v>13.12</v>
      </c>
      <c r="C1050" s="34">
        <v>15.574059999999999</v>
      </c>
      <c r="D1050" s="34">
        <v>99.343209999999999</v>
      </c>
      <c r="E1050" s="35">
        <v>536797.54843099997</v>
      </c>
      <c r="F1050" s="35">
        <v>1721850.7828899999</v>
      </c>
      <c r="G1050" s="36" t="s">
        <v>48</v>
      </c>
      <c r="H1050" s="36" t="s">
        <v>103</v>
      </c>
      <c r="I1050" s="36" t="s">
        <v>104</v>
      </c>
      <c r="J1050" s="36" t="s">
        <v>105</v>
      </c>
      <c r="K1050" s="36" t="s">
        <v>52</v>
      </c>
      <c r="L1050" s="36" t="s">
        <v>106</v>
      </c>
      <c r="M1050" s="36" t="s">
        <v>53</v>
      </c>
      <c r="N1050" s="36" t="s">
        <v>107</v>
      </c>
      <c r="O1050" s="36" t="s">
        <v>108</v>
      </c>
      <c r="P1050" s="36" t="s">
        <v>56</v>
      </c>
      <c r="Q1050" s="36" t="s">
        <v>831</v>
      </c>
      <c r="R1050" s="37" t="str">
        <f t="shared" si="16"/>
        <v>http://maps.google.com/maps?q=15.57406,99.34321</v>
      </c>
    </row>
    <row r="1051" spans="1:18" s="31" customFormat="1">
      <c r="A1051" s="32">
        <v>45028</v>
      </c>
      <c r="B1051" s="33">
        <v>13.12</v>
      </c>
      <c r="C1051" s="34">
        <v>15.57766</v>
      </c>
      <c r="D1051" s="34">
        <v>99.337549999999993</v>
      </c>
      <c r="E1051" s="35">
        <v>536190.07074800006</v>
      </c>
      <c r="F1051" s="35">
        <v>1722248.01734</v>
      </c>
      <c r="G1051" s="36" t="s">
        <v>48</v>
      </c>
      <c r="H1051" s="36" t="s">
        <v>103</v>
      </c>
      <c r="I1051" s="36" t="s">
        <v>104</v>
      </c>
      <c r="J1051" s="36" t="s">
        <v>105</v>
      </c>
      <c r="K1051" s="36" t="s">
        <v>52</v>
      </c>
      <c r="L1051" s="36" t="s">
        <v>106</v>
      </c>
      <c r="M1051" s="36" t="s">
        <v>53</v>
      </c>
      <c r="N1051" s="36" t="s">
        <v>107</v>
      </c>
      <c r="O1051" s="36" t="s">
        <v>108</v>
      </c>
      <c r="P1051" s="36" t="s">
        <v>833</v>
      </c>
      <c r="Q1051" s="36" t="s">
        <v>831</v>
      </c>
      <c r="R1051" s="37" t="str">
        <f t="shared" si="16"/>
        <v>http://maps.google.com/maps?q=15.57766,99.33755</v>
      </c>
    </row>
    <row r="1052" spans="1:18" s="31" customFormat="1">
      <c r="A1052" s="32">
        <v>45028</v>
      </c>
      <c r="B1052" s="33">
        <v>13.12</v>
      </c>
      <c r="C1052" s="34">
        <v>15.57854</v>
      </c>
      <c r="D1052" s="34">
        <v>99.342280000000002</v>
      </c>
      <c r="E1052" s="35">
        <v>536697.04175800004</v>
      </c>
      <c r="F1052" s="35">
        <v>1722346.16371</v>
      </c>
      <c r="G1052" s="36" t="s">
        <v>48</v>
      </c>
      <c r="H1052" s="36" t="s">
        <v>103</v>
      </c>
      <c r="I1052" s="36" t="s">
        <v>104</v>
      </c>
      <c r="J1052" s="36" t="s">
        <v>105</v>
      </c>
      <c r="K1052" s="36" t="s">
        <v>52</v>
      </c>
      <c r="L1052" s="36" t="s">
        <v>106</v>
      </c>
      <c r="M1052" s="36" t="s">
        <v>53</v>
      </c>
      <c r="N1052" s="36" t="s">
        <v>107</v>
      </c>
      <c r="O1052" s="36" t="s">
        <v>108</v>
      </c>
      <c r="P1052" s="36" t="s">
        <v>56</v>
      </c>
      <c r="Q1052" s="36" t="s">
        <v>831</v>
      </c>
      <c r="R1052" s="37" t="str">
        <f t="shared" si="16"/>
        <v>http://maps.google.com/maps?q=15.57854,99.34228</v>
      </c>
    </row>
    <row r="1053" spans="1:18" s="31" customFormat="1">
      <c r="A1053" s="32">
        <v>45028</v>
      </c>
      <c r="B1053" s="33">
        <v>13.12</v>
      </c>
      <c r="C1053" s="34">
        <v>15.296480000000001</v>
      </c>
      <c r="D1053" s="34">
        <v>99.546400000000006</v>
      </c>
      <c r="E1053" s="35">
        <v>558661.13118499995</v>
      </c>
      <c r="F1053" s="35">
        <v>1691192.2187300001</v>
      </c>
      <c r="G1053" s="36" t="s">
        <v>48</v>
      </c>
      <c r="H1053" s="36" t="s">
        <v>871</v>
      </c>
      <c r="I1053" s="36" t="s">
        <v>872</v>
      </c>
      <c r="J1053" s="36" t="s">
        <v>105</v>
      </c>
      <c r="K1053" s="36" t="s">
        <v>52</v>
      </c>
      <c r="L1053" s="36" t="s">
        <v>872</v>
      </c>
      <c r="M1053" s="36" t="s">
        <v>113</v>
      </c>
      <c r="N1053" s="36" t="s">
        <v>54</v>
      </c>
      <c r="O1053" s="36" t="s">
        <v>108</v>
      </c>
      <c r="P1053" s="36" t="s">
        <v>56</v>
      </c>
      <c r="Q1053" s="36" t="s">
        <v>831</v>
      </c>
      <c r="R1053" s="37" t="str">
        <f t="shared" si="16"/>
        <v>http://maps.google.com/maps?q=15.29648,99.5464</v>
      </c>
    </row>
    <row r="1054" spans="1:18" s="31" customFormat="1">
      <c r="A1054" s="32">
        <v>45028</v>
      </c>
      <c r="B1054" s="33">
        <v>13.12</v>
      </c>
      <c r="C1054" s="34">
        <v>15.30264</v>
      </c>
      <c r="D1054" s="34">
        <v>99.554730000000006</v>
      </c>
      <c r="E1054" s="35">
        <v>559553.71758000006</v>
      </c>
      <c r="F1054" s="35">
        <v>1691875.8550100001</v>
      </c>
      <c r="G1054" s="36" t="s">
        <v>48</v>
      </c>
      <c r="H1054" s="36" t="s">
        <v>871</v>
      </c>
      <c r="I1054" s="36" t="s">
        <v>872</v>
      </c>
      <c r="J1054" s="36" t="s">
        <v>105</v>
      </c>
      <c r="K1054" s="36" t="s">
        <v>52</v>
      </c>
      <c r="L1054" s="36" t="s">
        <v>872</v>
      </c>
      <c r="M1054" s="36" t="s">
        <v>113</v>
      </c>
      <c r="N1054" s="36" t="s">
        <v>54</v>
      </c>
      <c r="O1054" s="36" t="s">
        <v>108</v>
      </c>
      <c r="P1054" s="36" t="s">
        <v>56</v>
      </c>
      <c r="Q1054" s="36" t="s">
        <v>831</v>
      </c>
      <c r="R1054" s="37" t="str">
        <f t="shared" si="16"/>
        <v>http://maps.google.com/maps?q=15.30264,99.55473</v>
      </c>
    </row>
    <row r="1055" spans="1:18" s="31" customFormat="1">
      <c r="A1055" s="32">
        <v>45028</v>
      </c>
      <c r="B1055" s="33">
        <v>13.12</v>
      </c>
      <c r="C1055" s="34">
        <v>17.40277</v>
      </c>
      <c r="D1055" s="34">
        <v>98.612369999999999</v>
      </c>
      <c r="E1055" s="35">
        <v>458828.296279</v>
      </c>
      <c r="F1055" s="35">
        <v>1924154.00345</v>
      </c>
      <c r="G1055" s="36" t="s">
        <v>48</v>
      </c>
      <c r="H1055" s="36" t="s">
        <v>77</v>
      </c>
      <c r="I1055" s="36" t="s">
        <v>78</v>
      </c>
      <c r="J1055" s="36" t="s">
        <v>51</v>
      </c>
      <c r="K1055" s="36" t="s">
        <v>52</v>
      </c>
      <c r="L1055" s="36" t="s">
        <v>79</v>
      </c>
      <c r="M1055" s="36" t="s">
        <v>53</v>
      </c>
      <c r="N1055" s="36" t="s">
        <v>54</v>
      </c>
      <c r="O1055" s="36" t="s">
        <v>64</v>
      </c>
      <c r="P1055" s="36" t="s">
        <v>56</v>
      </c>
      <c r="Q1055" s="36" t="s">
        <v>831</v>
      </c>
      <c r="R1055" s="37" t="str">
        <f t="shared" si="16"/>
        <v>http://maps.google.com/maps?q=17.40277,98.61237</v>
      </c>
    </row>
  </sheetData>
  <sortState xmlns:xlrd2="http://schemas.microsoft.com/office/spreadsheetml/2017/richdata2" ref="A4:R781">
    <sortCondition ref="L3:L781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0197"/>
  <sheetViews>
    <sheetView topLeftCell="A426" zoomScaleNormal="100" workbookViewId="0">
      <selection activeCell="I435" sqref="I435"/>
    </sheetView>
  </sheetViews>
  <sheetFormatPr defaultColWidth="7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2.5703125" style="19" bestFit="1" customWidth="1"/>
    <col min="9" max="9" width="12.7109375" style="19" bestFit="1" customWidth="1"/>
    <col min="10" max="10" width="9.7109375" style="19" bestFit="1" customWidth="1"/>
    <col min="11" max="11" width="37.5703125" style="19" bestFit="1" customWidth="1"/>
    <col min="12" max="12" width="12.5703125" style="19" bestFit="1" customWidth="1"/>
    <col min="13" max="16384" width="7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45028</v>
      </c>
      <c r="B4" s="33">
        <v>2.02</v>
      </c>
      <c r="C4" s="34">
        <v>16.308949999999999</v>
      </c>
      <c r="D4" s="34">
        <v>99.387119999999996</v>
      </c>
      <c r="E4" s="35">
        <v>541354.60050199996</v>
      </c>
      <c r="F4" s="35">
        <v>1803149.42833</v>
      </c>
      <c r="G4" s="36" t="s">
        <v>48</v>
      </c>
      <c r="H4" s="36" t="s">
        <v>489</v>
      </c>
      <c r="I4" s="36" t="s">
        <v>480</v>
      </c>
      <c r="J4" s="36" t="s">
        <v>199</v>
      </c>
      <c r="K4" s="36" t="s">
        <v>709</v>
      </c>
      <c r="L4" s="36" t="s">
        <v>56</v>
      </c>
    </row>
    <row r="5" spans="1:12" s="31" customFormat="1" ht="18.75">
      <c r="A5" s="32">
        <v>45028</v>
      </c>
      <c r="B5" s="33">
        <v>2.02</v>
      </c>
      <c r="C5" s="34">
        <v>10.778639999999999</v>
      </c>
      <c r="D5" s="34">
        <v>99.253540000000001</v>
      </c>
      <c r="E5" s="35">
        <v>527718.22911800002</v>
      </c>
      <c r="F5" s="35">
        <v>1191515.2007800001</v>
      </c>
      <c r="G5" s="36" t="s">
        <v>48</v>
      </c>
      <c r="H5" s="36" t="s">
        <v>680</v>
      </c>
      <c r="I5" s="36" t="s">
        <v>681</v>
      </c>
      <c r="J5" s="36" t="s">
        <v>682</v>
      </c>
      <c r="K5" s="36" t="s">
        <v>683</v>
      </c>
      <c r="L5" s="36" t="s">
        <v>56</v>
      </c>
    </row>
    <row r="6" spans="1:12" s="31" customFormat="1" ht="18.75">
      <c r="A6" s="32">
        <v>45028</v>
      </c>
      <c r="B6" s="33">
        <v>2.02</v>
      </c>
      <c r="C6" s="34">
        <v>19.7502</v>
      </c>
      <c r="D6" s="34">
        <v>99.971530000000001</v>
      </c>
      <c r="E6" s="35">
        <v>601790.256222</v>
      </c>
      <c r="F6" s="35">
        <v>2184130.4698899998</v>
      </c>
      <c r="G6" s="36" t="s">
        <v>48</v>
      </c>
      <c r="H6" s="36" t="s">
        <v>515</v>
      </c>
      <c r="I6" s="36" t="s">
        <v>177</v>
      </c>
      <c r="J6" s="36" t="s">
        <v>111</v>
      </c>
      <c r="K6" s="36" t="s">
        <v>461</v>
      </c>
      <c r="L6" s="36" t="s">
        <v>56</v>
      </c>
    </row>
    <row r="7" spans="1:12" s="31" customFormat="1" ht="18.75">
      <c r="A7" s="32">
        <v>45028</v>
      </c>
      <c r="B7" s="33">
        <v>2.02</v>
      </c>
      <c r="C7" s="34">
        <v>19.840949999999999</v>
      </c>
      <c r="D7" s="34">
        <v>100.05956</v>
      </c>
      <c r="E7" s="35">
        <v>610951.31093799998</v>
      </c>
      <c r="F7" s="35">
        <v>2194229.2202499998</v>
      </c>
      <c r="G7" s="36" t="s">
        <v>48</v>
      </c>
      <c r="H7" s="36" t="s">
        <v>516</v>
      </c>
      <c r="I7" s="36" t="s">
        <v>517</v>
      </c>
      <c r="J7" s="36" t="s">
        <v>111</v>
      </c>
      <c r="K7" s="36" t="s">
        <v>461</v>
      </c>
      <c r="L7" s="36" t="s">
        <v>56</v>
      </c>
    </row>
    <row r="8" spans="1:12" s="31" customFormat="1" ht="18.75">
      <c r="A8" s="32">
        <v>45028</v>
      </c>
      <c r="B8" s="33">
        <v>2.02</v>
      </c>
      <c r="C8" s="34">
        <v>19.853010000000001</v>
      </c>
      <c r="D8" s="34">
        <v>100.0693</v>
      </c>
      <c r="E8" s="35">
        <v>611962.86362600001</v>
      </c>
      <c r="F8" s="35">
        <v>2195570.3694799999</v>
      </c>
      <c r="G8" s="36" t="s">
        <v>48</v>
      </c>
      <c r="H8" s="36" t="s">
        <v>516</v>
      </c>
      <c r="I8" s="36" t="s">
        <v>517</v>
      </c>
      <c r="J8" s="36" t="s">
        <v>111</v>
      </c>
      <c r="K8" s="36" t="s">
        <v>461</v>
      </c>
      <c r="L8" s="36" t="s">
        <v>56</v>
      </c>
    </row>
    <row r="9" spans="1:12" s="31" customFormat="1" ht="18.75">
      <c r="A9" s="32">
        <v>45028</v>
      </c>
      <c r="B9" s="33">
        <v>2.02</v>
      </c>
      <c r="C9" s="34">
        <v>19.855730000000001</v>
      </c>
      <c r="D9" s="34">
        <v>100.07359</v>
      </c>
      <c r="E9" s="35">
        <v>612410.18001100002</v>
      </c>
      <c r="F9" s="35">
        <v>2195874.2540000002</v>
      </c>
      <c r="G9" s="36" t="s">
        <v>48</v>
      </c>
      <c r="H9" s="36" t="s">
        <v>516</v>
      </c>
      <c r="I9" s="36" t="s">
        <v>517</v>
      </c>
      <c r="J9" s="36" t="s">
        <v>111</v>
      </c>
      <c r="K9" s="36" t="s">
        <v>461</v>
      </c>
      <c r="L9" s="36" t="s">
        <v>56</v>
      </c>
    </row>
    <row r="10" spans="1:12" s="31" customFormat="1" ht="18.75">
      <c r="A10" s="32">
        <v>45028</v>
      </c>
      <c r="B10" s="33">
        <v>2.02</v>
      </c>
      <c r="C10" s="34">
        <v>19.85904</v>
      </c>
      <c r="D10" s="34">
        <v>100.0742</v>
      </c>
      <c r="E10" s="35">
        <v>612471.72260400001</v>
      </c>
      <c r="F10" s="35">
        <v>2196240.9893</v>
      </c>
      <c r="G10" s="36" t="s">
        <v>48</v>
      </c>
      <c r="H10" s="36" t="s">
        <v>516</v>
      </c>
      <c r="I10" s="36" t="s">
        <v>517</v>
      </c>
      <c r="J10" s="36" t="s">
        <v>111</v>
      </c>
      <c r="K10" s="36" t="s">
        <v>461</v>
      </c>
      <c r="L10" s="36" t="s">
        <v>56</v>
      </c>
    </row>
    <row r="11" spans="1:12" s="31" customFormat="1" ht="18.75">
      <c r="A11" s="32">
        <v>45028</v>
      </c>
      <c r="B11" s="33">
        <v>2.02</v>
      </c>
      <c r="C11" s="34">
        <v>20.018540000000002</v>
      </c>
      <c r="D11" s="34">
        <v>100.14022</v>
      </c>
      <c r="E11" s="35">
        <v>619265.07049800002</v>
      </c>
      <c r="F11" s="35">
        <v>2213939.2278499999</v>
      </c>
      <c r="G11" s="36" t="s">
        <v>48</v>
      </c>
      <c r="H11" s="36" t="s">
        <v>518</v>
      </c>
      <c r="I11" s="36" t="s">
        <v>459</v>
      </c>
      <c r="J11" s="36" t="s">
        <v>111</v>
      </c>
      <c r="K11" s="36" t="s">
        <v>461</v>
      </c>
      <c r="L11" s="36" t="s">
        <v>56</v>
      </c>
    </row>
    <row r="12" spans="1:12" s="31" customFormat="1" ht="18.75">
      <c r="A12" s="32">
        <v>45028</v>
      </c>
      <c r="B12" s="33">
        <v>2.02</v>
      </c>
      <c r="C12" s="34">
        <v>20.019130000000001</v>
      </c>
      <c r="D12" s="34">
        <v>100.13654</v>
      </c>
      <c r="E12" s="35">
        <v>618879.66630100005</v>
      </c>
      <c r="F12" s="35">
        <v>2214001.9086500001</v>
      </c>
      <c r="G12" s="36" t="s">
        <v>48</v>
      </c>
      <c r="H12" s="36" t="s">
        <v>519</v>
      </c>
      <c r="I12" s="36" t="s">
        <v>520</v>
      </c>
      <c r="J12" s="36" t="s">
        <v>111</v>
      </c>
      <c r="K12" s="36" t="s">
        <v>461</v>
      </c>
      <c r="L12" s="36" t="s">
        <v>56</v>
      </c>
    </row>
    <row r="13" spans="1:12" s="31" customFormat="1" ht="18.75">
      <c r="A13" s="32">
        <v>45028</v>
      </c>
      <c r="B13" s="33">
        <v>2.02</v>
      </c>
      <c r="C13" s="34">
        <v>20.02169</v>
      </c>
      <c r="D13" s="34">
        <v>100.13641</v>
      </c>
      <c r="E13" s="35">
        <v>618864.14302900003</v>
      </c>
      <c r="F13" s="35">
        <v>2214285.14952</v>
      </c>
      <c r="G13" s="36" t="s">
        <v>48</v>
      </c>
      <c r="H13" s="36" t="s">
        <v>519</v>
      </c>
      <c r="I13" s="36" t="s">
        <v>520</v>
      </c>
      <c r="J13" s="36" t="s">
        <v>111</v>
      </c>
      <c r="K13" s="36" t="s">
        <v>461</v>
      </c>
      <c r="L13" s="36" t="s">
        <v>56</v>
      </c>
    </row>
    <row r="14" spans="1:12" s="31" customFormat="1" ht="18.75">
      <c r="A14" s="32">
        <v>45028</v>
      </c>
      <c r="B14" s="33">
        <v>2.02</v>
      </c>
      <c r="C14" s="34">
        <v>20.024989999999999</v>
      </c>
      <c r="D14" s="34">
        <v>100.13704</v>
      </c>
      <c r="E14" s="35">
        <v>618927.56318199995</v>
      </c>
      <c r="F14" s="35">
        <v>2214650.83164</v>
      </c>
      <c r="G14" s="36" t="s">
        <v>48</v>
      </c>
      <c r="H14" s="36" t="s">
        <v>519</v>
      </c>
      <c r="I14" s="36" t="s">
        <v>520</v>
      </c>
      <c r="J14" s="36" t="s">
        <v>111</v>
      </c>
      <c r="K14" s="36" t="s">
        <v>461</v>
      </c>
      <c r="L14" s="36" t="s">
        <v>56</v>
      </c>
    </row>
    <row r="15" spans="1:12" s="31" customFormat="1" ht="18.75">
      <c r="A15" s="32">
        <v>45028</v>
      </c>
      <c r="B15" s="33">
        <v>2.02</v>
      </c>
      <c r="C15" s="34">
        <v>20.025580000000001</v>
      </c>
      <c r="D15" s="34">
        <v>100.13339999999999</v>
      </c>
      <c r="E15" s="35">
        <v>618546.36028899997</v>
      </c>
      <c r="F15" s="35">
        <v>2214713.54739</v>
      </c>
      <c r="G15" s="36" t="s">
        <v>48</v>
      </c>
      <c r="H15" s="36" t="s">
        <v>519</v>
      </c>
      <c r="I15" s="36" t="s">
        <v>520</v>
      </c>
      <c r="J15" s="36" t="s">
        <v>111</v>
      </c>
      <c r="K15" s="36" t="s">
        <v>461</v>
      </c>
      <c r="L15" s="36" t="s">
        <v>56</v>
      </c>
    </row>
    <row r="16" spans="1:12" s="31" customFormat="1" ht="18.75">
      <c r="A16" s="32">
        <v>45028</v>
      </c>
      <c r="B16" s="33">
        <v>2.02</v>
      </c>
      <c r="C16" s="34">
        <v>20.028880000000001</v>
      </c>
      <c r="D16" s="34">
        <v>100.13403</v>
      </c>
      <c r="E16" s="35">
        <v>618609.78488000005</v>
      </c>
      <c r="F16" s="35">
        <v>2215079.2282599998</v>
      </c>
      <c r="G16" s="36" t="s">
        <v>48</v>
      </c>
      <c r="H16" s="36" t="s">
        <v>519</v>
      </c>
      <c r="I16" s="36" t="s">
        <v>520</v>
      </c>
      <c r="J16" s="36" t="s">
        <v>111</v>
      </c>
      <c r="K16" s="36" t="s">
        <v>461</v>
      </c>
      <c r="L16" s="36" t="s">
        <v>56</v>
      </c>
    </row>
    <row r="17" spans="1:12" s="31" customFormat="1" ht="18.75">
      <c r="A17" s="32">
        <v>45028</v>
      </c>
      <c r="B17" s="33">
        <v>2.02</v>
      </c>
      <c r="C17" s="34">
        <v>20.031610000000001</v>
      </c>
      <c r="D17" s="34">
        <v>100.13831</v>
      </c>
      <c r="E17" s="35">
        <v>619055.42502299999</v>
      </c>
      <c r="F17" s="35">
        <v>2215384.41805</v>
      </c>
      <c r="G17" s="36" t="s">
        <v>48</v>
      </c>
      <c r="H17" s="36" t="s">
        <v>519</v>
      </c>
      <c r="I17" s="36" t="s">
        <v>520</v>
      </c>
      <c r="J17" s="36" t="s">
        <v>111</v>
      </c>
      <c r="K17" s="36" t="s">
        <v>461</v>
      </c>
      <c r="L17" s="36" t="s">
        <v>56</v>
      </c>
    </row>
    <row r="18" spans="1:12" s="31" customFormat="1" ht="18.75">
      <c r="A18" s="32">
        <v>45028</v>
      </c>
      <c r="B18" s="33">
        <v>2.02</v>
      </c>
      <c r="C18" s="34">
        <v>20.03491</v>
      </c>
      <c r="D18" s="34">
        <v>100.13894000000001</v>
      </c>
      <c r="E18" s="35">
        <v>619118.835739</v>
      </c>
      <c r="F18" s="35">
        <v>2215750.1016799998</v>
      </c>
      <c r="G18" s="36" t="s">
        <v>48</v>
      </c>
      <c r="H18" s="36" t="s">
        <v>519</v>
      </c>
      <c r="I18" s="36" t="s">
        <v>520</v>
      </c>
      <c r="J18" s="36" t="s">
        <v>111</v>
      </c>
      <c r="K18" s="36" t="s">
        <v>461</v>
      </c>
      <c r="L18" s="36" t="s">
        <v>56</v>
      </c>
    </row>
    <row r="19" spans="1:12" s="31" customFormat="1" ht="18.75">
      <c r="A19" s="32">
        <v>45028</v>
      </c>
      <c r="B19" s="33">
        <v>2.02</v>
      </c>
      <c r="C19" s="34">
        <v>20.035509999999999</v>
      </c>
      <c r="D19" s="34">
        <v>100.13527999999999</v>
      </c>
      <c r="E19" s="35">
        <v>618735.55614100001</v>
      </c>
      <c r="F19" s="35">
        <v>2215813.9047099999</v>
      </c>
      <c r="G19" s="36" t="s">
        <v>48</v>
      </c>
      <c r="H19" s="36" t="s">
        <v>519</v>
      </c>
      <c r="I19" s="36" t="s">
        <v>520</v>
      </c>
      <c r="J19" s="36" t="s">
        <v>111</v>
      </c>
      <c r="K19" s="36" t="s">
        <v>461</v>
      </c>
      <c r="L19" s="36" t="s">
        <v>56</v>
      </c>
    </row>
    <row r="20" spans="1:12" s="31" customFormat="1" ht="18.75">
      <c r="A20" s="32">
        <v>45028</v>
      </c>
      <c r="B20" s="33">
        <v>2.02</v>
      </c>
      <c r="C20" s="34">
        <v>20.03763</v>
      </c>
      <c r="D20" s="34">
        <v>100.14322</v>
      </c>
      <c r="E20" s="35">
        <v>619564.45747499994</v>
      </c>
      <c r="F20" s="35">
        <v>2216054.1992000001</v>
      </c>
      <c r="G20" s="36" t="s">
        <v>48</v>
      </c>
      <c r="H20" s="36" t="s">
        <v>519</v>
      </c>
      <c r="I20" s="36" t="s">
        <v>520</v>
      </c>
      <c r="J20" s="36" t="s">
        <v>111</v>
      </c>
      <c r="K20" s="36" t="s">
        <v>461</v>
      </c>
      <c r="L20" s="36" t="s">
        <v>56</v>
      </c>
    </row>
    <row r="21" spans="1:12" s="31" customFormat="1" ht="18.75">
      <c r="A21" s="32">
        <v>45028</v>
      </c>
      <c r="B21" s="33">
        <v>2.02</v>
      </c>
      <c r="C21" s="34">
        <v>20.04035</v>
      </c>
      <c r="D21" s="34">
        <v>100.14751</v>
      </c>
      <c r="E21" s="35">
        <v>620011.10998199997</v>
      </c>
      <c r="F21" s="35">
        <v>2216358.3161499999</v>
      </c>
      <c r="G21" s="36" t="s">
        <v>48</v>
      </c>
      <c r="H21" s="36" t="s">
        <v>519</v>
      </c>
      <c r="I21" s="36" t="s">
        <v>520</v>
      </c>
      <c r="J21" s="36" t="s">
        <v>111</v>
      </c>
      <c r="K21" s="36" t="s">
        <v>461</v>
      </c>
      <c r="L21" s="36" t="s">
        <v>56</v>
      </c>
    </row>
    <row r="22" spans="1:12" s="31" customFormat="1" ht="18.75">
      <c r="A22" s="32">
        <v>45028</v>
      </c>
      <c r="B22" s="33">
        <v>2.02</v>
      </c>
      <c r="C22" s="34">
        <v>20.040939999999999</v>
      </c>
      <c r="D22" s="34">
        <v>100.14384</v>
      </c>
      <c r="E22" s="35">
        <v>619626.80079999997</v>
      </c>
      <c r="F22" s="35">
        <v>2216420.9852200001</v>
      </c>
      <c r="G22" s="36" t="s">
        <v>48</v>
      </c>
      <c r="H22" s="36" t="s">
        <v>519</v>
      </c>
      <c r="I22" s="36" t="s">
        <v>520</v>
      </c>
      <c r="J22" s="36" t="s">
        <v>111</v>
      </c>
      <c r="K22" s="36" t="s">
        <v>461</v>
      </c>
      <c r="L22" s="36" t="s">
        <v>56</v>
      </c>
    </row>
    <row r="23" spans="1:12" s="31" customFormat="1" ht="18.75">
      <c r="A23" s="32">
        <v>45028</v>
      </c>
      <c r="B23" s="33">
        <v>2.02</v>
      </c>
      <c r="C23" s="34">
        <v>20.043659999999999</v>
      </c>
      <c r="D23" s="34">
        <v>100.14812999999999</v>
      </c>
      <c r="E23" s="35">
        <v>620073.44253100001</v>
      </c>
      <c r="F23" s="35">
        <v>2216725.1044100001</v>
      </c>
      <c r="G23" s="36" t="s">
        <v>48</v>
      </c>
      <c r="H23" s="36" t="s">
        <v>519</v>
      </c>
      <c r="I23" s="36" t="s">
        <v>520</v>
      </c>
      <c r="J23" s="36" t="s">
        <v>111</v>
      </c>
      <c r="K23" s="36" t="s">
        <v>461</v>
      </c>
      <c r="L23" s="36" t="s">
        <v>56</v>
      </c>
    </row>
    <row r="24" spans="1:12" s="31" customFormat="1" ht="18.75">
      <c r="A24" s="32">
        <v>45028</v>
      </c>
      <c r="B24" s="33">
        <v>2.02</v>
      </c>
      <c r="C24" s="34">
        <v>20.04731</v>
      </c>
      <c r="D24" s="34">
        <v>100.16773000000001</v>
      </c>
      <c r="E24" s="35">
        <v>622120.63909700001</v>
      </c>
      <c r="F24" s="35">
        <v>2217143.28174</v>
      </c>
      <c r="G24" s="36" t="s">
        <v>48</v>
      </c>
      <c r="H24" s="36" t="s">
        <v>519</v>
      </c>
      <c r="I24" s="36" t="s">
        <v>520</v>
      </c>
      <c r="J24" s="36" t="s">
        <v>111</v>
      </c>
      <c r="K24" s="36" t="s">
        <v>461</v>
      </c>
      <c r="L24" s="36" t="s">
        <v>56</v>
      </c>
    </row>
    <row r="25" spans="1:12" s="31" customFormat="1" ht="18.75">
      <c r="A25" s="32">
        <v>45028</v>
      </c>
      <c r="B25" s="33">
        <v>2.02</v>
      </c>
      <c r="C25" s="34">
        <v>20.050619999999999</v>
      </c>
      <c r="D25" s="34">
        <v>100.16833</v>
      </c>
      <c r="E25" s="35">
        <v>622180.83217900002</v>
      </c>
      <c r="F25" s="35">
        <v>2217510.0656400002</v>
      </c>
      <c r="G25" s="36" t="s">
        <v>48</v>
      </c>
      <c r="H25" s="36" t="s">
        <v>519</v>
      </c>
      <c r="I25" s="36" t="s">
        <v>520</v>
      </c>
      <c r="J25" s="36" t="s">
        <v>111</v>
      </c>
      <c r="K25" s="36" t="s">
        <v>461</v>
      </c>
      <c r="L25" s="36" t="s">
        <v>56</v>
      </c>
    </row>
    <row r="26" spans="1:12" s="31" customFormat="1" ht="18.75">
      <c r="A26" s="32">
        <v>45028</v>
      </c>
      <c r="B26" s="33">
        <v>2.02</v>
      </c>
      <c r="C26" s="34">
        <v>20.051220000000001</v>
      </c>
      <c r="D26" s="34">
        <v>100.16466</v>
      </c>
      <c r="E26" s="35">
        <v>621796.52972700004</v>
      </c>
      <c r="F26" s="35">
        <v>2217573.7929600002</v>
      </c>
      <c r="G26" s="36" t="s">
        <v>48</v>
      </c>
      <c r="H26" s="36" t="s">
        <v>519</v>
      </c>
      <c r="I26" s="36" t="s">
        <v>520</v>
      </c>
      <c r="J26" s="36" t="s">
        <v>111</v>
      </c>
      <c r="K26" s="36" t="s">
        <v>461</v>
      </c>
      <c r="L26" s="36" t="s">
        <v>56</v>
      </c>
    </row>
    <row r="27" spans="1:12" s="31" customFormat="1" ht="18.75">
      <c r="A27" s="32">
        <v>45028</v>
      </c>
      <c r="B27" s="33">
        <v>2.02</v>
      </c>
      <c r="C27" s="34">
        <v>20.05453</v>
      </c>
      <c r="D27" s="34">
        <v>100.16526</v>
      </c>
      <c r="E27" s="35">
        <v>621856.72745699994</v>
      </c>
      <c r="F27" s="35">
        <v>2217940.5756299999</v>
      </c>
      <c r="G27" s="36" t="s">
        <v>48</v>
      </c>
      <c r="H27" s="36" t="s">
        <v>519</v>
      </c>
      <c r="I27" s="36" t="s">
        <v>520</v>
      </c>
      <c r="J27" s="36" t="s">
        <v>111</v>
      </c>
      <c r="K27" s="36" t="s">
        <v>461</v>
      </c>
      <c r="L27" s="36" t="s">
        <v>56</v>
      </c>
    </row>
    <row r="28" spans="1:12" s="31" customFormat="1" ht="18.75">
      <c r="A28" s="32">
        <v>45028</v>
      </c>
      <c r="B28" s="33">
        <v>2.02</v>
      </c>
      <c r="C28" s="34">
        <v>20.056660000000001</v>
      </c>
      <c r="D28" s="34">
        <v>100.17319000000001</v>
      </c>
      <c r="E28" s="35">
        <v>622684.43825400004</v>
      </c>
      <c r="F28" s="35">
        <v>2218182.1255299998</v>
      </c>
      <c r="G28" s="36" t="s">
        <v>48</v>
      </c>
      <c r="H28" s="36" t="s">
        <v>519</v>
      </c>
      <c r="I28" s="36" t="s">
        <v>520</v>
      </c>
      <c r="J28" s="36" t="s">
        <v>111</v>
      </c>
      <c r="K28" s="36" t="s">
        <v>461</v>
      </c>
      <c r="L28" s="36" t="s">
        <v>56</v>
      </c>
    </row>
    <row r="29" spans="1:12" s="31" customFormat="1" ht="18.75">
      <c r="A29" s="32">
        <v>45028</v>
      </c>
      <c r="B29" s="33">
        <v>2.02</v>
      </c>
      <c r="C29" s="34">
        <v>20.05725</v>
      </c>
      <c r="D29" s="34">
        <v>100.16952999999999</v>
      </c>
      <c r="E29" s="35">
        <v>622301.20150700002</v>
      </c>
      <c r="F29" s="35">
        <v>2218244.7416699999</v>
      </c>
      <c r="G29" s="36" t="s">
        <v>48</v>
      </c>
      <c r="H29" s="36" t="s">
        <v>519</v>
      </c>
      <c r="I29" s="36" t="s">
        <v>520</v>
      </c>
      <c r="J29" s="36" t="s">
        <v>111</v>
      </c>
      <c r="K29" s="36" t="s">
        <v>461</v>
      </c>
      <c r="L29" s="36" t="s">
        <v>56</v>
      </c>
    </row>
    <row r="30" spans="1:12" s="31" customFormat="1" ht="18.75">
      <c r="A30" s="32">
        <v>45028</v>
      </c>
      <c r="B30" s="33">
        <v>2.02</v>
      </c>
      <c r="C30" s="34">
        <v>19.801400000000001</v>
      </c>
      <c r="D30" s="34">
        <v>100.26074</v>
      </c>
      <c r="E30" s="35">
        <v>632052.86730000004</v>
      </c>
      <c r="F30" s="35">
        <v>2189996.7002699999</v>
      </c>
      <c r="G30" s="36" t="s">
        <v>48</v>
      </c>
      <c r="H30" s="36" t="s">
        <v>272</v>
      </c>
      <c r="I30" s="36" t="s">
        <v>273</v>
      </c>
      <c r="J30" s="36" t="s">
        <v>111</v>
      </c>
      <c r="K30" s="36" t="s">
        <v>524</v>
      </c>
      <c r="L30" s="36" t="s">
        <v>56</v>
      </c>
    </row>
    <row r="31" spans="1:12" s="31" customFormat="1" ht="18.75">
      <c r="A31" s="32">
        <v>45028</v>
      </c>
      <c r="B31" s="33">
        <v>2.02</v>
      </c>
      <c r="C31" s="34">
        <v>19.804120000000001</v>
      </c>
      <c r="D31" s="34">
        <v>100.26497000000001</v>
      </c>
      <c r="E31" s="35">
        <v>632493.73110800004</v>
      </c>
      <c r="F31" s="35">
        <v>2190301.05485</v>
      </c>
      <c r="G31" s="36" t="s">
        <v>48</v>
      </c>
      <c r="H31" s="36" t="s">
        <v>272</v>
      </c>
      <c r="I31" s="36" t="s">
        <v>273</v>
      </c>
      <c r="J31" s="36" t="s">
        <v>111</v>
      </c>
      <c r="K31" s="36" t="s">
        <v>524</v>
      </c>
      <c r="L31" s="36" t="s">
        <v>56</v>
      </c>
    </row>
    <row r="32" spans="1:12" s="31" customFormat="1" ht="18.75">
      <c r="A32" s="32">
        <v>45028</v>
      </c>
      <c r="B32" s="33">
        <v>2.02</v>
      </c>
      <c r="C32" s="34">
        <v>19.80472</v>
      </c>
      <c r="D32" s="34">
        <v>100.26134</v>
      </c>
      <c r="E32" s="35">
        <v>632112.97957700002</v>
      </c>
      <c r="F32" s="35">
        <v>2190364.6211299999</v>
      </c>
      <c r="G32" s="36" t="s">
        <v>48</v>
      </c>
      <c r="H32" s="36" t="s">
        <v>272</v>
      </c>
      <c r="I32" s="36" t="s">
        <v>273</v>
      </c>
      <c r="J32" s="36" t="s">
        <v>111</v>
      </c>
      <c r="K32" s="36" t="s">
        <v>524</v>
      </c>
      <c r="L32" s="36" t="s">
        <v>56</v>
      </c>
    </row>
    <row r="33" spans="1:12" s="31" customFormat="1" ht="18.75">
      <c r="A33" s="32">
        <v>45028</v>
      </c>
      <c r="B33" s="33">
        <v>2.02</v>
      </c>
      <c r="C33" s="34">
        <v>19.814990000000002</v>
      </c>
      <c r="D33" s="34">
        <v>100.32414</v>
      </c>
      <c r="E33" s="35">
        <v>638682.64546100004</v>
      </c>
      <c r="F33" s="35">
        <v>2191551.60941</v>
      </c>
      <c r="G33" s="36" t="s">
        <v>48</v>
      </c>
      <c r="H33" s="36" t="s">
        <v>525</v>
      </c>
      <c r="I33" s="36" t="s">
        <v>526</v>
      </c>
      <c r="J33" s="36" t="s">
        <v>111</v>
      </c>
      <c r="K33" s="36" t="s">
        <v>524</v>
      </c>
      <c r="L33" s="36" t="s">
        <v>56</v>
      </c>
    </row>
    <row r="34" spans="1:12" s="31" customFormat="1" ht="18.75">
      <c r="A34" s="32">
        <v>45028</v>
      </c>
      <c r="B34" s="33">
        <v>2.02</v>
      </c>
      <c r="C34" s="34">
        <v>19.81561</v>
      </c>
      <c r="D34" s="34">
        <v>100.32035</v>
      </c>
      <c r="E34" s="35">
        <v>638285.11239499995</v>
      </c>
      <c r="F34" s="35">
        <v>2191617.1250800001</v>
      </c>
      <c r="G34" s="36" t="s">
        <v>48</v>
      </c>
      <c r="H34" s="36" t="s">
        <v>525</v>
      </c>
      <c r="I34" s="36" t="s">
        <v>526</v>
      </c>
      <c r="J34" s="36" t="s">
        <v>111</v>
      </c>
      <c r="K34" s="36" t="s">
        <v>524</v>
      </c>
      <c r="L34" s="36" t="s">
        <v>56</v>
      </c>
    </row>
    <row r="35" spans="1:12" s="31" customFormat="1" ht="18.75">
      <c r="A35" s="32">
        <v>45028</v>
      </c>
      <c r="B35" s="33">
        <v>2.02</v>
      </c>
      <c r="C35" s="34">
        <v>19.816230000000001</v>
      </c>
      <c r="D35" s="34">
        <v>100.31656</v>
      </c>
      <c r="E35" s="35">
        <v>637887.58286299999</v>
      </c>
      <c r="F35" s="35">
        <v>2191682.6495099999</v>
      </c>
      <c r="G35" s="36" t="s">
        <v>48</v>
      </c>
      <c r="H35" s="36" t="s">
        <v>525</v>
      </c>
      <c r="I35" s="36" t="s">
        <v>526</v>
      </c>
      <c r="J35" s="36" t="s">
        <v>111</v>
      </c>
      <c r="K35" s="36" t="s">
        <v>524</v>
      </c>
      <c r="L35" s="36" t="s">
        <v>56</v>
      </c>
    </row>
    <row r="36" spans="1:12" s="31" customFormat="1" ht="18.75">
      <c r="A36" s="32">
        <v>45028</v>
      </c>
      <c r="B36" s="33">
        <v>2.02</v>
      </c>
      <c r="C36" s="34">
        <v>19.818940000000001</v>
      </c>
      <c r="D36" s="34">
        <v>100.32093</v>
      </c>
      <c r="E36" s="35">
        <v>638342.98504099995</v>
      </c>
      <c r="F36" s="35">
        <v>2191986.1660799999</v>
      </c>
      <c r="G36" s="36" t="s">
        <v>48</v>
      </c>
      <c r="H36" s="36" t="s">
        <v>525</v>
      </c>
      <c r="I36" s="36" t="s">
        <v>526</v>
      </c>
      <c r="J36" s="36" t="s">
        <v>111</v>
      </c>
      <c r="K36" s="36" t="s">
        <v>524</v>
      </c>
      <c r="L36" s="36" t="s">
        <v>56</v>
      </c>
    </row>
    <row r="37" spans="1:12" s="31" customFormat="1" ht="18.75">
      <c r="A37" s="32">
        <v>45028</v>
      </c>
      <c r="B37" s="33">
        <v>2.02</v>
      </c>
      <c r="C37" s="34">
        <v>19.81954</v>
      </c>
      <c r="D37" s="34">
        <v>100.27535</v>
      </c>
      <c r="E37" s="35">
        <v>633568.199578</v>
      </c>
      <c r="F37" s="35">
        <v>2192015.8921599998</v>
      </c>
      <c r="G37" s="36" t="s">
        <v>48</v>
      </c>
      <c r="H37" s="36" t="s">
        <v>276</v>
      </c>
      <c r="I37" s="36" t="s">
        <v>273</v>
      </c>
      <c r="J37" s="36" t="s">
        <v>111</v>
      </c>
      <c r="K37" s="36" t="s">
        <v>524</v>
      </c>
      <c r="L37" s="36" t="s">
        <v>56</v>
      </c>
    </row>
    <row r="38" spans="1:12" s="31" customFormat="1" ht="18.75">
      <c r="A38" s="32">
        <v>45028</v>
      </c>
      <c r="B38" s="33">
        <v>2.02</v>
      </c>
      <c r="C38" s="34">
        <v>19.819559999999999</v>
      </c>
      <c r="D38" s="34">
        <v>100.31715</v>
      </c>
      <c r="E38" s="35">
        <v>637946.51084200002</v>
      </c>
      <c r="F38" s="35">
        <v>2192051.6969099999</v>
      </c>
      <c r="G38" s="36" t="s">
        <v>48</v>
      </c>
      <c r="H38" s="36" t="s">
        <v>525</v>
      </c>
      <c r="I38" s="36" t="s">
        <v>526</v>
      </c>
      <c r="J38" s="36" t="s">
        <v>111</v>
      </c>
      <c r="K38" s="36" t="s">
        <v>524</v>
      </c>
      <c r="L38" s="36" t="s">
        <v>56</v>
      </c>
    </row>
    <row r="39" spans="1:12" s="31" customFormat="1" ht="18.75">
      <c r="A39" s="32">
        <v>45028</v>
      </c>
      <c r="B39" s="33">
        <v>2.02</v>
      </c>
      <c r="C39" s="34">
        <v>19.820139999999999</v>
      </c>
      <c r="D39" s="34">
        <v>100.27167</v>
      </c>
      <c r="E39" s="35">
        <v>633182.24191400001</v>
      </c>
      <c r="F39" s="35">
        <v>2192079.3941100002</v>
      </c>
      <c r="G39" s="36" t="s">
        <v>48</v>
      </c>
      <c r="H39" s="36" t="s">
        <v>276</v>
      </c>
      <c r="I39" s="36" t="s">
        <v>273</v>
      </c>
      <c r="J39" s="36" t="s">
        <v>111</v>
      </c>
      <c r="K39" s="36" t="s">
        <v>524</v>
      </c>
      <c r="L39" s="36" t="s">
        <v>56</v>
      </c>
    </row>
    <row r="40" spans="1:12" s="31" customFormat="1" ht="18.75">
      <c r="A40" s="32">
        <v>45028</v>
      </c>
      <c r="B40" s="33">
        <v>2.02</v>
      </c>
      <c r="C40" s="34">
        <v>19.822849999999999</v>
      </c>
      <c r="D40" s="34">
        <v>100.276</v>
      </c>
      <c r="E40" s="35">
        <v>633633.51623900002</v>
      </c>
      <c r="F40" s="35">
        <v>2192382.75391</v>
      </c>
      <c r="G40" s="36" t="s">
        <v>48</v>
      </c>
      <c r="H40" s="36" t="s">
        <v>276</v>
      </c>
      <c r="I40" s="36" t="s">
        <v>273</v>
      </c>
      <c r="J40" s="36" t="s">
        <v>111</v>
      </c>
      <c r="K40" s="36" t="s">
        <v>524</v>
      </c>
      <c r="L40" s="36" t="s">
        <v>56</v>
      </c>
    </row>
    <row r="41" spans="1:12" s="31" customFormat="1" ht="18.75">
      <c r="A41" s="32">
        <v>45028</v>
      </c>
      <c r="B41" s="33">
        <v>2.02</v>
      </c>
      <c r="C41" s="34">
        <v>19.823450000000001</v>
      </c>
      <c r="D41" s="34">
        <v>100.2723</v>
      </c>
      <c r="E41" s="35">
        <v>633245.47132200003</v>
      </c>
      <c r="F41" s="35">
        <v>2192446.2382299998</v>
      </c>
      <c r="G41" s="36" t="s">
        <v>48</v>
      </c>
      <c r="H41" s="36" t="s">
        <v>276</v>
      </c>
      <c r="I41" s="36" t="s">
        <v>273</v>
      </c>
      <c r="J41" s="36" t="s">
        <v>111</v>
      </c>
      <c r="K41" s="36" t="s">
        <v>524</v>
      </c>
      <c r="L41" s="36" t="s">
        <v>56</v>
      </c>
    </row>
    <row r="42" spans="1:12" s="31" customFormat="1" ht="18.75">
      <c r="A42" s="32">
        <v>45028</v>
      </c>
      <c r="B42" s="33">
        <v>2.02</v>
      </c>
      <c r="C42" s="34">
        <v>19.826170000000001</v>
      </c>
      <c r="D42" s="34">
        <v>100.27663</v>
      </c>
      <c r="E42" s="35">
        <v>633696.72648700001</v>
      </c>
      <c r="F42" s="35">
        <v>2192750.7071500001</v>
      </c>
      <c r="G42" s="36" t="s">
        <v>48</v>
      </c>
      <c r="H42" s="36" t="s">
        <v>276</v>
      </c>
      <c r="I42" s="36" t="s">
        <v>273</v>
      </c>
      <c r="J42" s="36" t="s">
        <v>111</v>
      </c>
      <c r="K42" s="36" t="s">
        <v>524</v>
      </c>
      <c r="L42" s="36" t="s">
        <v>56</v>
      </c>
    </row>
    <row r="43" spans="1:12" s="31" customFormat="1" ht="18.75">
      <c r="A43" s="32">
        <v>45028</v>
      </c>
      <c r="B43" s="33">
        <v>2.02</v>
      </c>
      <c r="C43" s="34">
        <v>19.83126</v>
      </c>
      <c r="D43" s="34">
        <v>100.26633</v>
      </c>
      <c r="E43" s="35">
        <v>632613.68473800004</v>
      </c>
      <c r="F43" s="35">
        <v>2193305.94117</v>
      </c>
      <c r="G43" s="36" t="s">
        <v>48</v>
      </c>
      <c r="H43" s="36" t="s">
        <v>276</v>
      </c>
      <c r="I43" s="36" t="s">
        <v>273</v>
      </c>
      <c r="J43" s="36" t="s">
        <v>111</v>
      </c>
      <c r="K43" s="36" t="s">
        <v>524</v>
      </c>
      <c r="L43" s="36" t="s">
        <v>56</v>
      </c>
    </row>
    <row r="44" spans="1:12" s="31" customFormat="1" ht="18.75">
      <c r="A44" s="32">
        <v>45028</v>
      </c>
      <c r="B44" s="33">
        <v>2.02</v>
      </c>
      <c r="C44" s="34">
        <v>20.0017</v>
      </c>
      <c r="D44" s="34">
        <v>100.50998</v>
      </c>
      <c r="E44" s="35">
        <v>657964.20853299997</v>
      </c>
      <c r="F44" s="35">
        <v>2212381.5195800001</v>
      </c>
      <c r="G44" s="36" t="s">
        <v>48</v>
      </c>
      <c r="H44" s="36" t="s">
        <v>556</v>
      </c>
      <c r="I44" s="36" t="s">
        <v>281</v>
      </c>
      <c r="J44" s="36" t="s">
        <v>111</v>
      </c>
      <c r="K44" s="36" t="s">
        <v>557</v>
      </c>
      <c r="L44" s="36" t="s">
        <v>56</v>
      </c>
    </row>
    <row r="45" spans="1:12" s="31" customFormat="1" ht="18.75">
      <c r="A45" s="32">
        <v>45028</v>
      </c>
      <c r="B45" s="33">
        <v>2.02</v>
      </c>
      <c r="C45" s="34">
        <v>20.008939999999999</v>
      </c>
      <c r="D45" s="34">
        <v>100.50763999999999</v>
      </c>
      <c r="E45" s="35">
        <v>657712.15365600004</v>
      </c>
      <c r="F45" s="35">
        <v>2213180.7065599998</v>
      </c>
      <c r="G45" s="36" t="s">
        <v>48</v>
      </c>
      <c r="H45" s="36" t="s">
        <v>556</v>
      </c>
      <c r="I45" s="36" t="s">
        <v>281</v>
      </c>
      <c r="J45" s="36" t="s">
        <v>111</v>
      </c>
      <c r="K45" s="36" t="s">
        <v>557</v>
      </c>
      <c r="L45" s="36" t="s">
        <v>56</v>
      </c>
    </row>
    <row r="46" spans="1:12" s="31" customFormat="1" ht="18.75">
      <c r="A46" s="32">
        <v>45028</v>
      </c>
      <c r="B46" s="33">
        <v>2.02</v>
      </c>
      <c r="C46" s="34">
        <v>19.567229999999999</v>
      </c>
      <c r="D46" s="34">
        <v>99.355069999999998</v>
      </c>
      <c r="E46" s="35">
        <v>537242.81346199999</v>
      </c>
      <c r="F46" s="35">
        <v>2163630.78706</v>
      </c>
      <c r="G46" s="36" t="s">
        <v>48</v>
      </c>
      <c r="H46" s="36" t="s">
        <v>391</v>
      </c>
      <c r="I46" s="36" t="s">
        <v>174</v>
      </c>
      <c r="J46" s="36" t="s">
        <v>111</v>
      </c>
      <c r="K46" s="36" t="s">
        <v>574</v>
      </c>
      <c r="L46" s="36" t="s">
        <v>56</v>
      </c>
    </row>
    <row r="47" spans="1:12" s="31" customFormat="1" ht="18.75">
      <c r="A47" s="32">
        <v>45028</v>
      </c>
      <c r="B47" s="33">
        <v>2.02</v>
      </c>
      <c r="C47" s="34">
        <v>19.570519999999998</v>
      </c>
      <c r="D47" s="34">
        <v>99.355590000000007</v>
      </c>
      <c r="E47" s="35">
        <v>537296.59932399995</v>
      </c>
      <c r="F47" s="35">
        <v>2163994.9597100001</v>
      </c>
      <c r="G47" s="36" t="s">
        <v>48</v>
      </c>
      <c r="H47" s="36" t="s">
        <v>391</v>
      </c>
      <c r="I47" s="36" t="s">
        <v>174</v>
      </c>
      <c r="J47" s="36" t="s">
        <v>111</v>
      </c>
      <c r="K47" s="36" t="s">
        <v>574</v>
      </c>
      <c r="L47" s="36" t="s">
        <v>56</v>
      </c>
    </row>
    <row r="48" spans="1:12" s="31" customFormat="1" ht="18.75">
      <c r="A48" s="32">
        <v>45028</v>
      </c>
      <c r="B48" s="33">
        <v>2.02</v>
      </c>
      <c r="C48" s="34">
        <v>19.577120000000001</v>
      </c>
      <c r="D48" s="34">
        <v>99.356750000000005</v>
      </c>
      <c r="E48" s="35">
        <v>537416.74542799999</v>
      </c>
      <c r="F48" s="35">
        <v>2164725.54538</v>
      </c>
      <c r="G48" s="36" t="s">
        <v>48</v>
      </c>
      <c r="H48" s="36" t="s">
        <v>391</v>
      </c>
      <c r="I48" s="36" t="s">
        <v>174</v>
      </c>
      <c r="J48" s="36" t="s">
        <v>111</v>
      </c>
      <c r="K48" s="36" t="s">
        <v>574</v>
      </c>
      <c r="L48" s="36" t="s">
        <v>56</v>
      </c>
    </row>
    <row r="49" spans="1:12" s="31" customFormat="1" ht="18.75">
      <c r="A49" s="32">
        <v>45028</v>
      </c>
      <c r="B49" s="33">
        <v>2.02</v>
      </c>
      <c r="C49" s="34">
        <v>19.58099</v>
      </c>
      <c r="D49" s="34">
        <v>99.35369</v>
      </c>
      <c r="E49" s="35">
        <v>537094.91663800005</v>
      </c>
      <c r="F49" s="35">
        <v>2165153.1190999998</v>
      </c>
      <c r="G49" s="36" t="s">
        <v>48</v>
      </c>
      <c r="H49" s="36" t="s">
        <v>391</v>
      </c>
      <c r="I49" s="36" t="s">
        <v>174</v>
      </c>
      <c r="J49" s="36" t="s">
        <v>111</v>
      </c>
      <c r="K49" s="36" t="s">
        <v>574</v>
      </c>
      <c r="L49" s="36" t="s">
        <v>56</v>
      </c>
    </row>
    <row r="50" spans="1:12" s="31" customFormat="1" ht="18.75">
      <c r="A50" s="32">
        <v>45028</v>
      </c>
      <c r="B50" s="33">
        <v>2.02</v>
      </c>
      <c r="C50" s="34">
        <v>19.600940000000001</v>
      </c>
      <c r="D50" s="34">
        <v>99.334779999999995</v>
      </c>
      <c r="E50" s="35">
        <v>535107.29743499996</v>
      </c>
      <c r="F50" s="35">
        <v>2167356.7212399999</v>
      </c>
      <c r="G50" s="36" t="s">
        <v>48</v>
      </c>
      <c r="H50" s="36" t="s">
        <v>391</v>
      </c>
      <c r="I50" s="36" t="s">
        <v>174</v>
      </c>
      <c r="J50" s="36" t="s">
        <v>111</v>
      </c>
      <c r="K50" s="36" t="s">
        <v>574</v>
      </c>
      <c r="L50" s="36" t="s">
        <v>56</v>
      </c>
    </row>
    <row r="51" spans="1:12" s="31" customFormat="1" ht="18.75">
      <c r="A51" s="32">
        <v>45028</v>
      </c>
      <c r="B51" s="33">
        <v>2.02</v>
      </c>
      <c r="C51" s="34">
        <v>19.63419</v>
      </c>
      <c r="D51" s="34">
        <v>99.317689999999999</v>
      </c>
      <c r="E51" s="35">
        <v>533308.26012600004</v>
      </c>
      <c r="F51" s="35">
        <v>2171032.6298799999</v>
      </c>
      <c r="G51" s="36" t="s">
        <v>48</v>
      </c>
      <c r="H51" s="36" t="s">
        <v>391</v>
      </c>
      <c r="I51" s="36" t="s">
        <v>174</v>
      </c>
      <c r="J51" s="36" t="s">
        <v>111</v>
      </c>
      <c r="K51" s="36" t="s">
        <v>574</v>
      </c>
      <c r="L51" s="36" t="s">
        <v>56</v>
      </c>
    </row>
    <row r="52" spans="1:12" s="31" customFormat="1" ht="18.75">
      <c r="A52" s="32">
        <v>45028</v>
      </c>
      <c r="B52" s="33">
        <v>2.02</v>
      </c>
      <c r="C52" s="34">
        <v>19.637499999999999</v>
      </c>
      <c r="D52" s="34">
        <v>99.318269999999998</v>
      </c>
      <c r="E52" s="35">
        <v>533368.38709199999</v>
      </c>
      <c r="F52" s="35">
        <v>2171399.0173800001</v>
      </c>
      <c r="G52" s="36" t="s">
        <v>48</v>
      </c>
      <c r="H52" s="36" t="s">
        <v>391</v>
      </c>
      <c r="I52" s="36" t="s">
        <v>174</v>
      </c>
      <c r="J52" s="36" t="s">
        <v>111</v>
      </c>
      <c r="K52" s="36" t="s">
        <v>574</v>
      </c>
      <c r="L52" s="36" t="s">
        <v>56</v>
      </c>
    </row>
    <row r="53" spans="1:12" s="31" customFormat="1" ht="18.75">
      <c r="A53" s="32">
        <v>45028</v>
      </c>
      <c r="B53" s="33">
        <v>2.02</v>
      </c>
      <c r="C53" s="34">
        <v>19.638069999999999</v>
      </c>
      <c r="D53" s="34">
        <v>99.314629999999994</v>
      </c>
      <c r="E53" s="35">
        <v>532986.63909800001</v>
      </c>
      <c r="F53" s="35">
        <v>2171461.3834000002</v>
      </c>
      <c r="G53" s="36" t="s">
        <v>48</v>
      </c>
      <c r="H53" s="36" t="s">
        <v>391</v>
      </c>
      <c r="I53" s="36" t="s">
        <v>174</v>
      </c>
      <c r="J53" s="36" t="s">
        <v>111</v>
      </c>
      <c r="K53" s="36" t="s">
        <v>574</v>
      </c>
      <c r="L53" s="36" t="s">
        <v>56</v>
      </c>
    </row>
    <row r="54" spans="1:12" s="31" customFormat="1" ht="18.75">
      <c r="A54" s="32">
        <v>45028</v>
      </c>
      <c r="B54" s="33">
        <v>2.02</v>
      </c>
      <c r="C54" s="34">
        <v>19.638649999999998</v>
      </c>
      <c r="D54" s="34">
        <v>99.310969999999998</v>
      </c>
      <c r="E54" s="35">
        <v>532602.79501799995</v>
      </c>
      <c r="F54" s="35">
        <v>2171524.8602800001</v>
      </c>
      <c r="G54" s="36" t="s">
        <v>48</v>
      </c>
      <c r="H54" s="36" t="s">
        <v>391</v>
      </c>
      <c r="I54" s="36" t="s">
        <v>174</v>
      </c>
      <c r="J54" s="36" t="s">
        <v>111</v>
      </c>
      <c r="K54" s="36" t="s">
        <v>574</v>
      </c>
      <c r="L54" s="36" t="s">
        <v>56</v>
      </c>
    </row>
    <row r="55" spans="1:12" s="31" customFormat="1" ht="18.75">
      <c r="A55" s="32">
        <v>45028</v>
      </c>
      <c r="B55" s="33">
        <v>2.02</v>
      </c>
      <c r="C55" s="34">
        <v>19.643239999999999</v>
      </c>
      <c r="D55" s="34">
        <v>99.367959999999997</v>
      </c>
      <c r="E55" s="35">
        <v>538576.71758699999</v>
      </c>
      <c r="F55" s="35">
        <v>2172044.6753199999</v>
      </c>
      <c r="G55" s="36" t="s">
        <v>48</v>
      </c>
      <c r="H55" s="36" t="s">
        <v>410</v>
      </c>
      <c r="I55" s="36" t="s">
        <v>174</v>
      </c>
      <c r="J55" s="36" t="s">
        <v>111</v>
      </c>
      <c r="K55" s="36" t="s">
        <v>574</v>
      </c>
      <c r="L55" s="36" t="s">
        <v>56</v>
      </c>
    </row>
    <row r="56" spans="1:12" s="31" customFormat="1" ht="18.75">
      <c r="A56" s="32">
        <v>45028</v>
      </c>
      <c r="B56" s="33">
        <v>2.02</v>
      </c>
      <c r="C56" s="34">
        <v>19.643820000000002</v>
      </c>
      <c r="D56" s="34">
        <v>99.364310000000003</v>
      </c>
      <c r="E56" s="35">
        <v>538193.91243100003</v>
      </c>
      <c r="F56" s="35">
        <v>2172108.0345299998</v>
      </c>
      <c r="G56" s="36" t="s">
        <v>48</v>
      </c>
      <c r="H56" s="36" t="s">
        <v>410</v>
      </c>
      <c r="I56" s="36" t="s">
        <v>174</v>
      </c>
      <c r="J56" s="36" t="s">
        <v>111</v>
      </c>
      <c r="K56" s="36" t="s">
        <v>574</v>
      </c>
      <c r="L56" s="36" t="s">
        <v>56</v>
      </c>
    </row>
    <row r="57" spans="1:12" s="31" customFormat="1" ht="18.75">
      <c r="A57" s="32">
        <v>45028</v>
      </c>
      <c r="B57" s="33">
        <v>2.02</v>
      </c>
      <c r="C57" s="34">
        <v>19.644390000000001</v>
      </c>
      <c r="D57" s="34">
        <v>99.360659999999996</v>
      </c>
      <c r="E57" s="35">
        <v>537811.11248300003</v>
      </c>
      <c r="F57" s="35">
        <v>2172170.29532</v>
      </c>
      <c r="G57" s="36" t="s">
        <v>48</v>
      </c>
      <c r="H57" s="36" t="s">
        <v>410</v>
      </c>
      <c r="I57" s="36" t="s">
        <v>174</v>
      </c>
      <c r="J57" s="36" t="s">
        <v>111</v>
      </c>
      <c r="K57" s="36" t="s">
        <v>574</v>
      </c>
      <c r="L57" s="36" t="s">
        <v>56</v>
      </c>
    </row>
    <row r="58" spans="1:12" s="31" customFormat="1" ht="18.75">
      <c r="A58" s="32">
        <v>45028</v>
      </c>
      <c r="B58" s="33">
        <v>2.02</v>
      </c>
      <c r="C58" s="34">
        <v>19.70364</v>
      </c>
      <c r="D58" s="34">
        <v>99.583969999999994</v>
      </c>
      <c r="E58" s="35">
        <v>561200.64629499998</v>
      </c>
      <c r="F58" s="35">
        <v>2178791.8098200001</v>
      </c>
      <c r="G58" s="36" t="s">
        <v>48</v>
      </c>
      <c r="H58" s="36" t="s">
        <v>174</v>
      </c>
      <c r="I58" s="36" t="s">
        <v>174</v>
      </c>
      <c r="J58" s="36" t="s">
        <v>111</v>
      </c>
      <c r="K58" s="36" t="s">
        <v>574</v>
      </c>
      <c r="L58" s="36" t="s">
        <v>56</v>
      </c>
    </row>
    <row r="59" spans="1:12" s="31" customFormat="1" ht="18.75">
      <c r="A59" s="32">
        <v>45028</v>
      </c>
      <c r="B59" s="33">
        <v>2.02</v>
      </c>
      <c r="C59" s="34">
        <v>19.706939999999999</v>
      </c>
      <c r="D59" s="34">
        <v>99.584559999999996</v>
      </c>
      <c r="E59" s="35">
        <v>561261.22425700002</v>
      </c>
      <c r="F59" s="35">
        <v>2179157.2031700001</v>
      </c>
      <c r="G59" s="36" t="s">
        <v>48</v>
      </c>
      <c r="H59" s="36" t="s">
        <v>174</v>
      </c>
      <c r="I59" s="36" t="s">
        <v>174</v>
      </c>
      <c r="J59" s="36" t="s">
        <v>111</v>
      </c>
      <c r="K59" s="36" t="s">
        <v>574</v>
      </c>
      <c r="L59" s="36" t="s">
        <v>56</v>
      </c>
    </row>
    <row r="60" spans="1:12" s="31" customFormat="1" ht="18.75">
      <c r="A60" s="32">
        <v>45028</v>
      </c>
      <c r="B60" s="33">
        <v>2.02</v>
      </c>
      <c r="C60" s="34">
        <v>19.707529999999998</v>
      </c>
      <c r="D60" s="34">
        <v>99.580910000000003</v>
      </c>
      <c r="E60" s="35">
        <v>560878.47494300001</v>
      </c>
      <c r="F60" s="35">
        <v>2179221.1810699999</v>
      </c>
      <c r="G60" s="36" t="s">
        <v>48</v>
      </c>
      <c r="H60" s="36" t="s">
        <v>174</v>
      </c>
      <c r="I60" s="36" t="s">
        <v>174</v>
      </c>
      <c r="J60" s="36" t="s">
        <v>111</v>
      </c>
      <c r="K60" s="36" t="s">
        <v>574</v>
      </c>
      <c r="L60" s="36" t="s">
        <v>56</v>
      </c>
    </row>
    <row r="61" spans="1:12" s="31" customFormat="1" ht="18.75">
      <c r="A61" s="32">
        <v>45028</v>
      </c>
      <c r="B61" s="33">
        <v>2.02</v>
      </c>
      <c r="C61" s="34">
        <v>19.135300000000001</v>
      </c>
      <c r="D61" s="34">
        <v>99.429699999999997</v>
      </c>
      <c r="E61" s="35">
        <v>545189.53474200005</v>
      </c>
      <c r="F61" s="35">
        <v>2115853.75544</v>
      </c>
      <c r="G61" s="36" t="s">
        <v>48</v>
      </c>
      <c r="H61" s="36" t="s">
        <v>505</v>
      </c>
      <c r="I61" s="36" t="s">
        <v>314</v>
      </c>
      <c r="J61" s="36" t="s">
        <v>111</v>
      </c>
      <c r="K61" s="36" t="s">
        <v>592</v>
      </c>
      <c r="L61" s="36" t="s">
        <v>56</v>
      </c>
    </row>
    <row r="62" spans="1:12" s="31" customFormat="1" ht="18.75">
      <c r="A62" s="32">
        <v>45028</v>
      </c>
      <c r="B62" s="33">
        <v>2.02</v>
      </c>
      <c r="C62" s="34">
        <v>19.31794</v>
      </c>
      <c r="D62" s="34">
        <v>99.431240000000003</v>
      </c>
      <c r="E62" s="35">
        <v>545301.40042299998</v>
      </c>
      <c r="F62" s="35">
        <v>2136063.8157899999</v>
      </c>
      <c r="G62" s="36" t="s">
        <v>48</v>
      </c>
      <c r="H62" s="36" t="s">
        <v>313</v>
      </c>
      <c r="I62" s="36" t="s">
        <v>314</v>
      </c>
      <c r="J62" s="36" t="s">
        <v>111</v>
      </c>
      <c r="K62" s="36" t="s">
        <v>592</v>
      </c>
      <c r="L62" s="36" t="s">
        <v>56</v>
      </c>
    </row>
    <row r="63" spans="1:12" s="31" customFormat="1" ht="18.75">
      <c r="A63" s="32">
        <v>45028</v>
      </c>
      <c r="B63" s="33">
        <v>2.02</v>
      </c>
      <c r="C63" s="34">
        <v>19.32124</v>
      </c>
      <c r="D63" s="34">
        <v>99.431820000000002</v>
      </c>
      <c r="E63" s="35">
        <v>545361.41933499998</v>
      </c>
      <c r="F63" s="35">
        <v>2136429.1261700001</v>
      </c>
      <c r="G63" s="36" t="s">
        <v>48</v>
      </c>
      <c r="H63" s="36" t="s">
        <v>313</v>
      </c>
      <c r="I63" s="36" t="s">
        <v>314</v>
      </c>
      <c r="J63" s="36" t="s">
        <v>111</v>
      </c>
      <c r="K63" s="36" t="s">
        <v>592</v>
      </c>
      <c r="L63" s="36" t="s">
        <v>56</v>
      </c>
    </row>
    <row r="64" spans="1:12" s="31" customFormat="1" ht="18.75">
      <c r="A64" s="32">
        <v>45028</v>
      </c>
      <c r="B64" s="33">
        <v>2.02</v>
      </c>
      <c r="C64" s="34">
        <v>19.321819999999999</v>
      </c>
      <c r="D64" s="34">
        <v>99.428200000000004</v>
      </c>
      <c r="E64" s="35">
        <v>544980.98470200005</v>
      </c>
      <c r="F64" s="35">
        <v>2136492.36124</v>
      </c>
      <c r="G64" s="36" t="s">
        <v>48</v>
      </c>
      <c r="H64" s="36" t="s">
        <v>313</v>
      </c>
      <c r="I64" s="36" t="s">
        <v>314</v>
      </c>
      <c r="J64" s="36" t="s">
        <v>111</v>
      </c>
      <c r="K64" s="36" t="s">
        <v>592</v>
      </c>
      <c r="L64" s="36" t="s">
        <v>56</v>
      </c>
    </row>
    <row r="65" spans="1:12" s="31" customFormat="1" ht="18.75">
      <c r="A65" s="32">
        <v>45028</v>
      </c>
      <c r="B65" s="33">
        <v>2.02</v>
      </c>
      <c r="C65" s="34">
        <v>19.325119999999998</v>
      </c>
      <c r="D65" s="34">
        <v>99.42877</v>
      </c>
      <c r="E65" s="35">
        <v>545039.95793000003</v>
      </c>
      <c r="F65" s="35">
        <v>2136857.6680100001</v>
      </c>
      <c r="G65" s="36" t="s">
        <v>48</v>
      </c>
      <c r="H65" s="36" t="s">
        <v>313</v>
      </c>
      <c r="I65" s="36" t="s">
        <v>314</v>
      </c>
      <c r="J65" s="36" t="s">
        <v>111</v>
      </c>
      <c r="K65" s="36" t="s">
        <v>592</v>
      </c>
      <c r="L65" s="36" t="s">
        <v>56</v>
      </c>
    </row>
    <row r="66" spans="1:12" s="31" customFormat="1" ht="18.75">
      <c r="A66" s="32">
        <v>45028</v>
      </c>
      <c r="B66" s="33">
        <v>2.02</v>
      </c>
      <c r="C66" s="34">
        <v>19.350539999999999</v>
      </c>
      <c r="D66" s="34">
        <v>99.418329999999997</v>
      </c>
      <c r="E66" s="35">
        <v>543936.47642700002</v>
      </c>
      <c r="F66" s="35">
        <v>2139667.8143199999</v>
      </c>
      <c r="G66" s="36" t="s">
        <v>48</v>
      </c>
      <c r="H66" s="36" t="s">
        <v>313</v>
      </c>
      <c r="I66" s="36" t="s">
        <v>314</v>
      </c>
      <c r="J66" s="36" t="s">
        <v>111</v>
      </c>
      <c r="K66" s="36" t="s">
        <v>592</v>
      </c>
      <c r="L66" s="36" t="s">
        <v>56</v>
      </c>
    </row>
    <row r="67" spans="1:12" s="31" customFormat="1" ht="18.75">
      <c r="A67" s="32">
        <v>45028</v>
      </c>
      <c r="B67" s="33">
        <v>2.02</v>
      </c>
      <c r="C67" s="34">
        <v>19.351120000000002</v>
      </c>
      <c r="D67" s="34">
        <v>99.414709999999999</v>
      </c>
      <c r="E67" s="35">
        <v>543556.11491999996</v>
      </c>
      <c r="F67" s="35">
        <v>2139731.07797</v>
      </c>
      <c r="G67" s="36" t="s">
        <v>48</v>
      </c>
      <c r="H67" s="36" t="s">
        <v>313</v>
      </c>
      <c r="I67" s="36" t="s">
        <v>314</v>
      </c>
      <c r="J67" s="36" t="s">
        <v>111</v>
      </c>
      <c r="K67" s="36" t="s">
        <v>592</v>
      </c>
      <c r="L67" s="36" t="s">
        <v>56</v>
      </c>
    </row>
    <row r="68" spans="1:12" s="31" customFormat="1" ht="18.75">
      <c r="A68" s="32">
        <v>45028</v>
      </c>
      <c r="B68" s="33">
        <v>2.02</v>
      </c>
      <c r="C68" s="34">
        <v>19.36045</v>
      </c>
      <c r="D68" s="34">
        <v>99.420090000000002</v>
      </c>
      <c r="E68" s="35">
        <v>544118.66400999995</v>
      </c>
      <c r="F68" s="35">
        <v>2140764.8476900002</v>
      </c>
      <c r="G68" s="36" t="s">
        <v>48</v>
      </c>
      <c r="H68" s="36" t="s">
        <v>313</v>
      </c>
      <c r="I68" s="36" t="s">
        <v>314</v>
      </c>
      <c r="J68" s="36" t="s">
        <v>111</v>
      </c>
      <c r="K68" s="36" t="s">
        <v>592</v>
      </c>
      <c r="L68" s="36" t="s">
        <v>56</v>
      </c>
    </row>
    <row r="69" spans="1:12" s="31" customFormat="1" ht="18.75">
      <c r="A69" s="32">
        <v>45028</v>
      </c>
      <c r="B69" s="33">
        <v>2.02</v>
      </c>
      <c r="C69" s="34">
        <v>19.367509999999999</v>
      </c>
      <c r="D69" s="34">
        <v>99.354029999999995</v>
      </c>
      <c r="E69" s="35">
        <v>537179.238717</v>
      </c>
      <c r="F69" s="35">
        <v>2141530.52623</v>
      </c>
      <c r="G69" s="36" t="s">
        <v>48</v>
      </c>
      <c r="H69" s="36" t="s">
        <v>313</v>
      </c>
      <c r="I69" s="36" t="s">
        <v>314</v>
      </c>
      <c r="J69" s="36" t="s">
        <v>111</v>
      </c>
      <c r="K69" s="36" t="s">
        <v>592</v>
      </c>
      <c r="L69" s="36" t="s">
        <v>56</v>
      </c>
    </row>
    <row r="70" spans="1:12" s="31" customFormat="1" ht="18.75">
      <c r="A70" s="32">
        <v>45028</v>
      </c>
      <c r="B70" s="33">
        <v>2.02</v>
      </c>
      <c r="C70" s="34">
        <v>19.386869999999998</v>
      </c>
      <c r="D70" s="34">
        <v>99.360690000000005</v>
      </c>
      <c r="E70" s="35">
        <v>537874.18591600005</v>
      </c>
      <c r="F70" s="35">
        <v>2143674.2355200001</v>
      </c>
      <c r="G70" s="36" t="s">
        <v>48</v>
      </c>
      <c r="H70" s="36" t="s">
        <v>313</v>
      </c>
      <c r="I70" s="36" t="s">
        <v>314</v>
      </c>
      <c r="J70" s="36" t="s">
        <v>111</v>
      </c>
      <c r="K70" s="36" t="s">
        <v>592</v>
      </c>
      <c r="L70" s="36" t="s">
        <v>56</v>
      </c>
    </row>
    <row r="71" spans="1:12" s="31" customFormat="1" ht="18.75">
      <c r="A71" s="32">
        <v>45028</v>
      </c>
      <c r="B71" s="33">
        <v>2.02</v>
      </c>
      <c r="C71" s="34">
        <v>19.40278</v>
      </c>
      <c r="D71" s="34">
        <v>99.367260000000002</v>
      </c>
      <c r="E71" s="35">
        <v>538560.32745999994</v>
      </c>
      <c r="F71" s="35">
        <v>2145436.2008000002</v>
      </c>
      <c r="G71" s="36" t="s">
        <v>48</v>
      </c>
      <c r="H71" s="36" t="s">
        <v>313</v>
      </c>
      <c r="I71" s="36" t="s">
        <v>314</v>
      </c>
      <c r="J71" s="36" t="s">
        <v>111</v>
      </c>
      <c r="K71" s="36" t="s">
        <v>592</v>
      </c>
      <c r="L71" s="36" t="s">
        <v>56</v>
      </c>
    </row>
    <row r="72" spans="1:12" s="31" customFormat="1" ht="18.75">
      <c r="A72" s="32">
        <v>45028</v>
      </c>
      <c r="B72" s="33">
        <v>2.02</v>
      </c>
      <c r="C72" s="34">
        <v>19.403939999999999</v>
      </c>
      <c r="D72" s="34">
        <v>99.359970000000004</v>
      </c>
      <c r="E72" s="35">
        <v>537794.64071800001</v>
      </c>
      <c r="F72" s="35">
        <v>2145562.9461300001</v>
      </c>
      <c r="G72" s="36" t="s">
        <v>48</v>
      </c>
      <c r="H72" s="36" t="s">
        <v>313</v>
      </c>
      <c r="I72" s="36" t="s">
        <v>314</v>
      </c>
      <c r="J72" s="36" t="s">
        <v>111</v>
      </c>
      <c r="K72" s="36" t="s">
        <v>592</v>
      </c>
      <c r="L72" s="36" t="s">
        <v>56</v>
      </c>
    </row>
    <row r="73" spans="1:12" s="31" customFormat="1" ht="18.75">
      <c r="A73" s="32">
        <v>45028</v>
      </c>
      <c r="B73" s="33">
        <v>2.02</v>
      </c>
      <c r="C73" s="34">
        <v>19.40568</v>
      </c>
      <c r="D73" s="34">
        <v>99.349059999999994</v>
      </c>
      <c r="E73" s="35">
        <v>536648.75666399999</v>
      </c>
      <c r="F73" s="35">
        <v>2145753.1298400001</v>
      </c>
      <c r="G73" s="36" t="s">
        <v>48</v>
      </c>
      <c r="H73" s="36" t="s">
        <v>313</v>
      </c>
      <c r="I73" s="36" t="s">
        <v>314</v>
      </c>
      <c r="J73" s="36" t="s">
        <v>111</v>
      </c>
      <c r="K73" s="36" t="s">
        <v>592</v>
      </c>
      <c r="L73" s="36" t="s">
        <v>56</v>
      </c>
    </row>
    <row r="74" spans="1:12" s="31" customFormat="1" ht="18.75">
      <c r="A74" s="32">
        <v>45028</v>
      </c>
      <c r="B74" s="33">
        <v>2.02</v>
      </c>
      <c r="C74" s="34">
        <v>19.406079999999999</v>
      </c>
      <c r="D74" s="34">
        <v>99.367840000000001</v>
      </c>
      <c r="E74" s="35">
        <v>538620.446123</v>
      </c>
      <c r="F74" s="35">
        <v>2145801.4902900001</v>
      </c>
      <c r="G74" s="36" t="s">
        <v>48</v>
      </c>
      <c r="H74" s="36" t="s">
        <v>313</v>
      </c>
      <c r="I74" s="36" t="s">
        <v>314</v>
      </c>
      <c r="J74" s="36" t="s">
        <v>111</v>
      </c>
      <c r="K74" s="36" t="s">
        <v>592</v>
      </c>
      <c r="L74" s="36" t="s">
        <v>56</v>
      </c>
    </row>
    <row r="75" spans="1:12" s="31" customFormat="1" ht="18.75">
      <c r="A75" s="32">
        <v>45028</v>
      </c>
      <c r="B75" s="33">
        <v>2.02</v>
      </c>
      <c r="C75" s="34">
        <v>19.406659999999999</v>
      </c>
      <c r="D75" s="34">
        <v>99.364199999999997</v>
      </c>
      <c r="E75" s="35">
        <v>538238.13376400003</v>
      </c>
      <c r="F75" s="35">
        <v>2145864.8586599999</v>
      </c>
      <c r="G75" s="36" t="s">
        <v>48</v>
      </c>
      <c r="H75" s="36" t="s">
        <v>313</v>
      </c>
      <c r="I75" s="36" t="s">
        <v>314</v>
      </c>
      <c r="J75" s="36" t="s">
        <v>111</v>
      </c>
      <c r="K75" s="36" t="s">
        <v>592</v>
      </c>
      <c r="L75" s="36" t="s">
        <v>56</v>
      </c>
    </row>
    <row r="76" spans="1:12" s="31" customFormat="1" ht="18.75">
      <c r="A76" s="32">
        <v>45028</v>
      </c>
      <c r="B76" s="33">
        <v>2.02</v>
      </c>
      <c r="C76" s="34">
        <v>19.407240000000002</v>
      </c>
      <c r="D76" s="34">
        <v>99.360560000000007</v>
      </c>
      <c r="E76" s="35">
        <v>537855.82423200004</v>
      </c>
      <c r="F76" s="35">
        <v>2145928.2350599999</v>
      </c>
      <c r="G76" s="36" t="s">
        <v>48</v>
      </c>
      <c r="H76" s="36" t="s">
        <v>313</v>
      </c>
      <c r="I76" s="36" t="s">
        <v>314</v>
      </c>
      <c r="J76" s="36" t="s">
        <v>111</v>
      </c>
      <c r="K76" s="36" t="s">
        <v>592</v>
      </c>
      <c r="L76" s="36" t="s">
        <v>56</v>
      </c>
    </row>
    <row r="77" spans="1:12" s="31" customFormat="1" ht="18.75">
      <c r="A77" s="32">
        <v>45028</v>
      </c>
      <c r="B77" s="33">
        <v>2.02</v>
      </c>
      <c r="C77" s="34">
        <v>19.407820000000001</v>
      </c>
      <c r="D77" s="34">
        <v>99.356930000000006</v>
      </c>
      <c r="E77" s="35">
        <v>537474.56744899997</v>
      </c>
      <c r="F77" s="35">
        <v>2145991.6216699998</v>
      </c>
      <c r="G77" s="36" t="s">
        <v>48</v>
      </c>
      <c r="H77" s="36" t="s">
        <v>313</v>
      </c>
      <c r="I77" s="36" t="s">
        <v>314</v>
      </c>
      <c r="J77" s="36" t="s">
        <v>111</v>
      </c>
      <c r="K77" s="36" t="s">
        <v>592</v>
      </c>
      <c r="L77" s="36" t="s">
        <v>56</v>
      </c>
    </row>
    <row r="78" spans="1:12" s="31" customFormat="1" ht="18.75">
      <c r="A78" s="32">
        <v>45028</v>
      </c>
      <c r="B78" s="33">
        <v>2.02</v>
      </c>
      <c r="C78" s="34">
        <v>19.4084</v>
      </c>
      <c r="D78" s="34">
        <v>99.353290000000001</v>
      </c>
      <c r="E78" s="35">
        <v>537092.26356400002</v>
      </c>
      <c r="F78" s="35">
        <v>2146055.0141199999</v>
      </c>
      <c r="G78" s="36" t="s">
        <v>48</v>
      </c>
      <c r="H78" s="36" t="s">
        <v>313</v>
      </c>
      <c r="I78" s="36" t="s">
        <v>314</v>
      </c>
      <c r="J78" s="36" t="s">
        <v>111</v>
      </c>
      <c r="K78" s="36" t="s">
        <v>592</v>
      </c>
      <c r="L78" s="36" t="s">
        <v>56</v>
      </c>
    </row>
    <row r="79" spans="1:12" s="31" customFormat="1" ht="18.75">
      <c r="A79" s="32">
        <v>45028</v>
      </c>
      <c r="B79" s="33">
        <v>2.02</v>
      </c>
      <c r="C79" s="34">
        <v>19.40897</v>
      </c>
      <c r="D79" s="34">
        <v>99.349649999999997</v>
      </c>
      <c r="E79" s="35">
        <v>536709.96474600001</v>
      </c>
      <c r="F79" s="35">
        <v>2146117.3080500001</v>
      </c>
      <c r="G79" s="36" t="s">
        <v>48</v>
      </c>
      <c r="H79" s="36" t="s">
        <v>313</v>
      </c>
      <c r="I79" s="36" t="s">
        <v>314</v>
      </c>
      <c r="J79" s="36" t="s">
        <v>111</v>
      </c>
      <c r="K79" s="36" t="s">
        <v>592</v>
      </c>
      <c r="L79" s="36" t="s">
        <v>56</v>
      </c>
    </row>
    <row r="80" spans="1:12" s="31" customFormat="1" ht="18.75">
      <c r="A80" s="32">
        <v>45028</v>
      </c>
      <c r="B80" s="33">
        <v>2.02</v>
      </c>
      <c r="C80" s="34">
        <v>19.409960000000002</v>
      </c>
      <c r="D80" s="34">
        <v>99.364779999999996</v>
      </c>
      <c r="E80" s="35">
        <v>538298.25729700003</v>
      </c>
      <c r="F80" s="35">
        <v>2146230.1471500001</v>
      </c>
      <c r="G80" s="36" t="s">
        <v>48</v>
      </c>
      <c r="H80" s="36" t="s">
        <v>313</v>
      </c>
      <c r="I80" s="36" t="s">
        <v>314</v>
      </c>
      <c r="J80" s="36" t="s">
        <v>111</v>
      </c>
      <c r="K80" s="36" t="s">
        <v>592</v>
      </c>
      <c r="L80" s="36" t="s">
        <v>56</v>
      </c>
    </row>
    <row r="81" spans="1:12" s="31" customFormat="1" ht="18.75">
      <c r="A81" s="32">
        <v>45028</v>
      </c>
      <c r="B81" s="33">
        <v>2.02</v>
      </c>
      <c r="C81" s="34">
        <v>19.41037</v>
      </c>
      <c r="D81" s="34">
        <v>99.383570000000006</v>
      </c>
      <c r="E81" s="35">
        <v>540270.941276</v>
      </c>
      <c r="F81" s="35">
        <v>2146279.7971199998</v>
      </c>
      <c r="G81" s="36" t="s">
        <v>48</v>
      </c>
      <c r="H81" s="36" t="s">
        <v>313</v>
      </c>
      <c r="I81" s="36" t="s">
        <v>314</v>
      </c>
      <c r="J81" s="36" t="s">
        <v>111</v>
      </c>
      <c r="K81" s="36" t="s">
        <v>592</v>
      </c>
      <c r="L81" s="36" t="s">
        <v>56</v>
      </c>
    </row>
    <row r="82" spans="1:12" s="31" customFormat="1" ht="18.75">
      <c r="A82" s="32">
        <v>45028</v>
      </c>
      <c r="B82" s="33">
        <v>2.02</v>
      </c>
      <c r="C82" s="34">
        <v>19.410540000000001</v>
      </c>
      <c r="D82" s="34">
        <v>99.361149999999995</v>
      </c>
      <c r="E82" s="35">
        <v>537917.00512400002</v>
      </c>
      <c r="F82" s="35">
        <v>2146293.5243799998</v>
      </c>
      <c r="G82" s="36" t="s">
        <v>48</v>
      </c>
      <c r="H82" s="36" t="s">
        <v>316</v>
      </c>
      <c r="I82" s="36" t="s">
        <v>314</v>
      </c>
      <c r="J82" s="36" t="s">
        <v>111</v>
      </c>
      <c r="K82" s="36" t="s">
        <v>592</v>
      </c>
      <c r="L82" s="36" t="s">
        <v>56</v>
      </c>
    </row>
    <row r="83" spans="1:12" s="31" customFormat="1" ht="18.75">
      <c r="A83" s="32">
        <v>45028</v>
      </c>
      <c r="B83" s="33">
        <v>2.02</v>
      </c>
      <c r="C83" s="34">
        <v>19.41169</v>
      </c>
      <c r="D83" s="34">
        <v>99.353870000000001</v>
      </c>
      <c r="E83" s="35">
        <v>537152.41170599998</v>
      </c>
      <c r="F83" s="35">
        <v>2146419.1919499999</v>
      </c>
      <c r="G83" s="36" t="s">
        <v>48</v>
      </c>
      <c r="H83" s="36" t="s">
        <v>313</v>
      </c>
      <c r="I83" s="36" t="s">
        <v>314</v>
      </c>
      <c r="J83" s="36" t="s">
        <v>111</v>
      </c>
      <c r="K83" s="36" t="s">
        <v>592</v>
      </c>
      <c r="L83" s="36" t="s">
        <v>56</v>
      </c>
    </row>
    <row r="84" spans="1:12" s="31" customFormat="1" ht="18.75">
      <c r="A84" s="32">
        <v>45028</v>
      </c>
      <c r="B84" s="33">
        <v>2.02</v>
      </c>
      <c r="C84" s="34">
        <v>19.412269999999999</v>
      </c>
      <c r="D84" s="34">
        <v>99.350229999999996</v>
      </c>
      <c r="E84" s="35">
        <v>536770.11807500001</v>
      </c>
      <c r="F84" s="35">
        <v>2146482.5910499999</v>
      </c>
      <c r="G84" s="36" t="s">
        <v>48</v>
      </c>
      <c r="H84" s="36" t="s">
        <v>313</v>
      </c>
      <c r="I84" s="36" t="s">
        <v>314</v>
      </c>
      <c r="J84" s="36" t="s">
        <v>111</v>
      </c>
      <c r="K84" s="36" t="s">
        <v>592</v>
      </c>
      <c r="L84" s="36" t="s">
        <v>56</v>
      </c>
    </row>
    <row r="85" spans="1:12" s="31" customFormat="1" ht="18.75">
      <c r="A85" s="32">
        <v>45028</v>
      </c>
      <c r="B85" s="33">
        <v>2.02</v>
      </c>
      <c r="C85" s="34">
        <v>19.41499</v>
      </c>
      <c r="D85" s="34">
        <v>99.354460000000003</v>
      </c>
      <c r="E85" s="35">
        <v>537213.60488200001</v>
      </c>
      <c r="F85" s="35">
        <v>2146784.4788500001</v>
      </c>
      <c r="G85" s="36" t="s">
        <v>48</v>
      </c>
      <c r="H85" s="36" t="s">
        <v>316</v>
      </c>
      <c r="I85" s="36" t="s">
        <v>314</v>
      </c>
      <c r="J85" s="36" t="s">
        <v>111</v>
      </c>
      <c r="K85" s="36" t="s">
        <v>592</v>
      </c>
      <c r="L85" s="36" t="s">
        <v>56</v>
      </c>
    </row>
    <row r="86" spans="1:12" s="31" customFormat="1" ht="18.75">
      <c r="A86" s="32">
        <v>45028</v>
      </c>
      <c r="B86" s="33">
        <v>2.02</v>
      </c>
      <c r="C86" s="34">
        <v>19.41771</v>
      </c>
      <c r="D86" s="34">
        <v>99.358680000000007</v>
      </c>
      <c r="E86" s="35">
        <v>537656.02712999994</v>
      </c>
      <c r="F86" s="35">
        <v>2147086.37567</v>
      </c>
      <c r="G86" s="36" t="s">
        <v>48</v>
      </c>
      <c r="H86" s="36" t="s">
        <v>316</v>
      </c>
      <c r="I86" s="36" t="s">
        <v>314</v>
      </c>
      <c r="J86" s="36" t="s">
        <v>111</v>
      </c>
      <c r="K86" s="36" t="s">
        <v>592</v>
      </c>
      <c r="L86" s="36" t="s">
        <v>56</v>
      </c>
    </row>
    <row r="87" spans="1:12" s="31" customFormat="1" ht="18.75">
      <c r="A87" s="32">
        <v>45028</v>
      </c>
      <c r="B87" s="33">
        <v>2.02</v>
      </c>
      <c r="C87" s="34">
        <v>19.418289999999999</v>
      </c>
      <c r="D87" s="34">
        <v>99.355040000000002</v>
      </c>
      <c r="E87" s="35">
        <v>537273.745581</v>
      </c>
      <c r="F87" s="35">
        <v>2147149.7639700002</v>
      </c>
      <c r="G87" s="36" t="s">
        <v>48</v>
      </c>
      <c r="H87" s="36" t="s">
        <v>316</v>
      </c>
      <c r="I87" s="36" t="s">
        <v>314</v>
      </c>
      <c r="J87" s="36" t="s">
        <v>111</v>
      </c>
      <c r="K87" s="36" t="s">
        <v>592</v>
      </c>
      <c r="L87" s="36" t="s">
        <v>56</v>
      </c>
    </row>
    <row r="88" spans="1:12" s="31" customFormat="1" ht="18.75">
      <c r="A88" s="32">
        <v>45028</v>
      </c>
      <c r="B88" s="33">
        <v>2.02</v>
      </c>
      <c r="C88" s="34">
        <v>19.421009999999999</v>
      </c>
      <c r="D88" s="34">
        <v>99.359260000000006</v>
      </c>
      <c r="E88" s="35">
        <v>537716.157794</v>
      </c>
      <c r="F88" s="35">
        <v>2147451.6625399999</v>
      </c>
      <c r="G88" s="36" t="s">
        <v>48</v>
      </c>
      <c r="H88" s="36" t="s">
        <v>316</v>
      </c>
      <c r="I88" s="36" t="s">
        <v>314</v>
      </c>
      <c r="J88" s="36" t="s">
        <v>111</v>
      </c>
      <c r="K88" s="36" t="s">
        <v>592</v>
      </c>
      <c r="L88" s="36" t="s">
        <v>56</v>
      </c>
    </row>
    <row r="89" spans="1:12" s="31" customFormat="1" ht="18.75">
      <c r="A89" s="32">
        <v>45028</v>
      </c>
      <c r="B89" s="33">
        <v>2.02</v>
      </c>
      <c r="C89" s="34">
        <v>19.46236</v>
      </c>
      <c r="D89" s="34">
        <v>99.355320000000006</v>
      </c>
      <c r="E89" s="35">
        <v>537293.07616000006</v>
      </c>
      <c r="F89" s="35">
        <v>2152026.38044</v>
      </c>
      <c r="G89" s="36" t="s">
        <v>48</v>
      </c>
      <c r="H89" s="36" t="s">
        <v>316</v>
      </c>
      <c r="I89" s="36" t="s">
        <v>314</v>
      </c>
      <c r="J89" s="36" t="s">
        <v>111</v>
      </c>
      <c r="K89" s="36" t="s">
        <v>592</v>
      </c>
      <c r="L89" s="36" t="s">
        <v>56</v>
      </c>
    </row>
    <row r="90" spans="1:12" s="31" customFormat="1" ht="18.75">
      <c r="A90" s="32">
        <v>45028</v>
      </c>
      <c r="B90" s="33">
        <v>2.02</v>
      </c>
      <c r="C90" s="34">
        <v>20.1084</v>
      </c>
      <c r="D90" s="34">
        <v>99.703289999999996</v>
      </c>
      <c r="E90" s="35">
        <v>573518.73894700001</v>
      </c>
      <c r="F90" s="35">
        <v>2223632.05645</v>
      </c>
      <c r="G90" s="36" t="s">
        <v>48</v>
      </c>
      <c r="H90" s="36" t="s">
        <v>673</v>
      </c>
      <c r="I90" s="36" t="s">
        <v>49</v>
      </c>
      <c r="J90" s="36" t="s">
        <v>111</v>
      </c>
      <c r="K90" s="36" t="s">
        <v>674</v>
      </c>
      <c r="L90" s="36" t="s">
        <v>56</v>
      </c>
    </row>
    <row r="91" spans="1:12" s="31" customFormat="1" ht="18.75">
      <c r="A91" s="32">
        <v>45028</v>
      </c>
      <c r="B91" s="33">
        <v>2.02</v>
      </c>
      <c r="C91" s="34">
        <v>20.26999</v>
      </c>
      <c r="D91" s="34">
        <v>99.562569999999994</v>
      </c>
      <c r="E91" s="35">
        <v>558747.501391</v>
      </c>
      <c r="F91" s="35">
        <v>2241458.7801799998</v>
      </c>
      <c r="G91" s="36" t="s">
        <v>48</v>
      </c>
      <c r="H91" s="36" t="s">
        <v>675</v>
      </c>
      <c r="I91" s="36" t="s">
        <v>110</v>
      </c>
      <c r="J91" s="36" t="s">
        <v>111</v>
      </c>
      <c r="K91" s="36" t="s">
        <v>674</v>
      </c>
      <c r="L91" s="36" t="s">
        <v>56</v>
      </c>
    </row>
    <row r="92" spans="1:12" s="31" customFormat="1" ht="18.75">
      <c r="A92" s="32">
        <v>45028</v>
      </c>
      <c r="B92" s="33">
        <v>2.02</v>
      </c>
      <c r="C92" s="34">
        <v>20.273289999999999</v>
      </c>
      <c r="D92" s="34">
        <v>99.563149999999993</v>
      </c>
      <c r="E92" s="35">
        <v>558806.82684200001</v>
      </c>
      <c r="F92" s="35">
        <v>2241824.18909</v>
      </c>
      <c r="G92" s="36" t="s">
        <v>48</v>
      </c>
      <c r="H92" s="36" t="s">
        <v>675</v>
      </c>
      <c r="I92" s="36" t="s">
        <v>110</v>
      </c>
      <c r="J92" s="36" t="s">
        <v>111</v>
      </c>
      <c r="K92" s="36" t="s">
        <v>674</v>
      </c>
      <c r="L92" s="36" t="s">
        <v>56</v>
      </c>
    </row>
    <row r="93" spans="1:12" s="31" customFormat="1" ht="18.75">
      <c r="A93" s="32">
        <v>45028</v>
      </c>
      <c r="B93" s="33">
        <v>2.02</v>
      </c>
      <c r="C93" s="34">
        <v>20.307120000000001</v>
      </c>
      <c r="D93" s="34">
        <v>99.606719999999996</v>
      </c>
      <c r="E93" s="35">
        <v>563342.99235700001</v>
      </c>
      <c r="F93" s="35">
        <v>2245584.1963599999</v>
      </c>
      <c r="G93" s="36" t="s">
        <v>48</v>
      </c>
      <c r="H93" s="36" t="s">
        <v>109</v>
      </c>
      <c r="I93" s="36" t="s">
        <v>110</v>
      </c>
      <c r="J93" s="36" t="s">
        <v>111</v>
      </c>
      <c r="K93" s="36" t="s">
        <v>674</v>
      </c>
      <c r="L93" s="36" t="s">
        <v>56</v>
      </c>
    </row>
    <row r="94" spans="1:12" s="31" customFormat="1" ht="18.75">
      <c r="A94" s="32">
        <v>45028</v>
      </c>
      <c r="B94" s="33">
        <v>2.02</v>
      </c>
      <c r="C94" s="34">
        <v>20.119620000000001</v>
      </c>
      <c r="D94" s="34">
        <v>100.24487000000001</v>
      </c>
      <c r="E94" s="35">
        <v>630129.12930899998</v>
      </c>
      <c r="F94" s="35">
        <v>2225204.8741899999</v>
      </c>
      <c r="G94" s="36" t="s">
        <v>48</v>
      </c>
      <c r="H94" s="36" t="s">
        <v>693</v>
      </c>
      <c r="I94" s="36" t="s">
        <v>278</v>
      </c>
      <c r="J94" s="36" t="s">
        <v>111</v>
      </c>
      <c r="K94" s="36" t="s">
        <v>694</v>
      </c>
      <c r="L94" s="36" t="s">
        <v>56</v>
      </c>
    </row>
    <row r="95" spans="1:12" s="31" customFormat="1" ht="18.75">
      <c r="A95" s="32">
        <v>45028</v>
      </c>
      <c r="B95" s="33">
        <v>2.02</v>
      </c>
      <c r="C95" s="34">
        <v>20.022639999999999</v>
      </c>
      <c r="D95" s="34">
        <v>99.583399999999997</v>
      </c>
      <c r="E95" s="35">
        <v>561018.77272799995</v>
      </c>
      <c r="F95" s="35">
        <v>2214093.0213299999</v>
      </c>
      <c r="G95" s="36" t="s">
        <v>48</v>
      </c>
      <c r="H95" s="36" t="s">
        <v>180</v>
      </c>
      <c r="I95" s="36" t="s">
        <v>177</v>
      </c>
      <c r="J95" s="36" t="s">
        <v>111</v>
      </c>
      <c r="K95" s="36" t="s">
        <v>698</v>
      </c>
      <c r="L95" s="36" t="s">
        <v>56</v>
      </c>
    </row>
    <row r="96" spans="1:12" s="31" customFormat="1" ht="18.75">
      <c r="A96" s="32">
        <v>45028</v>
      </c>
      <c r="B96" s="33">
        <v>2.02</v>
      </c>
      <c r="C96" s="34">
        <v>20.039739999999998</v>
      </c>
      <c r="D96" s="34">
        <v>99.582669999999993</v>
      </c>
      <c r="E96" s="35">
        <v>560935.82672300003</v>
      </c>
      <c r="F96" s="35">
        <v>2215985.12347</v>
      </c>
      <c r="G96" s="36" t="s">
        <v>48</v>
      </c>
      <c r="H96" s="36" t="s">
        <v>180</v>
      </c>
      <c r="I96" s="36" t="s">
        <v>177</v>
      </c>
      <c r="J96" s="36" t="s">
        <v>111</v>
      </c>
      <c r="K96" s="36" t="s">
        <v>698</v>
      </c>
      <c r="L96" s="36" t="s">
        <v>56</v>
      </c>
    </row>
    <row r="97" spans="1:12" s="31" customFormat="1" ht="18.75">
      <c r="A97" s="32">
        <v>45028</v>
      </c>
      <c r="B97" s="33">
        <v>2.02</v>
      </c>
      <c r="C97" s="34">
        <v>17.552230000000002</v>
      </c>
      <c r="D97" s="34">
        <v>98.362539999999996</v>
      </c>
      <c r="E97" s="35">
        <v>432347.39843499998</v>
      </c>
      <c r="F97" s="35">
        <v>1940760.64255</v>
      </c>
      <c r="G97" s="36" t="s">
        <v>48</v>
      </c>
      <c r="H97" s="36" t="s">
        <v>220</v>
      </c>
      <c r="I97" s="36" t="s">
        <v>79</v>
      </c>
      <c r="J97" s="36" t="s">
        <v>60</v>
      </c>
      <c r="K97" s="36" t="s">
        <v>513</v>
      </c>
      <c r="L97" s="36" t="s">
        <v>56</v>
      </c>
    </row>
    <row r="98" spans="1:12" s="31" customFormat="1" ht="18.75">
      <c r="A98" s="32">
        <v>45028</v>
      </c>
      <c r="B98" s="33">
        <v>2.02</v>
      </c>
      <c r="C98" s="34">
        <v>17.595569999999999</v>
      </c>
      <c r="D98" s="34">
        <v>98.410169999999994</v>
      </c>
      <c r="E98" s="35">
        <v>437417.35112100001</v>
      </c>
      <c r="F98" s="35">
        <v>1945539.2845900001</v>
      </c>
      <c r="G98" s="36" t="s">
        <v>48</v>
      </c>
      <c r="H98" s="36" t="s">
        <v>514</v>
      </c>
      <c r="I98" s="36" t="s">
        <v>79</v>
      </c>
      <c r="J98" s="36" t="s">
        <v>60</v>
      </c>
      <c r="K98" s="36" t="s">
        <v>513</v>
      </c>
      <c r="L98" s="36" t="s">
        <v>56</v>
      </c>
    </row>
    <row r="99" spans="1:12" s="31" customFormat="1" ht="18.75">
      <c r="A99" s="32">
        <v>45028</v>
      </c>
      <c r="B99" s="33">
        <v>2.02</v>
      </c>
      <c r="C99" s="34">
        <v>17.870290000000001</v>
      </c>
      <c r="D99" s="34">
        <v>98.408439999999999</v>
      </c>
      <c r="E99" s="35">
        <v>437329.372416</v>
      </c>
      <c r="F99" s="35">
        <v>1975934.30813</v>
      </c>
      <c r="G99" s="36" t="s">
        <v>48</v>
      </c>
      <c r="H99" s="36" t="s">
        <v>79</v>
      </c>
      <c r="I99" s="36" t="s">
        <v>79</v>
      </c>
      <c r="J99" s="36" t="s">
        <v>60</v>
      </c>
      <c r="K99" s="36" t="s">
        <v>513</v>
      </c>
      <c r="L99" s="36" t="s">
        <v>56</v>
      </c>
    </row>
    <row r="100" spans="1:12" s="31" customFormat="1" ht="18.75">
      <c r="A100" s="32">
        <v>45028</v>
      </c>
      <c r="B100" s="33">
        <v>2.02</v>
      </c>
      <c r="C100" s="34">
        <v>17.8736</v>
      </c>
      <c r="D100" s="34">
        <v>98.409000000000006</v>
      </c>
      <c r="E100" s="35">
        <v>437389.86057399999</v>
      </c>
      <c r="F100" s="35">
        <v>1976300.3368899999</v>
      </c>
      <c r="G100" s="36" t="s">
        <v>48</v>
      </c>
      <c r="H100" s="36" t="s">
        <v>79</v>
      </c>
      <c r="I100" s="36" t="s">
        <v>79</v>
      </c>
      <c r="J100" s="36" t="s">
        <v>60</v>
      </c>
      <c r="K100" s="36" t="s">
        <v>513</v>
      </c>
      <c r="L100" s="36" t="s">
        <v>56</v>
      </c>
    </row>
    <row r="101" spans="1:12" s="31" customFormat="1" ht="18.75">
      <c r="A101" s="32">
        <v>45028</v>
      </c>
      <c r="B101" s="33">
        <v>2.02</v>
      </c>
      <c r="C101" s="34">
        <v>17.966259999999998</v>
      </c>
      <c r="D101" s="34">
        <v>98.222880000000004</v>
      </c>
      <c r="E101" s="35">
        <v>417714.35209499998</v>
      </c>
      <c r="F101" s="35">
        <v>1986624.82253</v>
      </c>
      <c r="G101" s="36" t="s">
        <v>48</v>
      </c>
      <c r="H101" s="36" t="s">
        <v>79</v>
      </c>
      <c r="I101" s="36" t="s">
        <v>79</v>
      </c>
      <c r="J101" s="36" t="s">
        <v>60</v>
      </c>
      <c r="K101" s="36" t="s">
        <v>513</v>
      </c>
      <c r="L101" s="36" t="s">
        <v>56</v>
      </c>
    </row>
    <row r="102" spans="1:12" s="31" customFormat="1" ht="18.75">
      <c r="A102" s="32">
        <v>45028</v>
      </c>
      <c r="B102" s="33">
        <v>2.02</v>
      </c>
      <c r="C102" s="34">
        <v>18.760020000000001</v>
      </c>
      <c r="D102" s="34">
        <v>98.58305</v>
      </c>
      <c r="E102" s="35">
        <v>456053.22114199999</v>
      </c>
      <c r="F102" s="35">
        <v>2074325.96358</v>
      </c>
      <c r="G102" s="36" t="s">
        <v>48</v>
      </c>
      <c r="H102" s="36" t="s">
        <v>510</v>
      </c>
      <c r="I102" s="36" t="s">
        <v>76</v>
      </c>
      <c r="J102" s="36" t="s">
        <v>60</v>
      </c>
      <c r="K102" s="36" t="s">
        <v>548</v>
      </c>
      <c r="L102" s="36" t="s">
        <v>56</v>
      </c>
    </row>
    <row r="103" spans="1:12" s="31" customFormat="1" ht="18.75">
      <c r="A103" s="32">
        <v>45028</v>
      </c>
      <c r="B103" s="33">
        <v>2.02</v>
      </c>
      <c r="C103" s="34">
        <v>18.76333</v>
      </c>
      <c r="D103" s="34">
        <v>98.583600000000004</v>
      </c>
      <c r="E103" s="35">
        <v>456112.04838599998</v>
      </c>
      <c r="F103" s="35">
        <v>2074692.07054</v>
      </c>
      <c r="G103" s="36" t="s">
        <v>48</v>
      </c>
      <c r="H103" s="36" t="s">
        <v>510</v>
      </c>
      <c r="I103" s="36" t="s">
        <v>76</v>
      </c>
      <c r="J103" s="36" t="s">
        <v>60</v>
      </c>
      <c r="K103" s="36" t="s">
        <v>548</v>
      </c>
      <c r="L103" s="36" t="s">
        <v>56</v>
      </c>
    </row>
    <row r="104" spans="1:12" s="31" customFormat="1" ht="18.75">
      <c r="A104" s="32">
        <v>45028</v>
      </c>
      <c r="B104" s="33">
        <v>2.02</v>
      </c>
      <c r="C104" s="34">
        <v>18.804120000000001</v>
      </c>
      <c r="D104" s="34">
        <v>98.605410000000006</v>
      </c>
      <c r="E104" s="35">
        <v>458420.82901500002</v>
      </c>
      <c r="F104" s="35">
        <v>2079200.14142</v>
      </c>
      <c r="G104" s="36" t="s">
        <v>48</v>
      </c>
      <c r="H104" s="36" t="s">
        <v>510</v>
      </c>
      <c r="I104" s="36" t="s">
        <v>76</v>
      </c>
      <c r="J104" s="36" t="s">
        <v>60</v>
      </c>
      <c r="K104" s="36" t="s">
        <v>548</v>
      </c>
      <c r="L104" s="36" t="s">
        <v>56</v>
      </c>
    </row>
    <row r="105" spans="1:12" s="31" customFormat="1" ht="18.75">
      <c r="A105" s="32">
        <v>45028</v>
      </c>
      <c r="B105" s="33">
        <v>2.02</v>
      </c>
      <c r="C105" s="34">
        <v>18.80744</v>
      </c>
      <c r="D105" s="34">
        <v>98.605940000000004</v>
      </c>
      <c r="E105" s="35">
        <v>458477.49191899999</v>
      </c>
      <c r="F105" s="35">
        <v>2079567.3674600001</v>
      </c>
      <c r="G105" s="36" t="s">
        <v>48</v>
      </c>
      <c r="H105" s="36" t="s">
        <v>510</v>
      </c>
      <c r="I105" s="36" t="s">
        <v>76</v>
      </c>
      <c r="J105" s="36" t="s">
        <v>60</v>
      </c>
      <c r="K105" s="36" t="s">
        <v>548</v>
      </c>
      <c r="L105" s="36" t="s">
        <v>56</v>
      </c>
    </row>
    <row r="106" spans="1:12" s="31" customFormat="1" ht="18.75">
      <c r="A106" s="32">
        <v>45028</v>
      </c>
      <c r="B106" s="33">
        <v>2.02</v>
      </c>
      <c r="C106" s="34">
        <v>18.811309999999999</v>
      </c>
      <c r="D106" s="34">
        <v>98.602900000000005</v>
      </c>
      <c r="E106" s="35">
        <v>458158.11679900001</v>
      </c>
      <c r="F106" s="35">
        <v>2079996.2868600001</v>
      </c>
      <c r="G106" s="36" t="s">
        <v>48</v>
      </c>
      <c r="H106" s="36" t="s">
        <v>510</v>
      </c>
      <c r="I106" s="36" t="s">
        <v>76</v>
      </c>
      <c r="J106" s="36" t="s">
        <v>60</v>
      </c>
      <c r="K106" s="36" t="s">
        <v>548</v>
      </c>
      <c r="L106" s="36" t="s">
        <v>56</v>
      </c>
    </row>
    <row r="107" spans="1:12" s="31" customFormat="1" ht="18.75">
      <c r="A107" s="32">
        <v>45028</v>
      </c>
      <c r="B107" s="33">
        <v>2.02</v>
      </c>
      <c r="C107" s="34">
        <v>18.815180000000002</v>
      </c>
      <c r="D107" s="34">
        <v>98.599850000000004</v>
      </c>
      <c r="E107" s="35">
        <v>457837.70275300002</v>
      </c>
      <c r="F107" s="35">
        <v>2080425.2145499999</v>
      </c>
      <c r="G107" s="36" t="s">
        <v>48</v>
      </c>
      <c r="H107" s="36" t="s">
        <v>510</v>
      </c>
      <c r="I107" s="36" t="s">
        <v>76</v>
      </c>
      <c r="J107" s="36" t="s">
        <v>60</v>
      </c>
      <c r="K107" s="36" t="s">
        <v>548</v>
      </c>
      <c r="L107" s="36" t="s">
        <v>56</v>
      </c>
    </row>
    <row r="108" spans="1:12" s="31" customFormat="1" ht="18.75">
      <c r="A108" s="32">
        <v>45028</v>
      </c>
      <c r="B108" s="33">
        <v>2.02</v>
      </c>
      <c r="C108" s="34">
        <v>18.829699999999999</v>
      </c>
      <c r="D108" s="34">
        <v>98.550020000000004</v>
      </c>
      <c r="E108" s="35">
        <v>452591.293198</v>
      </c>
      <c r="F108" s="35">
        <v>2082044.39228</v>
      </c>
      <c r="G108" s="36" t="s">
        <v>48</v>
      </c>
      <c r="H108" s="36" t="s">
        <v>510</v>
      </c>
      <c r="I108" s="36" t="s">
        <v>76</v>
      </c>
      <c r="J108" s="36" t="s">
        <v>60</v>
      </c>
      <c r="K108" s="36" t="s">
        <v>548</v>
      </c>
      <c r="L108" s="36" t="s">
        <v>56</v>
      </c>
    </row>
    <row r="109" spans="1:12" s="31" customFormat="1" ht="18.75">
      <c r="A109" s="32">
        <v>45028</v>
      </c>
      <c r="B109" s="33">
        <v>2.02</v>
      </c>
      <c r="C109" s="34">
        <v>18.919899999999998</v>
      </c>
      <c r="D109" s="34">
        <v>98.602170000000001</v>
      </c>
      <c r="E109" s="35">
        <v>458108.173404</v>
      </c>
      <c r="F109" s="35">
        <v>2092011.7596499999</v>
      </c>
      <c r="G109" s="36" t="s">
        <v>48</v>
      </c>
      <c r="H109" s="36" t="s">
        <v>549</v>
      </c>
      <c r="I109" s="36" t="s">
        <v>76</v>
      </c>
      <c r="J109" s="36" t="s">
        <v>60</v>
      </c>
      <c r="K109" s="36" t="s">
        <v>548</v>
      </c>
      <c r="L109" s="36" t="s">
        <v>56</v>
      </c>
    </row>
    <row r="110" spans="1:12" s="31" customFormat="1" ht="18.75">
      <c r="A110" s="32">
        <v>45028</v>
      </c>
      <c r="B110" s="33">
        <v>2.02</v>
      </c>
      <c r="C110" s="34">
        <v>18.922640000000001</v>
      </c>
      <c r="D110" s="34">
        <v>98.606399999999994</v>
      </c>
      <c r="E110" s="35">
        <v>458554.27685899998</v>
      </c>
      <c r="F110" s="35">
        <v>2092313.9402000001</v>
      </c>
      <c r="G110" s="36" t="s">
        <v>48</v>
      </c>
      <c r="H110" s="36" t="s">
        <v>549</v>
      </c>
      <c r="I110" s="36" t="s">
        <v>76</v>
      </c>
      <c r="J110" s="36" t="s">
        <v>60</v>
      </c>
      <c r="K110" s="36" t="s">
        <v>548</v>
      </c>
      <c r="L110" s="36" t="s">
        <v>56</v>
      </c>
    </row>
    <row r="111" spans="1:12" s="31" customFormat="1" ht="18.75">
      <c r="A111" s="32">
        <v>45028</v>
      </c>
      <c r="B111" s="33">
        <v>2.02</v>
      </c>
      <c r="C111" s="34">
        <v>18.929259999999999</v>
      </c>
      <c r="D111" s="34">
        <v>98.607550000000003</v>
      </c>
      <c r="E111" s="35">
        <v>458676.999679</v>
      </c>
      <c r="F111" s="35">
        <v>2093046.1670299999</v>
      </c>
      <c r="G111" s="36" t="s">
        <v>48</v>
      </c>
      <c r="H111" s="36" t="s">
        <v>549</v>
      </c>
      <c r="I111" s="36" t="s">
        <v>76</v>
      </c>
      <c r="J111" s="36" t="s">
        <v>60</v>
      </c>
      <c r="K111" s="36" t="s">
        <v>548</v>
      </c>
      <c r="L111" s="36" t="s">
        <v>56</v>
      </c>
    </row>
    <row r="112" spans="1:12" s="31" customFormat="1" ht="18.75">
      <c r="A112" s="32">
        <v>45028</v>
      </c>
      <c r="B112" s="33">
        <v>2.02</v>
      </c>
      <c r="C112" s="34">
        <v>18.932569999999998</v>
      </c>
      <c r="D112" s="34">
        <v>98.608130000000003</v>
      </c>
      <c r="E112" s="35">
        <v>458738.88418400002</v>
      </c>
      <c r="F112" s="35">
        <v>2093412.2797000001</v>
      </c>
      <c r="G112" s="36" t="s">
        <v>48</v>
      </c>
      <c r="H112" s="36" t="s">
        <v>549</v>
      </c>
      <c r="I112" s="36" t="s">
        <v>76</v>
      </c>
      <c r="J112" s="36" t="s">
        <v>60</v>
      </c>
      <c r="K112" s="36" t="s">
        <v>548</v>
      </c>
      <c r="L112" s="36" t="s">
        <v>56</v>
      </c>
    </row>
    <row r="113" spans="1:12" s="31" customFormat="1" ht="18.75">
      <c r="A113" s="32">
        <v>45028</v>
      </c>
      <c r="B113" s="33">
        <v>2.02</v>
      </c>
      <c r="C113" s="34">
        <v>19.00573</v>
      </c>
      <c r="D113" s="34">
        <v>98.680009999999996</v>
      </c>
      <c r="E113" s="35">
        <v>466322.10110099998</v>
      </c>
      <c r="F113" s="35">
        <v>2101492.0905399998</v>
      </c>
      <c r="G113" s="36" t="s">
        <v>48</v>
      </c>
      <c r="H113" s="36" t="s">
        <v>549</v>
      </c>
      <c r="I113" s="36" t="s">
        <v>76</v>
      </c>
      <c r="J113" s="36" t="s">
        <v>60</v>
      </c>
      <c r="K113" s="36" t="s">
        <v>548</v>
      </c>
      <c r="L113" s="36" t="s">
        <v>56</v>
      </c>
    </row>
    <row r="114" spans="1:12" s="31" customFormat="1" ht="18.75">
      <c r="A114" s="32">
        <v>45028</v>
      </c>
      <c r="B114" s="33">
        <v>2.02</v>
      </c>
      <c r="C114" s="34">
        <v>19.0063</v>
      </c>
      <c r="D114" s="34">
        <v>98.676339999999996</v>
      </c>
      <c r="E114" s="35">
        <v>465935.95841600001</v>
      </c>
      <c r="F114" s="35">
        <v>2101555.8671800001</v>
      </c>
      <c r="G114" s="36" t="s">
        <v>48</v>
      </c>
      <c r="H114" s="36" t="s">
        <v>549</v>
      </c>
      <c r="I114" s="36" t="s">
        <v>76</v>
      </c>
      <c r="J114" s="36" t="s">
        <v>60</v>
      </c>
      <c r="K114" s="36" t="s">
        <v>548</v>
      </c>
      <c r="L114" s="36" t="s">
        <v>56</v>
      </c>
    </row>
    <row r="115" spans="1:12" s="31" customFormat="1" ht="18.75">
      <c r="A115" s="32">
        <v>45028</v>
      </c>
      <c r="B115" s="33">
        <v>2.02</v>
      </c>
      <c r="C115" s="34">
        <v>19.016539999999999</v>
      </c>
      <c r="D115" s="34">
        <v>98.741699999999994</v>
      </c>
      <c r="E115" s="35">
        <v>472816.56706799997</v>
      </c>
      <c r="F115" s="35">
        <v>2102677.5336199999</v>
      </c>
      <c r="G115" s="36" t="s">
        <v>48</v>
      </c>
      <c r="H115" s="36" t="s">
        <v>512</v>
      </c>
      <c r="I115" s="36" t="s">
        <v>76</v>
      </c>
      <c r="J115" s="36" t="s">
        <v>60</v>
      </c>
      <c r="K115" s="36" t="s">
        <v>548</v>
      </c>
      <c r="L115" s="36" t="s">
        <v>56</v>
      </c>
    </row>
    <row r="116" spans="1:12" s="31" customFormat="1" ht="18.75">
      <c r="A116" s="32">
        <v>45028</v>
      </c>
      <c r="B116" s="33">
        <v>2.02</v>
      </c>
      <c r="C116" s="34">
        <v>19.84083</v>
      </c>
      <c r="D116" s="34">
        <v>99.079980000000006</v>
      </c>
      <c r="E116" s="35">
        <v>508374.70537099999</v>
      </c>
      <c r="F116" s="35">
        <v>2193869.6960499999</v>
      </c>
      <c r="G116" s="36" t="s">
        <v>48</v>
      </c>
      <c r="H116" s="36" t="s">
        <v>429</v>
      </c>
      <c r="I116" s="36" t="s">
        <v>430</v>
      </c>
      <c r="J116" s="36" t="s">
        <v>60</v>
      </c>
      <c r="K116" s="36" t="s">
        <v>554</v>
      </c>
      <c r="L116" s="36" t="s">
        <v>56</v>
      </c>
    </row>
    <row r="117" spans="1:12" s="31" customFormat="1" ht="18.75">
      <c r="A117" s="32">
        <v>45028</v>
      </c>
      <c r="B117" s="33">
        <v>2.02</v>
      </c>
      <c r="C117" s="34">
        <v>19.956779999999998</v>
      </c>
      <c r="D117" s="34">
        <v>99.377129999999994</v>
      </c>
      <c r="E117" s="35">
        <v>539460.74532500003</v>
      </c>
      <c r="F117" s="35">
        <v>2206742.9198500002</v>
      </c>
      <c r="G117" s="36" t="s">
        <v>48</v>
      </c>
      <c r="H117" s="36" t="s">
        <v>555</v>
      </c>
      <c r="I117" s="36" t="s">
        <v>437</v>
      </c>
      <c r="J117" s="36" t="s">
        <v>60</v>
      </c>
      <c r="K117" s="36" t="s">
        <v>554</v>
      </c>
      <c r="L117" s="36" t="s">
        <v>56</v>
      </c>
    </row>
    <row r="118" spans="1:12" s="31" customFormat="1" ht="18.75">
      <c r="A118" s="32">
        <v>45028</v>
      </c>
      <c r="B118" s="33">
        <v>2.02</v>
      </c>
      <c r="C118" s="34">
        <v>18.83494</v>
      </c>
      <c r="D118" s="34">
        <v>99.295779999999993</v>
      </c>
      <c r="E118" s="35">
        <v>531161.49003500002</v>
      </c>
      <c r="F118" s="35">
        <v>2082590.0567600001</v>
      </c>
      <c r="G118" s="36" t="s">
        <v>48</v>
      </c>
      <c r="H118" s="36" t="s">
        <v>558</v>
      </c>
      <c r="I118" s="36" t="s">
        <v>223</v>
      </c>
      <c r="J118" s="36" t="s">
        <v>60</v>
      </c>
      <c r="K118" s="36" t="s">
        <v>559</v>
      </c>
      <c r="L118" s="36" t="s">
        <v>56</v>
      </c>
    </row>
    <row r="119" spans="1:12" s="31" customFormat="1" ht="18.75">
      <c r="A119" s="32">
        <v>45028</v>
      </c>
      <c r="B119" s="33">
        <v>2.02</v>
      </c>
      <c r="C119" s="34">
        <v>18.838249999999999</v>
      </c>
      <c r="D119" s="34">
        <v>99.296360000000007</v>
      </c>
      <c r="E119" s="35">
        <v>531221.98392000003</v>
      </c>
      <c r="F119" s="35">
        <v>2082956.4003600001</v>
      </c>
      <c r="G119" s="36" t="s">
        <v>48</v>
      </c>
      <c r="H119" s="36" t="s">
        <v>558</v>
      </c>
      <c r="I119" s="36" t="s">
        <v>223</v>
      </c>
      <c r="J119" s="36" t="s">
        <v>60</v>
      </c>
      <c r="K119" s="36" t="s">
        <v>559</v>
      </c>
      <c r="L119" s="36" t="s">
        <v>56</v>
      </c>
    </row>
    <row r="120" spans="1:12" s="31" customFormat="1" ht="18.75">
      <c r="A120" s="32">
        <v>45028</v>
      </c>
      <c r="B120" s="33">
        <v>2.02</v>
      </c>
      <c r="C120" s="34">
        <v>18.838819999999998</v>
      </c>
      <c r="D120" s="34">
        <v>99.292739999999995</v>
      </c>
      <c r="E120" s="35">
        <v>530840.50461399998</v>
      </c>
      <c r="F120" s="35">
        <v>2083018.83608</v>
      </c>
      <c r="G120" s="36" t="s">
        <v>48</v>
      </c>
      <c r="H120" s="36" t="s">
        <v>558</v>
      </c>
      <c r="I120" s="36" t="s">
        <v>223</v>
      </c>
      <c r="J120" s="36" t="s">
        <v>60</v>
      </c>
      <c r="K120" s="36" t="s">
        <v>559</v>
      </c>
      <c r="L120" s="36" t="s">
        <v>56</v>
      </c>
    </row>
    <row r="121" spans="1:12" s="31" customFormat="1" ht="18.75">
      <c r="A121" s="32">
        <v>45028</v>
      </c>
      <c r="B121" s="33">
        <v>2.02</v>
      </c>
      <c r="C121" s="34">
        <v>18.862020000000001</v>
      </c>
      <c r="D121" s="34">
        <v>99.314869999999999</v>
      </c>
      <c r="E121" s="35">
        <v>533167.38625700003</v>
      </c>
      <c r="F121" s="35">
        <v>2085589.8463399999</v>
      </c>
      <c r="G121" s="36" t="s">
        <v>48</v>
      </c>
      <c r="H121" s="36" t="s">
        <v>560</v>
      </c>
      <c r="I121" s="36" t="s">
        <v>223</v>
      </c>
      <c r="J121" s="36" t="s">
        <v>60</v>
      </c>
      <c r="K121" s="36" t="s">
        <v>559</v>
      </c>
      <c r="L121" s="36" t="s">
        <v>56</v>
      </c>
    </row>
    <row r="122" spans="1:12" s="31" customFormat="1" ht="18.75">
      <c r="A122" s="32">
        <v>45028</v>
      </c>
      <c r="B122" s="33">
        <v>2.02</v>
      </c>
      <c r="C122" s="34">
        <v>17.869959999999999</v>
      </c>
      <c r="D122" s="34">
        <v>98.863690000000005</v>
      </c>
      <c r="E122" s="35">
        <v>485559.31508299999</v>
      </c>
      <c r="F122" s="35">
        <v>1975803.7888400001</v>
      </c>
      <c r="G122" s="36" t="s">
        <v>48</v>
      </c>
      <c r="H122" s="36" t="s">
        <v>561</v>
      </c>
      <c r="I122" s="36" t="s">
        <v>83</v>
      </c>
      <c r="J122" s="36" t="s">
        <v>60</v>
      </c>
      <c r="K122" s="36" t="s">
        <v>562</v>
      </c>
      <c r="L122" s="36" t="s">
        <v>56</v>
      </c>
    </row>
    <row r="123" spans="1:12" s="31" customFormat="1" ht="18.75">
      <c r="A123" s="32">
        <v>45028</v>
      </c>
      <c r="B123" s="33">
        <v>2.02</v>
      </c>
      <c r="C123" s="34">
        <v>17.873259999999998</v>
      </c>
      <c r="D123" s="34">
        <v>98.864249999999998</v>
      </c>
      <c r="E123" s="35">
        <v>485618.90704899997</v>
      </c>
      <c r="F123" s="35">
        <v>1976168.84082</v>
      </c>
      <c r="G123" s="36" t="s">
        <v>48</v>
      </c>
      <c r="H123" s="36" t="s">
        <v>561</v>
      </c>
      <c r="I123" s="36" t="s">
        <v>83</v>
      </c>
      <c r="J123" s="36" t="s">
        <v>60</v>
      </c>
      <c r="K123" s="36" t="s">
        <v>562</v>
      </c>
      <c r="L123" s="36" t="s">
        <v>56</v>
      </c>
    </row>
    <row r="124" spans="1:12" s="31" customFormat="1" ht="18.75">
      <c r="A124" s="32">
        <v>45028</v>
      </c>
      <c r="B124" s="33">
        <v>2.02</v>
      </c>
      <c r="C124" s="34">
        <v>19.104140000000001</v>
      </c>
      <c r="D124" s="34">
        <v>98.723309999999998</v>
      </c>
      <c r="E124" s="35">
        <v>470896.48220999999</v>
      </c>
      <c r="F124" s="35">
        <v>2112373.3772900002</v>
      </c>
      <c r="G124" s="36" t="s">
        <v>48</v>
      </c>
      <c r="H124" s="36" t="s">
        <v>204</v>
      </c>
      <c r="I124" s="36" t="s">
        <v>134</v>
      </c>
      <c r="J124" s="36" t="s">
        <v>60</v>
      </c>
      <c r="K124" s="36" t="s">
        <v>607</v>
      </c>
      <c r="L124" s="36" t="s">
        <v>56</v>
      </c>
    </row>
    <row r="125" spans="1:12" s="31" customFormat="1" ht="18.75">
      <c r="A125" s="32">
        <v>45028</v>
      </c>
      <c r="B125" s="33">
        <v>2.02</v>
      </c>
      <c r="C125" s="34">
        <v>19.110759999999999</v>
      </c>
      <c r="D125" s="34">
        <v>98.724469999999997</v>
      </c>
      <c r="E125" s="35">
        <v>471019.65013299999</v>
      </c>
      <c r="F125" s="35">
        <v>2113105.6884599999</v>
      </c>
      <c r="G125" s="36" t="s">
        <v>48</v>
      </c>
      <c r="H125" s="36" t="s">
        <v>204</v>
      </c>
      <c r="I125" s="36" t="s">
        <v>134</v>
      </c>
      <c r="J125" s="36" t="s">
        <v>60</v>
      </c>
      <c r="K125" s="36" t="s">
        <v>607</v>
      </c>
      <c r="L125" s="36" t="s">
        <v>56</v>
      </c>
    </row>
    <row r="126" spans="1:12" s="31" customFormat="1" ht="18.75">
      <c r="A126" s="32">
        <v>45028</v>
      </c>
      <c r="B126" s="33">
        <v>2.02</v>
      </c>
      <c r="C126" s="34">
        <v>19.11786</v>
      </c>
      <c r="D126" s="34">
        <v>98.744370000000004</v>
      </c>
      <c r="E126" s="35">
        <v>473113.89885400003</v>
      </c>
      <c r="F126" s="35">
        <v>2113888.1272700001</v>
      </c>
      <c r="G126" s="36" t="s">
        <v>48</v>
      </c>
      <c r="H126" s="36" t="s">
        <v>204</v>
      </c>
      <c r="I126" s="36" t="s">
        <v>134</v>
      </c>
      <c r="J126" s="36" t="s">
        <v>60</v>
      </c>
      <c r="K126" s="36" t="s">
        <v>607</v>
      </c>
      <c r="L126" s="36" t="s">
        <v>56</v>
      </c>
    </row>
    <row r="127" spans="1:12" s="31" customFormat="1" ht="18.75">
      <c r="A127" s="32">
        <v>45028</v>
      </c>
      <c r="B127" s="33">
        <v>2.02</v>
      </c>
      <c r="C127" s="34">
        <v>19.157959999999999</v>
      </c>
      <c r="D127" s="34">
        <v>98.810550000000006</v>
      </c>
      <c r="E127" s="35">
        <v>480079.26970200002</v>
      </c>
      <c r="F127" s="35">
        <v>2118316.3348300001</v>
      </c>
      <c r="G127" s="36" t="s">
        <v>48</v>
      </c>
      <c r="H127" s="36" t="s">
        <v>608</v>
      </c>
      <c r="I127" s="36" t="s">
        <v>134</v>
      </c>
      <c r="J127" s="36" t="s">
        <v>60</v>
      </c>
      <c r="K127" s="36" t="s">
        <v>607</v>
      </c>
      <c r="L127" s="36" t="s">
        <v>56</v>
      </c>
    </row>
    <row r="128" spans="1:12" s="31" customFormat="1" ht="18.75">
      <c r="A128" s="32">
        <v>45028</v>
      </c>
      <c r="B128" s="33">
        <v>2.02</v>
      </c>
      <c r="C128" s="34">
        <v>19.161269999999998</v>
      </c>
      <c r="D128" s="34">
        <v>98.811070000000001</v>
      </c>
      <c r="E128" s="35">
        <v>480134.3444</v>
      </c>
      <c r="F128" s="35">
        <v>2118682.5276799998</v>
      </c>
      <c r="G128" s="36" t="s">
        <v>48</v>
      </c>
      <c r="H128" s="36" t="s">
        <v>608</v>
      </c>
      <c r="I128" s="36" t="s">
        <v>134</v>
      </c>
      <c r="J128" s="36" t="s">
        <v>60</v>
      </c>
      <c r="K128" s="36" t="s">
        <v>607</v>
      </c>
      <c r="L128" s="36" t="s">
        <v>56</v>
      </c>
    </row>
    <row r="129" spans="1:12" s="31" customFormat="1" ht="18.75">
      <c r="A129" s="32">
        <v>45028</v>
      </c>
      <c r="B129" s="33">
        <v>2.02</v>
      </c>
      <c r="C129" s="34">
        <v>19.19726</v>
      </c>
      <c r="D129" s="34">
        <v>98.776229999999998</v>
      </c>
      <c r="E129" s="35">
        <v>476476.07598800003</v>
      </c>
      <c r="F129" s="35">
        <v>2122669.1736699999</v>
      </c>
      <c r="G129" s="36" t="s">
        <v>48</v>
      </c>
      <c r="H129" s="36" t="s">
        <v>608</v>
      </c>
      <c r="I129" s="36" t="s">
        <v>134</v>
      </c>
      <c r="J129" s="36" t="s">
        <v>60</v>
      </c>
      <c r="K129" s="36" t="s">
        <v>607</v>
      </c>
      <c r="L129" s="36" t="s">
        <v>56</v>
      </c>
    </row>
    <row r="130" spans="1:12" s="31" customFormat="1" ht="18.75">
      <c r="A130" s="32">
        <v>45028</v>
      </c>
      <c r="B130" s="33">
        <v>2.02</v>
      </c>
      <c r="C130" s="34">
        <v>19.19783</v>
      </c>
      <c r="D130" s="34">
        <v>98.772580000000005</v>
      </c>
      <c r="E130" s="35">
        <v>476092.44880399999</v>
      </c>
      <c r="F130" s="35">
        <v>2122732.74144</v>
      </c>
      <c r="G130" s="36" t="s">
        <v>48</v>
      </c>
      <c r="H130" s="36" t="s">
        <v>608</v>
      </c>
      <c r="I130" s="36" t="s">
        <v>134</v>
      </c>
      <c r="J130" s="36" t="s">
        <v>60</v>
      </c>
      <c r="K130" s="36" t="s">
        <v>607</v>
      </c>
      <c r="L130" s="36" t="s">
        <v>56</v>
      </c>
    </row>
    <row r="131" spans="1:12" s="31" customFormat="1" ht="18.75">
      <c r="A131" s="32">
        <v>45028</v>
      </c>
      <c r="B131" s="33">
        <v>2.02</v>
      </c>
      <c r="C131" s="34">
        <v>19.200569999999999</v>
      </c>
      <c r="D131" s="34">
        <v>98.776769999999999</v>
      </c>
      <c r="E131" s="35">
        <v>476533.31322000001</v>
      </c>
      <c r="F131" s="35">
        <v>2123035.3551500002</v>
      </c>
      <c r="G131" s="36" t="s">
        <v>48</v>
      </c>
      <c r="H131" s="36" t="s">
        <v>608</v>
      </c>
      <c r="I131" s="36" t="s">
        <v>134</v>
      </c>
      <c r="J131" s="36" t="s">
        <v>60</v>
      </c>
      <c r="K131" s="36" t="s">
        <v>607</v>
      </c>
      <c r="L131" s="36" t="s">
        <v>56</v>
      </c>
    </row>
    <row r="132" spans="1:12" s="31" customFormat="1" ht="18.75">
      <c r="A132" s="32">
        <v>45028</v>
      </c>
      <c r="B132" s="33">
        <v>2.02</v>
      </c>
      <c r="C132" s="34">
        <v>19.273759999999999</v>
      </c>
      <c r="D132" s="34">
        <v>98.938550000000006</v>
      </c>
      <c r="E132" s="35">
        <v>493543.04344600003</v>
      </c>
      <c r="F132" s="35">
        <v>2131119.9841900002</v>
      </c>
      <c r="G132" s="36" t="s">
        <v>48</v>
      </c>
      <c r="H132" s="36" t="s">
        <v>609</v>
      </c>
      <c r="I132" s="36" t="s">
        <v>134</v>
      </c>
      <c r="J132" s="36" t="s">
        <v>60</v>
      </c>
      <c r="K132" s="36" t="s">
        <v>607</v>
      </c>
      <c r="L132" s="36" t="s">
        <v>56</v>
      </c>
    </row>
    <row r="133" spans="1:12" s="31" customFormat="1" ht="18.75">
      <c r="A133" s="32">
        <v>45028</v>
      </c>
      <c r="B133" s="33">
        <v>2.02</v>
      </c>
      <c r="C133" s="34">
        <v>19.274319999999999</v>
      </c>
      <c r="D133" s="34">
        <v>98.934939999999997</v>
      </c>
      <c r="E133" s="35">
        <v>493163.74005099997</v>
      </c>
      <c r="F133" s="35">
        <v>2131182.0870699999</v>
      </c>
      <c r="G133" s="36" t="s">
        <v>48</v>
      </c>
      <c r="H133" s="36" t="s">
        <v>609</v>
      </c>
      <c r="I133" s="36" t="s">
        <v>134</v>
      </c>
      <c r="J133" s="36" t="s">
        <v>60</v>
      </c>
      <c r="K133" s="36" t="s">
        <v>607</v>
      </c>
      <c r="L133" s="36" t="s">
        <v>56</v>
      </c>
    </row>
    <row r="134" spans="1:12" s="31" customFormat="1" ht="18.75">
      <c r="A134" s="32">
        <v>45028</v>
      </c>
      <c r="B134" s="33">
        <v>2.02</v>
      </c>
      <c r="C134" s="34">
        <v>19.27467</v>
      </c>
      <c r="D134" s="34">
        <v>98.845619999999997</v>
      </c>
      <c r="E134" s="35">
        <v>483778.35233899998</v>
      </c>
      <c r="F134" s="35">
        <v>2131226.7477500001</v>
      </c>
      <c r="G134" s="36" t="s">
        <v>48</v>
      </c>
      <c r="H134" s="36" t="s">
        <v>610</v>
      </c>
      <c r="I134" s="36" t="s">
        <v>134</v>
      </c>
      <c r="J134" s="36" t="s">
        <v>60</v>
      </c>
      <c r="K134" s="36" t="s">
        <v>607</v>
      </c>
      <c r="L134" s="36" t="s">
        <v>56</v>
      </c>
    </row>
    <row r="135" spans="1:12" s="31" customFormat="1" ht="18.75">
      <c r="A135" s="32">
        <v>45028</v>
      </c>
      <c r="B135" s="33">
        <v>2.02</v>
      </c>
      <c r="C135" s="34">
        <v>19.277629999999998</v>
      </c>
      <c r="D135" s="34">
        <v>98.935509999999994</v>
      </c>
      <c r="E135" s="35">
        <v>493223.769615</v>
      </c>
      <c r="F135" s="35">
        <v>2131548.3200699999</v>
      </c>
      <c r="G135" s="36" t="s">
        <v>48</v>
      </c>
      <c r="H135" s="36" t="s">
        <v>609</v>
      </c>
      <c r="I135" s="36" t="s">
        <v>134</v>
      </c>
      <c r="J135" s="36" t="s">
        <v>60</v>
      </c>
      <c r="K135" s="36" t="s">
        <v>607</v>
      </c>
      <c r="L135" s="36" t="s">
        <v>56</v>
      </c>
    </row>
    <row r="136" spans="1:12" s="31" customFormat="1" ht="18.75">
      <c r="A136" s="32">
        <v>45028</v>
      </c>
      <c r="B136" s="33">
        <v>2.02</v>
      </c>
      <c r="C136" s="34">
        <v>18.317530000000001</v>
      </c>
      <c r="D136" s="34">
        <v>98.318460000000002</v>
      </c>
      <c r="E136" s="35">
        <v>427979.25167000003</v>
      </c>
      <c r="F136" s="35">
        <v>2025451.0328599999</v>
      </c>
      <c r="G136" s="36" t="s">
        <v>48</v>
      </c>
      <c r="H136" s="36" t="s">
        <v>619</v>
      </c>
      <c r="I136" s="36" t="s">
        <v>217</v>
      </c>
      <c r="J136" s="36" t="s">
        <v>60</v>
      </c>
      <c r="K136" s="36" t="s">
        <v>620</v>
      </c>
      <c r="L136" s="36" t="s">
        <v>56</v>
      </c>
    </row>
    <row r="137" spans="1:12" s="31" customFormat="1" ht="18.75">
      <c r="A137" s="32">
        <v>45028</v>
      </c>
      <c r="B137" s="33">
        <v>2.02</v>
      </c>
      <c r="C137" s="34">
        <v>18.413810000000002</v>
      </c>
      <c r="D137" s="34">
        <v>98.195629999999994</v>
      </c>
      <c r="E137" s="35">
        <v>415045.86045400001</v>
      </c>
      <c r="F137" s="35">
        <v>2036157.233</v>
      </c>
      <c r="G137" s="36" t="s">
        <v>48</v>
      </c>
      <c r="H137" s="36" t="s">
        <v>216</v>
      </c>
      <c r="I137" s="36" t="s">
        <v>217</v>
      </c>
      <c r="J137" s="36" t="s">
        <v>60</v>
      </c>
      <c r="K137" s="36" t="s">
        <v>620</v>
      </c>
      <c r="L137" s="36" t="s">
        <v>56</v>
      </c>
    </row>
    <row r="138" spans="1:12" s="31" customFormat="1" ht="18.75">
      <c r="A138" s="32">
        <v>45028</v>
      </c>
      <c r="B138" s="33">
        <v>2.02</v>
      </c>
      <c r="C138" s="34">
        <v>18.45947</v>
      </c>
      <c r="D138" s="34">
        <v>98.405330000000006</v>
      </c>
      <c r="E138" s="35">
        <v>437210.82043299999</v>
      </c>
      <c r="F138" s="35">
        <v>2041123.9066600001</v>
      </c>
      <c r="G138" s="36" t="s">
        <v>48</v>
      </c>
      <c r="H138" s="36" t="s">
        <v>621</v>
      </c>
      <c r="I138" s="36" t="s">
        <v>217</v>
      </c>
      <c r="J138" s="36" t="s">
        <v>60</v>
      </c>
      <c r="K138" s="36" t="s">
        <v>620</v>
      </c>
      <c r="L138" s="36" t="s">
        <v>56</v>
      </c>
    </row>
    <row r="139" spans="1:12" s="31" customFormat="1" ht="18.75">
      <c r="A139" s="32">
        <v>45028</v>
      </c>
      <c r="B139" s="33">
        <v>2.02</v>
      </c>
      <c r="C139" s="34">
        <v>18.462219999999999</v>
      </c>
      <c r="D139" s="34">
        <v>98.409589999999994</v>
      </c>
      <c r="E139" s="35">
        <v>437661.62508000003</v>
      </c>
      <c r="F139" s="35">
        <v>2041426.71061</v>
      </c>
      <c r="G139" s="36" t="s">
        <v>48</v>
      </c>
      <c r="H139" s="36" t="s">
        <v>621</v>
      </c>
      <c r="I139" s="36" t="s">
        <v>217</v>
      </c>
      <c r="J139" s="36" t="s">
        <v>60</v>
      </c>
      <c r="K139" s="36" t="s">
        <v>620</v>
      </c>
      <c r="L139" s="36" t="s">
        <v>56</v>
      </c>
    </row>
    <row r="140" spans="1:12" s="31" customFormat="1" ht="18.75">
      <c r="A140" s="32">
        <v>45028</v>
      </c>
      <c r="B140" s="33">
        <v>2.02</v>
      </c>
      <c r="C140" s="34">
        <v>18.463349999999998</v>
      </c>
      <c r="D140" s="34">
        <v>98.40222</v>
      </c>
      <c r="E140" s="35">
        <v>436883.85498100001</v>
      </c>
      <c r="F140" s="35">
        <v>2041554.2962799999</v>
      </c>
      <c r="G140" s="36" t="s">
        <v>48</v>
      </c>
      <c r="H140" s="36" t="s">
        <v>621</v>
      </c>
      <c r="I140" s="36" t="s">
        <v>217</v>
      </c>
      <c r="J140" s="36" t="s">
        <v>60</v>
      </c>
      <c r="K140" s="36" t="s">
        <v>620</v>
      </c>
      <c r="L140" s="36" t="s">
        <v>56</v>
      </c>
    </row>
    <row r="141" spans="1:12" s="31" customFormat="1" ht="18.75">
      <c r="A141" s="32">
        <v>45028</v>
      </c>
      <c r="B141" s="33">
        <v>2.02</v>
      </c>
      <c r="C141" s="34">
        <v>18.573899999999998</v>
      </c>
      <c r="D141" s="34">
        <v>98.341719999999995</v>
      </c>
      <c r="E141" s="35">
        <v>430540.43114100001</v>
      </c>
      <c r="F141" s="35">
        <v>2053808.60616</v>
      </c>
      <c r="G141" s="36" t="s">
        <v>48</v>
      </c>
      <c r="H141" s="36" t="s">
        <v>622</v>
      </c>
      <c r="I141" s="36" t="s">
        <v>217</v>
      </c>
      <c r="J141" s="36" t="s">
        <v>60</v>
      </c>
      <c r="K141" s="36" t="s">
        <v>620</v>
      </c>
      <c r="L141" s="36" t="s">
        <v>56</v>
      </c>
    </row>
    <row r="142" spans="1:12" s="31" customFormat="1" ht="18.75">
      <c r="A142" s="32">
        <v>45028</v>
      </c>
      <c r="B142" s="33">
        <v>2.02</v>
      </c>
      <c r="C142" s="34">
        <v>18.574449999999999</v>
      </c>
      <c r="D142" s="34">
        <v>98.338089999999994</v>
      </c>
      <c r="E142" s="35">
        <v>430157.61563999997</v>
      </c>
      <c r="F142" s="35">
        <v>2053870.8686299999</v>
      </c>
      <c r="G142" s="36" t="s">
        <v>48</v>
      </c>
      <c r="H142" s="36" t="s">
        <v>622</v>
      </c>
      <c r="I142" s="36" t="s">
        <v>217</v>
      </c>
      <c r="J142" s="36" t="s">
        <v>60</v>
      </c>
      <c r="K142" s="36" t="s">
        <v>620</v>
      </c>
      <c r="L142" s="36" t="s">
        <v>56</v>
      </c>
    </row>
    <row r="143" spans="1:12" s="31" customFormat="1" ht="18.75">
      <c r="A143" s="32">
        <v>45028</v>
      </c>
      <c r="B143" s="33">
        <v>2.02</v>
      </c>
      <c r="C143" s="34">
        <v>18.575009999999999</v>
      </c>
      <c r="D143" s="34">
        <v>98.334450000000004</v>
      </c>
      <c r="E143" s="35">
        <v>429773.75127299997</v>
      </c>
      <c r="F143" s="35">
        <v>2053934.2493100001</v>
      </c>
      <c r="G143" s="36" t="s">
        <v>48</v>
      </c>
      <c r="H143" s="36" t="s">
        <v>622</v>
      </c>
      <c r="I143" s="36" t="s">
        <v>217</v>
      </c>
      <c r="J143" s="36" t="s">
        <v>60</v>
      </c>
      <c r="K143" s="36" t="s">
        <v>620</v>
      </c>
      <c r="L143" s="36" t="s">
        <v>56</v>
      </c>
    </row>
    <row r="144" spans="1:12" s="31" customFormat="1" ht="18.75">
      <c r="A144" s="32">
        <v>45028</v>
      </c>
      <c r="B144" s="33">
        <v>2.02</v>
      </c>
      <c r="C144" s="34">
        <v>18.577220000000001</v>
      </c>
      <c r="D144" s="34">
        <v>98.342309999999998</v>
      </c>
      <c r="E144" s="35">
        <v>430604.031563</v>
      </c>
      <c r="F144" s="35">
        <v>2054175.7318299999</v>
      </c>
      <c r="G144" s="36" t="s">
        <v>48</v>
      </c>
      <c r="H144" s="36" t="s">
        <v>622</v>
      </c>
      <c r="I144" s="36" t="s">
        <v>217</v>
      </c>
      <c r="J144" s="36" t="s">
        <v>60</v>
      </c>
      <c r="K144" s="36" t="s">
        <v>620</v>
      </c>
      <c r="L144" s="36" t="s">
        <v>56</v>
      </c>
    </row>
    <row r="145" spans="1:12" s="31" customFormat="1" ht="18.75">
      <c r="A145" s="32">
        <v>45028</v>
      </c>
      <c r="B145" s="33">
        <v>2.02</v>
      </c>
      <c r="C145" s="34">
        <v>18.577770000000001</v>
      </c>
      <c r="D145" s="34">
        <v>98.338700000000003</v>
      </c>
      <c r="E145" s="35">
        <v>430223.33371600002</v>
      </c>
      <c r="F145" s="35">
        <v>2054237.9855200001</v>
      </c>
      <c r="G145" s="36" t="s">
        <v>48</v>
      </c>
      <c r="H145" s="36" t="s">
        <v>622</v>
      </c>
      <c r="I145" s="36" t="s">
        <v>217</v>
      </c>
      <c r="J145" s="36" t="s">
        <v>60</v>
      </c>
      <c r="K145" s="36" t="s">
        <v>620</v>
      </c>
      <c r="L145" s="36" t="s">
        <v>56</v>
      </c>
    </row>
    <row r="146" spans="1:12" s="31" customFormat="1" ht="18.75">
      <c r="A146" s="32">
        <v>45028</v>
      </c>
      <c r="B146" s="33">
        <v>2.02</v>
      </c>
      <c r="C146" s="34">
        <v>18.578330000000001</v>
      </c>
      <c r="D146" s="34">
        <v>98.335059999999999</v>
      </c>
      <c r="E146" s="35">
        <v>429839.47665299999</v>
      </c>
      <c r="F146" s="35">
        <v>2054301.36513</v>
      </c>
      <c r="G146" s="36" t="s">
        <v>48</v>
      </c>
      <c r="H146" s="36" t="s">
        <v>622</v>
      </c>
      <c r="I146" s="36" t="s">
        <v>217</v>
      </c>
      <c r="J146" s="36" t="s">
        <v>60</v>
      </c>
      <c r="K146" s="36" t="s">
        <v>620</v>
      </c>
      <c r="L146" s="36" t="s">
        <v>56</v>
      </c>
    </row>
    <row r="147" spans="1:12" s="31" customFormat="1" ht="18.75">
      <c r="A147" s="32">
        <v>45028</v>
      </c>
      <c r="B147" s="33">
        <v>2.02</v>
      </c>
      <c r="C147" s="34">
        <v>18.58109</v>
      </c>
      <c r="D147" s="34">
        <v>98.339290000000005</v>
      </c>
      <c r="E147" s="35">
        <v>430286.939205</v>
      </c>
      <c r="F147" s="35">
        <v>2054605.11044</v>
      </c>
      <c r="G147" s="36" t="s">
        <v>48</v>
      </c>
      <c r="H147" s="36" t="s">
        <v>622</v>
      </c>
      <c r="I147" s="36" t="s">
        <v>217</v>
      </c>
      <c r="J147" s="36" t="s">
        <v>60</v>
      </c>
      <c r="K147" s="36" t="s">
        <v>620</v>
      </c>
      <c r="L147" s="36" t="s">
        <v>56</v>
      </c>
    </row>
    <row r="148" spans="1:12" s="31" customFormat="1" ht="18.75">
      <c r="A148" s="32">
        <v>45028</v>
      </c>
      <c r="B148" s="33">
        <v>2.02</v>
      </c>
      <c r="C148" s="34">
        <v>18.58165</v>
      </c>
      <c r="D148" s="34">
        <v>98.335660000000004</v>
      </c>
      <c r="E148" s="35">
        <v>429904.14461000002</v>
      </c>
      <c r="F148" s="35">
        <v>2054668.4851200001</v>
      </c>
      <c r="G148" s="36" t="s">
        <v>48</v>
      </c>
      <c r="H148" s="36" t="s">
        <v>622</v>
      </c>
      <c r="I148" s="36" t="s">
        <v>217</v>
      </c>
      <c r="J148" s="36" t="s">
        <v>60</v>
      </c>
      <c r="K148" s="36" t="s">
        <v>620</v>
      </c>
      <c r="L148" s="36" t="s">
        <v>56</v>
      </c>
    </row>
    <row r="149" spans="1:12" s="31" customFormat="1" ht="18.75">
      <c r="A149" s="32">
        <v>45028</v>
      </c>
      <c r="B149" s="33">
        <v>2.02</v>
      </c>
      <c r="C149" s="34">
        <v>18.720009999999998</v>
      </c>
      <c r="D149" s="34">
        <v>98.494680000000002</v>
      </c>
      <c r="E149" s="35">
        <v>446726.25017399999</v>
      </c>
      <c r="F149" s="35">
        <v>2069923.0411799999</v>
      </c>
      <c r="G149" s="36" t="s">
        <v>48</v>
      </c>
      <c r="H149" s="36" t="s">
        <v>623</v>
      </c>
      <c r="I149" s="36" t="s">
        <v>217</v>
      </c>
      <c r="J149" s="36" t="s">
        <v>60</v>
      </c>
      <c r="K149" s="36" t="s">
        <v>620</v>
      </c>
      <c r="L149" s="36" t="s">
        <v>56</v>
      </c>
    </row>
    <row r="150" spans="1:12" s="31" customFormat="1" ht="18.75">
      <c r="A150" s="32">
        <v>45028</v>
      </c>
      <c r="B150" s="33">
        <v>2.02</v>
      </c>
      <c r="C150" s="34">
        <v>18.750990000000002</v>
      </c>
      <c r="D150" s="34">
        <v>98.315730000000002</v>
      </c>
      <c r="E150" s="35">
        <v>427872.83580399997</v>
      </c>
      <c r="F150" s="35">
        <v>2073413.8690899999</v>
      </c>
      <c r="G150" s="36" t="s">
        <v>48</v>
      </c>
      <c r="H150" s="36" t="s">
        <v>623</v>
      </c>
      <c r="I150" s="36" t="s">
        <v>217</v>
      </c>
      <c r="J150" s="36" t="s">
        <v>60</v>
      </c>
      <c r="K150" s="36" t="s">
        <v>620</v>
      </c>
      <c r="L150" s="36" t="s">
        <v>56</v>
      </c>
    </row>
    <row r="151" spans="1:12" s="31" customFormat="1" ht="18.75">
      <c r="A151" s="32">
        <v>45028</v>
      </c>
      <c r="B151" s="33">
        <v>2.02</v>
      </c>
      <c r="C151" s="34">
        <v>18.751550000000002</v>
      </c>
      <c r="D151" s="34">
        <v>98.312089999999998</v>
      </c>
      <c r="E151" s="35">
        <v>427489.37712100003</v>
      </c>
      <c r="F151" s="35">
        <v>2073477.3108000001</v>
      </c>
      <c r="G151" s="36" t="s">
        <v>48</v>
      </c>
      <c r="H151" s="36" t="s">
        <v>622</v>
      </c>
      <c r="I151" s="36" t="s">
        <v>217</v>
      </c>
      <c r="J151" s="36" t="s">
        <v>60</v>
      </c>
      <c r="K151" s="36" t="s">
        <v>620</v>
      </c>
      <c r="L151" s="36" t="s">
        <v>56</v>
      </c>
    </row>
    <row r="152" spans="1:12" s="31" customFormat="1" ht="18.75">
      <c r="A152" s="32">
        <v>45028</v>
      </c>
      <c r="B152" s="33">
        <v>2.02</v>
      </c>
      <c r="C152" s="34">
        <v>18.752610000000001</v>
      </c>
      <c r="D152" s="34">
        <v>98.349590000000006</v>
      </c>
      <c r="E152" s="35">
        <v>431442.71229300002</v>
      </c>
      <c r="F152" s="35">
        <v>2073579.7588800001</v>
      </c>
      <c r="G152" s="36" t="s">
        <v>48</v>
      </c>
      <c r="H152" s="36" t="s">
        <v>623</v>
      </c>
      <c r="I152" s="36" t="s">
        <v>217</v>
      </c>
      <c r="J152" s="36" t="s">
        <v>60</v>
      </c>
      <c r="K152" s="36" t="s">
        <v>620</v>
      </c>
      <c r="L152" s="36" t="s">
        <v>56</v>
      </c>
    </row>
    <row r="153" spans="1:12" s="31" customFormat="1" ht="18.75">
      <c r="A153" s="32">
        <v>45028</v>
      </c>
      <c r="B153" s="33">
        <v>2.02</v>
      </c>
      <c r="C153" s="34">
        <v>18.75432</v>
      </c>
      <c r="D153" s="34">
        <v>98.316249999999997</v>
      </c>
      <c r="E153" s="35">
        <v>427929.06345399999</v>
      </c>
      <c r="F153" s="35">
        <v>2073782.12705</v>
      </c>
      <c r="G153" s="36" t="s">
        <v>48</v>
      </c>
      <c r="H153" s="36" t="s">
        <v>623</v>
      </c>
      <c r="I153" s="36" t="s">
        <v>217</v>
      </c>
      <c r="J153" s="36" t="s">
        <v>60</v>
      </c>
      <c r="K153" s="36" t="s">
        <v>620</v>
      </c>
      <c r="L153" s="36" t="s">
        <v>56</v>
      </c>
    </row>
    <row r="154" spans="1:12" s="31" customFormat="1" ht="18.75">
      <c r="A154" s="32">
        <v>45028</v>
      </c>
      <c r="B154" s="33">
        <v>2.02</v>
      </c>
      <c r="C154" s="34">
        <v>18.756830000000001</v>
      </c>
      <c r="D154" s="34">
        <v>98.410579999999996</v>
      </c>
      <c r="E154" s="35">
        <v>437873.17528800003</v>
      </c>
      <c r="F154" s="35">
        <v>2074024.3374000001</v>
      </c>
      <c r="G154" s="36" t="s">
        <v>48</v>
      </c>
      <c r="H154" s="36" t="s">
        <v>623</v>
      </c>
      <c r="I154" s="36" t="s">
        <v>217</v>
      </c>
      <c r="J154" s="36" t="s">
        <v>60</v>
      </c>
      <c r="K154" s="36" t="s">
        <v>620</v>
      </c>
      <c r="L154" s="36" t="s">
        <v>56</v>
      </c>
    </row>
    <row r="155" spans="1:12" s="31" customFormat="1" ht="18.75">
      <c r="A155" s="32">
        <v>45028</v>
      </c>
      <c r="B155" s="33">
        <v>2.02</v>
      </c>
      <c r="C155" s="34">
        <v>18.757400000000001</v>
      </c>
      <c r="D155" s="34">
        <v>98.406880000000001</v>
      </c>
      <c r="E155" s="35">
        <v>437483.381865</v>
      </c>
      <c r="F155" s="35">
        <v>2074088.7018899999</v>
      </c>
      <c r="G155" s="36" t="s">
        <v>48</v>
      </c>
      <c r="H155" s="36" t="s">
        <v>623</v>
      </c>
      <c r="I155" s="36" t="s">
        <v>217</v>
      </c>
      <c r="J155" s="36" t="s">
        <v>60</v>
      </c>
      <c r="K155" s="36" t="s">
        <v>620</v>
      </c>
      <c r="L155" s="36" t="s">
        <v>56</v>
      </c>
    </row>
    <row r="156" spans="1:12" s="31" customFormat="1" ht="18.75">
      <c r="A156" s="32">
        <v>45028</v>
      </c>
      <c r="B156" s="33">
        <v>2.02</v>
      </c>
      <c r="C156" s="34">
        <v>18.75797</v>
      </c>
      <c r="D156" s="34">
        <v>98.403189999999995</v>
      </c>
      <c r="E156" s="35">
        <v>437094.64491700003</v>
      </c>
      <c r="F156" s="35">
        <v>2074153.0710199999</v>
      </c>
      <c r="G156" s="36" t="s">
        <v>48</v>
      </c>
      <c r="H156" s="36" t="s">
        <v>623</v>
      </c>
      <c r="I156" s="36" t="s">
        <v>217</v>
      </c>
      <c r="J156" s="36" t="s">
        <v>60</v>
      </c>
      <c r="K156" s="36" t="s">
        <v>620</v>
      </c>
      <c r="L156" s="36" t="s">
        <v>56</v>
      </c>
    </row>
    <row r="157" spans="1:12" s="31" customFormat="1" ht="18.75">
      <c r="A157" s="32">
        <v>45028</v>
      </c>
      <c r="B157" s="33">
        <v>2.02</v>
      </c>
      <c r="C157" s="34">
        <v>18.76042</v>
      </c>
      <c r="D157" s="34">
        <v>98.320959999999999</v>
      </c>
      <c r="E157" s="35">
        <v>428428.11390300002</v>
      </c>
      <c r="F157" s="35">
        <v>2074455.20044</v>
      </c>
      <c r="G157" s="36" t="s">
        <v>48</v>
      </c>
      <c r="H157" s="36" t="s">
        <v>623</v>
      </c>
      <c r="I157" s="36" t="s">
        <v>217</v>
      </c>
      <c r="J157" s="36" t="s">
        <v>60</v>
      </c>
      <c r="K157" s="36" t="s">
        <v>620</v>
      </c>
      <c r="L157" s="36" t="s">
        <v>56</v>
      </c>
    </row>
    <row r="158" spans="1:12" s="31" customFormat="1" ht="18.75">
      <c r="A158" s="32">
        <v>45028</v>
      </c>
      <c r="B158" s="33">
        <v>2.02</v>
      </c>
      <c r="C158" s="34">
        <v>18.796189999999999</v>
      </c>
      <c r="D158" s="34">
        <v>98.176770000000005</v>
      </c>
      <c r="E158" s="35">
        <v>413247.80689399998</v>
      </c>
      <c r="F158" s="35">
        <v>2078477.3888999999</v>
      </c>
      <c r="G158" s="36" t="s">
        <v>48</v>
      </c>
      <c r="H158" s="36" t="s">
        <v>622</v>
      </c>
      <c r="I158" s="36" t="s">
        <v>217</v>
      </c>
      <c r="J158" s="36" t="s">
        <v>60</v>
      </c>
      <c r="K158" s="36" t="s">
        <v>620</v>
      </c>
      <c r="L158" s="36" t="s">
        <v>56</v>
      </c>
    </row>
    <row r="159" spans="1:12" s="31" customFormat="1" ht="18.75">
      <c r="A159" s="32">
        <v>45028</v>
      </c>
      <c r="B159" s="33">
        <v>2.02</v>
      </c>
      <c r="C159" s="34">
        <v>18.820499999999999</v>
      </c>
      <c r="D159" s="34">
        <v>98.255229999999997</v>
      </c>
      <c r="E159" s="35">
        <v>421527.60719299997</v>
      </c>
      <c r="F159" s="35">
        <v>2081130.9057799999</v>
      </c>
      <c r="G159" s="36" t="s">
        <v>48</v>
      </c>
      <c r="H159" s="36" t="s">
        <v>622</v>
      </c>
      <c r="I159" s="36" t="s">
        <v>217</v>
      </c>
      <c r="J159" s="36" t="s">
        <v>60</v>
      </c>
      <c r="K159" s="36" t="s">
        <v>620</v>
      </c>
      <c r="L159" s="36" t="s">
        <v>56</v>
      </c>
    </row>
    <row r="160" spans="1:12" s="31" customFormat="1" ht="18.75">
      <c r="A160" s="32">
        <v>45028</v>
      </c>
      <c r="B160" s="33">
        <v>2.02</v>
      </c>
      <c r="C160" s="34">
        <v>18.825320000000001</v>
      </c>
      <c r="D160" s="34">
        <v>98.534369999999996</v>
      </c>
      <c r="E160" s="35">
        <v>450941.15091500001</v>
      </c>
      <c r="F160" s="35">
        <v>2081564.0035300001</v>
      </c>
      <c r="G160" s="36" t="s">
        <v>48</v>
      </c>
      <c r="H160" s="36" t="s">
        <v>623</v>
      </c>
      <c r="I160" s="36" t="s">
        <v>217</v>
      </c>
      <c r="J160" s="36" t="s">
        <v>60</v>
      </c>
      <c r="K160" s="36" t="s">
        <v>620</v>
      </c>
      <c r="L160" s="36" t="s">
        <v>56</v>
      </c>
    </row>
    <row r="161" spans="1:12" s="31" customFormat="1" ht="18.75">
      <c r="A161" s="32">
        <v>45028</v>
      </c>
      <c r="B161" s="33">
        <v>2.02</v>
      </c>
      <c r="C161" s="34">
        <v>18.846440000000001</v>
      </c>
      <c r="D161" s="34">
        <v>98.331019999999995</v>
      </c>
      <c r="E161" s="35">
        <v>429524.31516499998</v>
      </c>
      <c r="F161" s="35">
        <v>2083969.4280399999</v>
      </c>
      <c r="G161" s="36" t="s">
        <v>48</v>
      </c>
      <c r="H161" s="36" t="s">
        <v>623</v>
      </c>
      <c r="I161" s="36" t="s">
        <v>217</v>
      </c>
      <c r="J161" s="36" t="s">
        <v>60</v>
      </c>
      <c r="K161" s="36" t="s">
        <v>620</v>
      </c>
      <c r="L161" s="36" t="s">
        <v>56</v>
      </c>
    </row>
    <row r="162" spans="1:12" s="31" customFormat="1" ht="18.75">
      <c r="A162" s="32">
        <v>45028</v>
      </c>
      <c r="B162" s="33">
        <v>2.02</v>
      </c>
      <c r="C162" s="34">
        <v>18.847809999999999</v>
      </c>
      <c r="D162" s="34">
        <v>98.432850000000002</v>
      </c>
      <c r="E162" s="35">
        <v>440252.68789599999</v>
      </c>
      <c r="F162" s="35">
        <v>2084083.6346</v>
      </c>
      <c r="G162" s="36" t="s">
        <v>48</v>
      </c>
      <c r="H162" s="36" t="s">
        <v>623</v>
      </c>
      <c r="I162" s="36" t="s">
        <v>217</v>
      </c>
      <c r="J162" s="36" t="s">
        <v>60</v>
      </c>
      <c r="K162" s="36" t="s">
        <v>620</v>
      </c>
      <c r="L162" s="36" t="s">
        <v>56</v>
      </c>
    </row>
    <row r="163" spans="1:12" s="31" customFormat="1" ht="18.75">
      <c r="A163" s="32">
        <v>45028</v>
      </c>
      <c r="B163" s="33">
        <v>2.02</v>
      </c>
      <c r="C163" s="34">
        <v>18.86196</v>
      </c>
      <c r="D163" s="34">
        <v>98.318770000000001</v>
      </c>
      <c r="E163" s="35">
        <v>428240.35329100001</v>
      </c>
      <c r="F163" s="35">
        <v>2085691.66395</v>
      </c>
      <c r="G163" s="36" t="s">
        <v>48</v>
      </c>
      <c r="H163" s="36" t="s">
        <v>623</v>
      </c>
      <c r="I163" s="36" t="s">
        <v>217</v>
      </c>
      <c r="J163" s="36" t="s">
        <v>60</v>
      </c>
      <c r="K163" s="36" t="s">
        <v>620</v>
      </c>
      <c r="L163" s="36" t="s">
        <v>56</v>
      </c>
    </row>
    <row r="164" spans="1:12" s="31" customFormat="1" ht="18.75">
      <c r="A164" s="32">
        <v>45028</v>
      </c>
      <c r="B164" s="33">
        <v>2.02</v>
      </c>
      <c r="C164" s="34">
        <v>18.95514</v>
      </c>
      <c r="D164" s="34">
        <v>98.172709999999995</v>
      </c>
      <c r="E164" s="35">
        <v>412902.10578899999</v>
      </c>
      <c r="F164" s="35">
        <v>2096068.06565</v>
      </c>
      <c r="G164" s="36" t="s">
        <v>48</v>
      </c>
      <c r="H164" s="36" t="s">
        <v>623</v>
      </c>
      <c r="I164" s="36" t="s">
        <v>217</v>
      </c>
      <c r="J164" s="36" t="s">
        <v>60</v>
      </c>
      <c r="K164" s="36" t="s">
        <v>620</v>
      </c>
      <c r="L164" s="36" t="s">
        <v>56</v>
      </c>
    </row>
    <row r="165" spans="1:12" s="31" customFormat="1" ht="18.75">
      <c r="A165" s="32">
        <v>45028</v>
      </c>
      <c r="B165" s="33">
        <v>2.02</v>
      </c>
      <c r="C165" s="34">
        <v>19.099240000000002</v>
      </c>
      <c r="D165" s="34">
        <v>98.316550000000007</v>
      </c>
      <c r="E165" s="35">
        <v>428108.36346299999</v>
      </c>
      <c r="F165" s="35">
        <v>2111948.5008999999</v>
      </c>
      <c r="G165" s="36" t="s">
        <v>48</v>
      </c>
      <c r="H165" s="36" t="s">
        <v>624</v>
      </c>
      <c r="I165" s="36" t="s">
        <v>625</v>
      </c>
      <c r="J165" s="36" t="s">
        <v>60</v>
      </c>
      <c r="K165" s="36" t="s">
        <v>620</v>
      </c>
      <c r="L165" s="36" t="s">
        <v>56</v>
      </c>
    </row>
    <row r="166" spans="1:12" s="31" customFormat="1" ht="18.75">
      <c r="A166" s="32">
        <v>45028</v>
      </c>
      <c r="B166" s="33">
        <v>2.02</v>
      </c>
      <c r="C166" s="34">
        <v>19.105889999999999</v>
      </c>
      <c r="D166" s="34">
        <v>98.317689999999999</v>
      </c>
      <c r="E166" s="35">
        <v>428231.15168800001</v>
      </c>
      <c r="F166" s="35">
        <v>2112683.8904900001</v>
      </c>
      <c r="G166" s="36" t="s">
        <v>48</v>
      </c>
      <c r="H166" s="36" t="s">
        <v>624</v>
      </c>
      <c r="I166" s="36" t="s">
        <v>625</v>
      </c>
      <c r="J166" s="36" t="s">
        <v>60</v>
      </c>
      <c r="K166" s="36" t="s">
        <v>620</v>
      </c>
      <c r="L166" s="36" t="s">
        <v>56</v>
      </c>
    </row>
    <row r="167" spans="1:12" s="31" customFormat="1" ht="18.75">
      <c r="A167" s="32">
        <v>45028</v>
      </c>
      <c r="B167" s="33">
        <v>2.02</v>
      </c>
      <c r="C167" s="34">
        <v>18.65024</v>
      </c>
      <c r="D167" s="34">
        <v>98.508740000000003</v>
      </c>
      <c r="E167" s="35">
        <v>448187.36003099999</v>
      </c>
      <c r="F167" s="35">
        <v>2062199.0406599999</v>
      </c>
      <c r="G167" s="36" t="s">
        <v>48</v>
      </c>
      <c r="H167" s="36" t="s">
        <v>380</v>
      </c>
      <c r="I167" s="36" t="s">
        <v>70</v>
      </c>
      <c r="J167" s="36" t="s">
        <v>60</v>
      </c>
      <c r="K167" s="36" t="s">
        <v>635</v>
      </c>
      <c r="L167" s="36" t="s">
        <v>56</v>
      </c>
    </row>
    <row r="168" spans="1:12" s="31" customFormat="1" ht="18.75">
      <c r="A168" s="32">
        <v>45028</v>
      </c>
      <c r="B168" s="33">
        <v>2.02</v>
      </c>
      <c r="C168" s="34">
        <v>18.708480000000002</v>
      </c>
      <c r="D168" s="34">
        <v>98.656670000000005</v>
      </c>
      <c r="E168" s="35">
        <v>463801.91973899998</v>
      </c>
      <c r="F168" s="35">
        <v>2068606.6996899999</v>
      </c>
      <c r="G168" s="36" t="s">
        <v>48</v>
      </c>
      <c r="H168" s="36" t="s">
        <v>380</v>
      </c>
      <c r="I168" s="36" t="s">
        <v>70</v>
      </c>
      <c r="J168" s="36" t="s">
        <v>60</v>
      </c>
      <c r="K168" s="36" t="s">
        <v>635</v>
      </c>
      <c r="L168" s="36" t="s">
        <v>56</v>
      </c>
    </row>
    <row r="169" spans="1:12" s="31" customFormat="1" ht="18.75">
      <c r="A169" s="32">
        <v>45028</v>
      </c>
      <c r="B169" s="33">
        <v>2.02</v>
      </c>
      <c r="C169" s="34">
        <v>18.72551</v>
      </c>
      <c r="D169" s="34">
        <v>98.503039999999999</v>
      </c>
      <c r="E169" s="35">
        <v>447609.32178499998</v>
      </c>
      <c r="F169" s="35">
        <v>2070529.13002</v>
      </c>
      <c r="G169" s="36" t="s">
        <v>48</v>
      </c>
      <c r="H169" s="36" t="s">
        <v>380</v>
      </c>
      <c r="I169" s="36" t="s">
        <v>70</v>
      </c>
      <c r="J169" s="36" t="s">
        <v>60</v>
      </c>
      <c r="K169" s="36" t="s">
        <v>635</v>
      </c>
      <c r="L169" s="36" t="s">
        <v>56</v>
      </c>
    </row>
    <row r="170" spans="1:12" s="31" customFormat="1" ht="18.75">
      <c r="A170" s="32">
        <v>45028</v>
      </c>
      <c r="B170" s="33">
        <v>2.02</v>
      </c>
      <c r="C170" s="34">
        <v>18.163609999999998</v>
      </c>
      <c r="D170" s="34">
        <v>98.698040000000006</v>
      </c>
      <c r="E170" s="35">
        <v>468063.21208299999</v>
      </c>
      <c r="F170" s="35">
        <v>2008313.10458</v>
      </c>
      <c r="G170" s="36" t="s">
        <v>48</v>
      </c>
      <c r="H170" s="36" t="s">
        <v>65</v>
      </c>
      <c r="I170" s="36" t="s">
        <v>66</v>
      </c>
      <c r="J170" s="36" t="s">
        <v>60</v>
      </c>
      <c r="K170" s="36" t="s">
        <v>691</v>
      </c>
      <c r="L170" s="36" t="s">
        <v>56</v>
      </c>
    </row>
    <row r="171" spans="1:12" s="31" customFormat="1" ht="18.75">
      <c r="A171" s="32">
        <v>45028</v>
      </c>
      <c r="B171" s="33">
        <v>2.02</v>
      </c>
      <c r="C171" s="34">
        <v>19.275929999999999</v>
      </c>
      <c r="D171" s="34">
        <v>98.946349999999995</v>
      </c>
      <c r="E171" s="35">
        <v>494362.71528100001</v>
      </c>
      <c r="F171" s="35">
        <v>2131359.8254200001</v>
      </c>
      <c r="G171" s="36" t="s">
        <v>48</v>
      </c>
      <c r="H171" s="36" t="s">
        <v>470</v>
      </c>
      <c r="I171" s="36" t="s">
        <v>96</v>
      </c>
      <c r="J171" s="36" t="s">
        <v>60</v>
      </c>
      <c r="K171" s="36" t="s">
        <v>707</v>
      </c>
      <c r="L171" s="36" t="s">
        <v>56</v>
      </c>
    </row>
    <row r="172" spans="1:12" s="31" customFormat="1" ht="18.75">
      <c r="A172" s="32">
        <v>45028</v>
      </c>
      <c r="B172" s="33">
        <v>2.02</v>
      </c>
      <c r="C172" s="34">
        <v>19.277059999999999</v>
      </c>
      <c r="D172" s="34">
        <v>98.939130000000006</v>
      </c>
      <c r="E172" s="35">
        <v>493604.11594599998</v>
      </c>
      <c r="F172" s="35">
        <v>2131485.1115299999</v>
      </c>
      <c r="G172" s="36" t="s">
        <v>48</v>
      </c>
      <c r="H172" s="36" t="s">
        <v>470</v>
      </c>
      <c r="I172" s="36" t="s">
        <v>96</v>
      </c>
      <c r="J172" s="36" t="s">
        <v>60</v>
      </c>
      <c r="K172" s="36" t="s">
        <v>707</v>
      </c>
      <c r="L172" s="36" t="s">
        <v>56</v>
      </c>
    </row>
    <row r="173" spans="1:12" s="31" customFormat="1" ht="18.75">
      <c r="A173" s="32">
        <v>45028</v>
      </c>
      <c r="B173" s="33">
        <v>2.02</v>
      </c>
      <c r="C173" s="34">
        <v>19.279240000000001</v>
      </c>
      <c r="D173" s="34">
        <v>98.946920000000006</v>
      </c>
      <c r="E173" s="35">
        <v>494422.72018200002</v>
      </c>
      <c r="F173" s="35">
        <v>2131726.0623699999</v>
      </c>
      <c r="G173" s="36" t="s">
        <v>48</v>
      </c>
      <c r="H173" s="36" t="s">
        <v>470</v>
      </c>
      <c r="I173" s="36" t="s">
        <v>96</v>
      </c>
      <c r="J173" s="36" t="s">
        <v>60</v>
      </c>
      <c r="K173" s="36" t="s">
        <v>707</v>
      </c>
      <c r="L173" s="36" t="s">
        <v>56</v>
      </c>
    </row>
    <row r="174" spans="1:12" s="31" customFormat="1" ht="18.75">
      <c r="A174" s="32">
        <v>45028</v>
      </c>
      <c r="B174" s="33">
        <v>2.02</v>
      </c>
      <c r="C174" s="34">
        <v>19.280370000000001</v>
      </c>
      <c r="D174" s="34">
        <v>98.939700000000002</v>
      </c>
      <c r="E174" s="35">
        <v>493664.13568599999</v>
      </c>
      <c r="F174" s="35">
        <v>2131851.3460599999</v>
      </c>
      <c r="G174" s="36" t="s">
        <v>48</v>
      </c>
      <c r="H174" s="36" t="s">
        <v>470</v>
      </c>
      <c r="I174" s="36" t="s">
        <v>96</v>
      </c>
      <c r="J174" s="36" t="s">
        <v>60</v>
      </c>
      <c r="K174" s="36" t="s">
        <v>707</v>
      </c>
      <c r="L174" s="36" t="s">
        <v>56</v>
      </c>
    </row>
    <row r="175" spans="1:12" s="31" customFormat="1" ht="18.75">
      <c r="A175" s="32">
        <v>45028</v>
      </c>
      <c r="B175" s="33">
        <v>2.02</v>
      </c>
      <c r="C175" s="34">
        <v>19.280930000000001</v>
      </c>
      <c r="D175" s="34">
        <v>98.936070000000001</v>
      </c>
      <c r="E175" s="35">
        <v>493282.74566800002</v>
      </c>
      <c r="F175" s="35">
        <v>2131913.44728</v>
      </c>
      <c r="G175" s="36" t="s">
        <v>48</v>
      </c>
      <c r="H175" s="36" t="s">
        <v>470</v>
      </c>
      <c r="I175" s="36" t="s">
        <v>96</v>
      </c>
      <c r="J175" s="36" t="s">
        <v>60</v>
      </c>
      <c r="K175" s="36" t="s">
        <v>707</v>
      </c>
      <c r="L175" s="36" t="s">
        <v>56</v>
      </c>
    </row>
    <row r="176" spans="1:12" s="31" customFormat="1" ht="18.75">
      <c r="A176" s="32">
        <v>45028</v>
      </c>
      <c r="B176" s="33">
        <v>2.02</v>
      </c>
      <c r="C176" s="34">
        <v>19.324000000000002</v>
      </c>
      <c r="D176" s="34">
        <v>98.79034</v>
      </c>
      <c r="E176" s="35">
        <v>477976.32952099998</v>
      </c>
      <c r="F176" s="35">
        <v>2136691.3010999998</v>
      </c>
      <c r="G176" s="36" t="s">
        <v>48</v>
      </c>
      <c r="H176" s="36" t="s">
        <v>95</v>
      </c>
      <c r="I176" s="36" t="s">
        <v>96</v>
      </c>
      <c r="J176" s="36" t="s">
        <v>60</v>
      </c>
      <c r="K176" s="36" t="s">
        <v>707</v>
      </c>
      <c r="L176" s="36" t="s">
        <v>56</v>
      </c>
    </row>
    <row r="177" spans="1:12" s="31" customFormat="1" ht="18.75">
      <c r="A177" s="32">
        <v>45028</v>
      </c>
      <c r="B177" s="33">
        <v>2.02</v>
      </c>
      <c r="C177" s="34">
        <v>19.324570000000001</v>
      </c>
      <c r="D177" s="34">
        <v>98.786699999999996</v>
      </c>
      <c r="E177" s="35">
        <v>477594.04315899999</v>
      </c>
      <c r="F177" s="35">
        <v>2136754.8399299998</v>
      </c>
      <c r="G177" s="36" t="s">
        <v>48</v>
      </c>
      <c r="H177" s="36" t="s">
        <v>95</v>
      </c>
      <c r="I177" s="36" t="s">
        <v>96</v>
      </c>
      <c r="J177" s="36" t="s">
        <v>60</v>
      </c>
      <c r="K177" s="36" t="s">
        <v>707</v>
      </c>
      <c r="L177" s="36" t="s">
        <v>56</v>
      </c>
    </row>
    <row r="178" spans="1:12" s="31" customFormat="1" ht="18.75">
      <c r="A178" s="32">
        <v>45028</v>
      </c>
      <c r="B178" s="33">
        <v>2.02</v>
      </c>
      <c r="C178" s="34">
        <v>19.33764</v>
      </c>
      <c r="D178" s="34">
        <v>98.702420000000004</v>
      </c>
      <c r="E178" s="35">
        <v>468743.33928999997</v>
      </c>
      <c r="F178" s="35">
        <v>2138214.1354499999</v>
      </c>
      <c r="G178" s="36" t="s">
        <v>48</v>
      </c>
      <c r="H178" s="36" t="s">
        <v>95</v>
      </c>
      <c r="I178" s="36" t="s">
        <v>96</v>
      </c>
      <c r="J178" s="36" t="s">
        <v>60</v>
      </c>
      <c r="K178" s="36" t="s">
        <v>707</v>
      </c>
      <c r="L178" s="36" t="s">
        <v>56</v>
      </c>
    </row>
    <row r="179" spans="1:12" s="31" customFormat="1" ht="18.75">
      <c r="A179" s="32">
        <v>45028</v>
      </c>
      <c r="B179" s="33">
        <v>2.02</v>
      </c>
      <c r="C179" s="34">
        <v>19.340389999999999</v>
      </c>
      <c r="D179" s="34">
        <v>98.706649999999996</v>
      </c>
      <c r="E179" s="35">
        <v>469188.16126099997</v>
      </c>
      <c r="F179" s="35">
        <v>2138517.6725300001</v>
      </c>
      <c r="G179" s="36" t="s">
        <v>48</v>
      </c>
      <c r="H179" s="36" t="s">
        <v>95</v>
      </c>
      <c r="I179" s="36" t="s">
        <v>96</v>
      </c>
      <c r="J179" s="36" t="s">
        <v>60</v>
      </c>
      <c r="K179" s="36" t="s">
        <v>707</v>
      </c>
      <c r="L179" s="36" t="s">
        <v>56</v>
      </c>
    </row>
    <row r="180" spans="1:12" s="31" customFormat="1" ht="18.75">
      <c r="A180" s="32">
        <v>45028</v>
      </c>
      <c r="B180" s="33">
        <v>2.02</v>
      </c>
      <c r="C180" s="34">
        <v>19.374169999999999</v>
      </c>
      <c r="D180" s="34">
        <v>98.686189999999996</v>
      </c>
      <c r="E180" s="35">
        <v>467045.92707400001</v>
      </c>
      <c r="F180" s="35">
        <v>2142259.3154099998</v>
      </c>
      <c r="G180" s="36" t="s">
        <v>48</v>
      </c>
      <c r="H180" s="36" t="s">
        <v>95</v>
      </c>
      <c r="I180" s="36" t="s">
        <v>96</v>
      </c>
      <c r="J180" s="36" t="s">
        <v>60</v>
      </c>
      <c r="K180" s="36" t="s">
        <v>707</v>
      </c>
      <c r="L180" s="36" t="s">
        <v>56</v>
      </c>
    </row>
    <row r="181" spans="1:12" s="31" customFormat="1" ht="18.75">
      <c r="A181" s="32">
        <v>45028</v>
      </c>
      <c r="B181" s="33">
        <v>2.02</v>
      </c>
      <c r="C181" s="34">
        <v>19.40127</v>
      </c>
      <c r="D181" s="34">
        <v>98.638120000000001</v>
      </c>
      <c r="E181" s="35">
        <v>462004.19900299999</v>
      </c>
      <c r="F181" s="35">
        <v>2145267.9186300002</v>
      </c>
      <c r="G181" s="36" t="s">
        <v>48</v>
      </c>
      <c r="H181" s="36" t="s">
        <v>95</v>
      </c>
      <c r="I181" s="36" t="s">
        <v>96</v>
      </c>
      <c r="J181" s="36" t="s">
        <v>60</v>
      </c>
      <c r="K181" s="36" t="s">
        <v>707</v>
      </c>
      <c r="L181" s="36" t="s">
        <v>56</v>
      </c>
    </row>
    <row r="182" spans="1:12" s="31" customFormat="1" ht="18.75">
      <c r="A182" s="32">
        <v>45028</v>
      </c>
      <c r="B182" s="33">
        <v>2.02</v>
      </c>
      <c r="C182" s="34">
        <v>19.442060000000001</v>
      </c>
      <c r="D182" s="34">
        <v>98.68235</v>
      </c>
      <c r="E182" s="35">
        <v>466656.51434200001</v>
      </c>
      <c r="F182" s="35">
        <v>2149772.3558899998</v>
      </c>
      <c r="G182" s="36" t="s">
        <v>48</v>
      </c>
      <c r="H182" s="36" t="s">
        <v>100</v>
      </c>
      <c r="I182" s="36" t="s">
        <v>101</v>
      </c>
      <c r="J182" s="36" t="s">
        <v>60</v>
      </c>
      <c r="K182" s="36" t="s">
        <v>707</v>
      </c>
      <c r="L182" s="36" t="s">
        <v>56</v>
      </c>
    </row>
    <row r="183" spans="1:12" s="31" customFormat="1" ht="18.75">
      <c r="A183" s="32">
        <v>45028</v>
      </c>
      <c r="B183" s="33">
        <v>2.02</v>
      </c>
      <c r="C183" s="34">
        <v>19.449839999999998</v>
      </c>
      <c r="D183" s="34">
        <v>98.938590000000005</v>
      </c>
      <c r="E183" s="35">
        <v>493554.16979700001</v>
      </c>
      <c r="F183" s="35">
        <v>2150603.6223599999</v>
      </c>
      <c r="G183" s="36" t="s">
        <v>48</v>
      </c>
      <c r="H183" s="36" t="s">
        <v>472</v>
      </c>
      <c r="I183" s="36" t="s">
        <v>96</v>
      </c>
      <c r="J183" s="36" t="s">
        <v>60</v>
      </c>
      <c r="K183" s="36" t="s">
        <v>707</v>
      </c>
      <c r="L183" s="36" t="s">
        <v>56</v>
      </c>
    </row>
    <row r="184" spans="1:12" s="31" customFormat="1" ht="18.75">
      <c r="A184" s="32">
        <v>45028</v>
      </c>
      <c r="B184" s="33">
        <v>2.02</v>
      </c>
      <c r="C184" s="34">
        <v>19.45308</v>
      </c>
      <c r="D184" s="34">
        <v>98.938670000000002</v>
      </c>
      <c r="E184" s="35">
        <v>493562.69470300002</v>
      </c>
      <c r="F184" s="35">
        <v>2150962.1360300002</v>
      </c>
      <c r="G184" s="36" t="s">
        <v>48</v>
      </c>
      <c r="H184" s="36" t="s">
        <v>472</v>
      </c>
      <c r="I184" s="36" t="s">
        <v>96</v>
      </c>
      <c r="J184" s="36" t="s">
        <v>60</v>
      </c>
      <c r="K184" s="36" t="s">
        <v>707</v>
      </c>
      <c r="L184" s="36" t="s">
        <v>56</v>
      </c>
    </row>
    <row r="185" spans="1:12" s="31" customFormat="1" ht="18.75">
      <c r="A185" s="32">
        <v>45028</v>
      </c>
      <c r="B185" s="33">
        <v>2.02</v>
      </c>
      <c r="C185" s="34">
        <v>18.600650000000002</v>
      </c>
      <c r="D185" s="34">
        <v>98.653009999999995</v>
      </c>
      <c r="E185" s="35">
        <v>463392.921829</v>
      </c>
      <c r="F185" s="35">
        <v>2056676.56009</v>
      </c>
      <c r="G185" s="36" t="s">
        <v>48</v>
      </c>
      <c r="H185" s="36" t="s">
        <v>192</v>
      </c>
      <c r="I185" s="36" t="s">
        <v>193</v>
      </c>
      <c r="J185" s="36" t="s">
        <v>60</v>
      </c>
      <c r="K185" s="36" t="s">
        <v>708</v>
      </c>
      <c r="L185" s="36" t="s">
        <v>56</v>
      </c>
    </row>
    <row r="186" spans="1:12" s="31" customFormat="1" ht="18.75">
      <c r="A186" s="32">
        <v>45028</v>
      </c>
      <c r="B186" s="33">
        <v>2.02</v>
      </c>
      <c r="C186" s="34">
        <v>18.710719999999998</v>
      </c>
      <c r="D186" s="34">
        <v>99.330119999999994</v>
      </c>
      <c r="E186" s="35">
        <v>534804.84860100003</v>
      </c>
      <c r="F186" s="35">
        <v>2068851.92083</v>
      </c>
      <c r="G186" s="36" t="s">
        <v>48</v>
      </c>
      <c r="H186" s="36" t="s">
        <v>222</v>
      </c>
      <c r="I186" s="36" t="s">
        <v>223</v>
      </c>
      <c r="J186" s="36" t="s">
        <v>60</v>
      </c>
      <c r="K186" s="36" t="s">
        <v>721</v>
      </c>
      <c r="L186" s="36" t="s">
        <v>56</v>
      </c>
    </row>
    <row r="187" spans="1:12" s="31" customFormat="1" ht="18.75">
      <c r="A187" s="32">
        <v>45028</v>
      </c>
      <c r="B187" s="33">
        <v>2.02</v>
      </c>
      <c r="C187" s="34">
        <v>18.713450000000002</v>
      </c>
      <c r="D187" s="34">
        <v>99.334299999999999</v>
      </c>
      <c r="E187" s="35">
        <v>535244.988319</v>
      </c>
      <c r="F187" s="35">
        <v>2069154.8038000001</v>
      </c>
      <c r="G187" s="36" t="s">
        <v>48</v>
      </c>
      <c r="H187" s="36" t="s">
        <v>222</v>
      </c>
      <c r="I187" s="36" t="s">
        <v>223</v>
      </c>
      <c r="J187" s="36" t="s">
        <v>60</v>
      </c>
      <c r="K187" s="36" t="s">
        <v>721</v>
      </c>
      <c r="L187" s="36" t="s">
        <v>56</v>
      </c>
    </row>
    <row r="188" spans="1:12" s="31" customFormat="1" ht="18.75">
      <c r="A188" s="32">
        <v>45028</v>
      </c>
      <c r="B188" s="33">
        <v>2.02</v>
      </c>
      <c r="C188" s="34">
        <v>18.716750000000001</v>
      </c>
      <c r="D188" s="34">
        <v>99.334879999999998</v>
      </c>
      <c r="E188" s="35">
        <v>535305.45305999997</v>
      </c>
      <c r="F188" s="35">
        <v>2069520.0499199999</v>
      </c>
      <c r="G188" s="36" t="s">
        <v>48</v>
      </c>
      <c r="H188" s="36" t="s">
        <v>222</v>
      </c>
      <c r="I188" s="36" t="s">
        <v>223</v>
      </c>
      <c r="J188" s="36" t="s">
        <v>60</v>
      </c>
      <c r="K188" s="36" t="s">
        <v>721</v>
      </c>
      <c r="L188" s="36" t="s">
        <v>56</v>
      </c>
    </row>
    <row r="189" spans="1:12" s="31" customFormat="1" ht="18.75">
      <c r="A189" s="32">
        <v>45028</v>
      </c>
      <c r="B189" s="33">
        <v>2.02</v>
      </c>
      <c r="C189" s="34">
        <v>18.717469999999999</v>
      </c>
      <c r="D189" s="34">
        <v>99.309020000000004</v>
      </c>
      <c r="E189" s="35">
        <v>532578.94636199996</v>
      </c>
      <c r="F189" s="35">
        <v>2069594.7988499999</v>
      </c>
      <c r="G189" s="36" t="s">
        <v>48</v>
      </c>
      <c r="H189" s="36" t="s">
        <v>222</v>
      </c>
      <c r="I189" s="36" t="s">
        <v>223</v>
      </c>
      <c r="J189" s="36" t="s">
        <v>60</v>
      </c>
      <c r="K189" s="36" t="s">
        <v>721</v>
      </c>
      <c r="L189" s="36" t="s">
        <v>56</v>
      </c>
    </row>
    <row r="190" spans="1:12" s="31" customFormat="1" ht="18.75">
      <c r="A190" s="32">
        <v>45028</v>
      </c>
      <c r="B190" s="33">
        <v>2.02</v>
      </c>
      <c r="C190" s="34">
        <v>18.720780000000001</v>
      </c>
      <c r="D190" s="34">
        <v>99.309610000000006</v>
      </c>
      <c r="E190" s="35">
        <v>532640.51343599998</v>
      </c>
      <c r="F190" s="35">
        <v>2069961.1440399999</v>
      </c>
      <c r="G190" s="36" t="s">
        <v>48</v>
      </c>
      <c r="H190" s="36" t="s">
        <v>222</v>
      </c>
      <c r="I190" s="36" t="s">
        <v>223</v>
      </c>
      <c r="J190" s="36" t="s">
        <v>60</v>
      </c>
      <c r="K190" s="36" t="s">
        <v>721</v>
      </c>
      <c r="L190" s="36" t="s">
        <v>56</v>
      </c>
    </row>
    <row r="191" spans="1:12" s="31" customFormat="1" ht="18.75">
      <c r="A191" s="32">
        <v>45028</v>
      </c>
      <c r="B191" s="33">
        <v>2.02</v>
      </c>
      <c r="C191" s="34">
        <v>18.725079999999998</v>
      </c>
      <c r="D191" s="34">
        <v>99.325209999999998</v>
      </c>
      <c r="E191" s="35">
        <v>534284.28427900001</v>
      </c>
      <c r="F191" s="35">
        <v>2070439.8458100001</v>
      </c>
      <c r="G191" s="36" t="s">
        <v>48</v>
      </c>
      <c r="H191" s="36" t="s">
        <v>222</v>
      </c>
      <c r="I191" s="36" t="s">
        <v>223</v>
      </c>
      <c r="J191" s="36" t="s">
        <v>60</v>
      </c>
      <c r="K191" s="36" t="s">
        <v>721</v>
      </c>
      <c r="L191" s="36" t="s">
        <v>56</v>
      </c>
    </row>
    <row r="192" spans="1:12" s="31" customFormat="1" ht="18.75">
      <c r="A192" s="32">
        <v>45028</v>
      </c>
      <c r="B192" s="33">
        <v>2.02</v>
      </c>
      <c r="C192" s="34">
        <v>18.90898</v>
      </c>
      <c r="D192" s="34">
        <v>99.297039999999996</v>
      </c>
      <c r="E192" s="35">
        <v>531280.49872899998</v>
      </c>
      <c r="F192" s="35">
        <v>2090782.6158199999</v>
      </c>
      <c r="G192" s="36" t="s">
        <v>48</v>
      </c>
      <c r="H192" s="36" t="s">
        <v>226</v>
      </c>
      <c r="I192" s="36" t="s">
        <v>227</v>
      </c>
      <c r="J192" s="36" t="s">
        <v>60</v>
      </c>
      <c r="K192" s="36" t="s">
        <v>722</v>
      </c>
      <c r="L192" s="36" t="s">
        <v>56</v>
      </c>
    </row>
    <row r="193" spans="1:12" s="31" customFormat="1" ht="18.75">
      <c r="A193" s="32">
        <v>45028</v>
      </c>
      <c r="B193" s="33">
        <v>2.02</v>
      </c>
      <c r="C193" s="34">
        <v>18.942150000000002</v>
      </c>
      <c r="D193" s="34">
        <v>99.280460000000005</v>
      </c>
      <c r="E193" s="35">
        <v>529528.66431200004</v>
      </c>
      <c r="F193" s="35">
        <v>2094449.9570800001</v>
      </c>
      <c r="G193" s="36" t="s">
        <v>48</v>
      </c>
      <c r="H193" s="36" t="s">
        <v>226</v>
      </c>
      <c r="I193" s="36" t="s">
        <v>227</v>
      </c>
      <c r="J193" s="36" t="s">
        <v>60</v>
      </c>
      <c r="K193" s="36" t="s">
        <v>722</v>
      </c>
      <c r="L193" s="36" t="s">
        <v>56</v>
      </c>
    </row>
    <row r="194" spans="1:12" s="31" customFormat="1" ht="18.75">
      <c r="A194" s="32">
        <v>45028</v>
      </c>
      <c r="B194" s="33">
        <v>2.02</v>
      </c>
      <c r="C194" s="34">
        <v>19.03997</v>
      </c>
      <c r="D194" s="34">
        <v>99.133870000000002</v>
      </c>
      <c r="E194" s="35">
        <v>514086.44562100002</v>
      </c>
      <c r="F194" s="35">
        <v>2105255.4221600001</v>
      </c>
      <c r="G194" s="36" t="s">
        <v>48</v>
      </c>
      <c r="H194" s="36" t="s">
        <v>723</v>
      </c>
      <c r="I194" s="36" t="s">
        <v>227</v>
      </c>
      <c r="J194" s="36" t="s">
        <v>60</v>
      </c>
      <c r="K194" s="36" t="s">
        <v>722</v>
      </c>
      <c r="L194" s="36" t="s">
        <v>56</v>
      </c>
    </row>
    <row r="195" spans="1:12" s="31" customFormat="1" ht="18.75">
      <c r="A195" s="32">
        <v>45028</v>
      </c>
      <c r="B195" s="33">
        <v>2.02</v>
      </c>
      <c r="C195" s="34">
        <v>19.046579999999999</v>
      </c>
      <c r="D195" s="34">
        <v>99.135019999999997</v>
      </c>
      <c r="E195" s="35">
        <v>514206.89196799998</v>
      </c>
      <c r="F195" s="35">
        <v>2105986.9017400001</v>
      </c>
      <c r="G195" s="36" t="s">
        <v>48</v>
      </c>
      <c r="H195" s="36" t="s">
        <v>723</v>
      </c>
      <c r="I195" s="36" t="s">
        <v>227</v>
      </c>
      <c r="J195" s="36" t="s">
        <v>60</v>
      </c>
      <c r="K195" s="36" t="s">
        <v>722</v>
      </c>
      <c r="L195" s="36" t="s">
        <v>56</v>
      </c>
    </row>
    <row r="196" spans="1:12" s="31" customFormat="1" ht="18.75">
      <c r="A196" s="32">
        <v>45028</v>
      </c>
      <c r="B196" s="33">
        <v>2.02</v>
      </c>
      <c r="C196" s="34">
        <v>19.063130000000001</v>
      </c>
      <c r="D196" s="34">
        <v>99.349819999999994</v>
      </c>
      <c r="E196" s="35">
        <v>536804.79122300004</v>
      </c>
      <c r="F196" s="35">
        <v>2107849.3677300001</v>
      </c>
      <c r="G196" s="36" t="s">
        <v>48</v>
      </c>
      <c r="H196" s="36" t="s">
        <v>229</v>
      </c>
      <c r="I196" s="36" t="s">
        <v>227</v>
      </c>
      <c r="J196" s="36" t="s">
        <v>60</v>
      </c>
      <c r="K196" s="36" t="s">
        <v>722</v>
      </c>
      <c r="L196" s="36" t="s">
        <v>56</v>
      </c>
    </row>
    <row r="197" spans="1:12" s="31" customFormat="1" ht="18.75">
      <c r="A197" s="32">
        <v>45028</v>
      </c>
      <c r="B197" s="33">
        <v>2.02</v>
      </c>
      <c r="C197" s="34">
        <v>17.19079</v>
      </c>
      <c r="D197" s="34">
        <v>98.553460000000001</v>
      </c>
      <c r="E197" s="35">
        <v>452516.79307399999</v>
      </c>
      <c r="F197" s="35">
        <v>1900716.0634000001</v>
      </c>
      <c r="G197" s="36" t="s">
        <v>48</v>
      </c>
      <c r="H197" s="36" t="s">
        <v>220</v>
      </c>
      <c r="I197" s="36" t="s">
        <v>221</v>
      </c>
      <c r="J197" s="36" t="s">
        <v>51</v>
      </c>
      <c r="K197" s="36" t="s">
        <v>547</v>
      </c>
      <c r="L197" s="36" t="s">
        <v>56</v>
      </c>
    </row>
    <row r="198" spans="1:12" s="31" customFormat="1" ht="18.75">
      <c r="A198" s="32">
        <v>45028</v>
      </c>
      <c r="B198" s="33">
        <v>2.02</v>
      </c>
      <c r="C198" s="34">
        <v>17.194099999999999</v>
      </c>
      <c r="D198" s="34">
        <v>98.553989999999999</v>
      </c>
      <c r="E198" s="35">
        <v>452573.99459299998</v>
      </c>
      <c r="F198" s="35">
        <v>1901082.1185300001</v>
      </c>
      <c r="G198" s="36" t="s">
        <v>48</v>
      </c>
      <c r="H198" s="36" t="s">
        <v>220</v>
      </c>
      <c r="I198" s="36" t="s">
        <v>221</v>
      </c>
      <c r="J198" s="36" t="s">
        <v>51</v>
      </c>
      <c r="K198" s="36" t="s">
        <v>547</v>
      </c>
      <c r="L198" s="36" t="s">
        <v>56</v>
      </c>
    </row>
    <row r="199" spans="1:12" s="31" customFormat="1" ht="18.75">
      <c r="A199" s="32">
        <v>45028</v>
      </c>
      <c r="B199" s="33">
        <v>2.02</v>
      </c>
      <c r="C199" s="34">
        <v>16.636469999999999</v>
      </c>
      <c r="D199" s="34">
        <v>98.909310000000005</v>
      </c>
      <c r="E199" s="35">
        <v>490328.24222800002</v>
      </c>
      <c r="F199" s="35">
        <v>1839342.4370599999</v>
      </c>
      <c r="G199" s="36" t="s">
        <v>48</v>
      </c>
      <c r="H199" s="36" t="s">
        <v>317</v>
      </c>
      <c r="I199" s="36" t="s">
        <v>318</v>
      </c>
      <c r="J199" s="36" t="s">
        <v>51</v>
      </c>
      <c r="K199" s="36" t="s">
        <v>570</v>
      </c>
      <c r="L199" s="36" t="s">
        <v>56</v>
      </c>
    </row>
    <row r="200" spans="1:12" s="31" customFormat="1" ht="18.75">
      <c r="A200" s="32">
        <v>45028</v>
      </c>
      <c r="B200" s="33">
        <v>2.02</v>
      </c>
      <c r="C200" s="34">
        <v>16.726109999999998</v>
      </c>
      <c r="D200" s="34">
        <v>98.943399999999997</v>
      </c>
      <c r="E200" s="35">
        <v>493966.62953899999</v>
      </c>
      <c r="F200" s="35">
        <v>1849257.21997</v>
      </c>
      <c r="G200" s="36" t="s">
        <v>48</v>
      </c>
      <c r="H200" s="36" t="s">
        <v>571</v>
      </c>
      <c r="I200" s="36" t="s">
        <v>318</v>
      </c>
      <c r="J200" s="36" t="s">
        <v>51</v>
      </c>
      <c r="K200" s="36" t="s">
        <v>570</v>
      </c>
      <c r="L200" s="36" t="s">
        <v>56</v>
      </c>
    </row>
    <row r="201" spans="1:12" s="31" customFormat="1" ht="18.75">
      <c r="A201" s="32">
        <v>45028</v>
      </c>
      <c r="B201" s="33">
        <v>2.02</v>
      </c>
      <c r="C201" s="34">
        <v>15.878</v>
      </c>
      <c r="D201" s="34">
        <v>98.631219999999999</v>
      </c>
      <c r="E201" s="35">
        <v>460519.56220500002</v>
      </c>
      <c r="F201" s="35">
        <v>1755475.2541400001</v>
      </c>
      <c r="G201" s="36" t="s">
        <v>48</v>
      </c>
      <c r="H201" s="36" t="s">
        <v>49</v>
      </c>
      <c r="I201" s="36" t="s">
        <v>50</v>
      </c>
      <c r="J201" s="36" t="s">
        <v>51</v>
      </c>
      <c r="K201" s="36" t="s">
        <v>637</v>
      </c>
      <c r="L201" s="36" t="s">
        <v>56</v>
      </c>
    </row>
    <row r="202" spans="1:12" s="31" customFormat="1" ht="18.75">
      <c r="A202" s="32">
        <v>45028</v>
      </c>
      <c r="B202" s="33">
        <v>2.02</v>
      </c>
      <c r="C202" s="34">
        <v>15.87914</v>
      </c>
      <c r="D202" s="34">
        <v>98.624039999999994</v>
      </c>
      <c r="E202" s="35">
        <v>459751.11081400001</v>
      </c>
      <c r="F202" s="35">
        <v>1755602.7222800001</v>
      </c>
      <c r="G202" s="36" t="s">
        <v>48</v>
      </c>
      <c r="H202" s="36" t="s">
        <v>49</v>
      </c>
      <c r="I202" s="36" t="s">
        <v>50</v>
      </c>
      <c r="J202" s="36" t="s">
        <v>51</v>
      </c>
      <c r="K202" s="36" t="s">
        <v>637</v>
      </c>
      <c r="L202" s="36" t="s">
        <v>56</v>
      </c>
    </row>
    <row r="203" spans="1:12" s="31" customFormat="1" ht="18.75">
      <c r="A203" s="32">
        <v>45028</v>
      </c>
      <c r="B203" s="33">
        <v>2.02</v>
      </c>
      <c r="C203" s="34">
        <v>15.94768</v>
      </c>
      <c r="D203" s="34">
        <v>98.61703</v>
      </c>
      <c r="E203" s="35">
        <v>459014.531411</v>
      </c>
      <c r="F203" s="35">
        <v>1763185.6789500001</v>
      </c>
      <c r="G203" s="36" t="s">
        <v>48</v>
      </c>
      <c r="H203" s="36" t="s">
        <v>49</v>
      </c>
      <c r="I203" s="36" t="s">
        <v>50</v>
      </c>
      <c r="J203" s="36" t="s">
        <v>51</v>
      </c>
      <c r="K203" s="36" t="s">
        <v>637</v>
      </c>
      <c r="L203" s="36" t="s">
        <v>56</v>
      </c>
    </row>
    <row r="204" spans="1:12" s="31" customFormat="1" ht="18.75">
      <c r="A204" s="32">
        <v>45028</v>
      </c>
      <c r="B204" s="33">
        <v>2.02</v>
      </c>
      <c r="C204" s="34">
        <v>15.950989999999999</v>
      </c>
      <c r="D204" s="34">
        <v>98.617580000000004</v>
      </c>
      <c r="E204" s="35">
        <v>459074.06471800001</v>
      </c>
      <c r="F204" s="35">
        <v>1763551.7099299999</v>
      </c>
      <c r="G204" s="36" t="s">
        <v>48</v>
      </c>
      <c r="H204" s="36" t="s">
        <v>49</v>
      </c>
      <c r="I204" s="36" t="s">
        <v>50</v>
      </c>
      <c r="J204" s="36" t="s">
        <v>51</v>
      </c>
      <c r="K204" s="36" t="s">
        <v>637</v>
      </c>
      <c r="L204" s="36" t="s">
        <v>56</v>
      </c>
    </row>
    <row r="205" spans="1:12" s="31" customFormat="1" ht="18.75">
      <c r="A205" s="32">
        <v>45028</v>
      </c>
      <c r="B205" s="33">
        <v>2.02</v>
      </c>
      <c r="C205" s="34">
        <v>17.29759</v>
      </c>
      <c r="D205" s="34">
        <v>98.992000000000004</v>
      </c>
      <c r="E205" s="35">
        <v>499149.809458</v>
      </c>
      <c r="F205" s="35">
        <v>1912476.42667</v>
      </c>
      <c r="G205" s="36" t="s">
        <v>48</v>
      </c>
      <c r="H205" s="36" t="s">
        <v>209</v>
      </c>
      <c r="I205" s="36" t="s">
        <v>78</v>
      </c>
      <c r="J205" s="36" t="s">
        <v>51</v>
      </c>
      <c r="K205" s="36" t="s">
        <v>649</v>
      </c>
      <c r="L205" s="36" t="s">
        <v>56</v>
      </c>
    </row>
    <row r="206" spans="1:12" s="31" customFormat="1" ht="18.75">
      <c r="A206" s="32">
        <v>45028</v>
      </c>
      <c r="B206" s="33">
        <v>2.02</v>
      </c>
      <c r="C206" s="34">
        <v>17.3246</v>
      </c>
      <c r="D206" s="34">
        <v>98.992980000000003</v>
      </c>
      <c r="E206" s="35">
        <v>499254.06673800002</v>
      </c>
      <c r="F206" s="35">
        <v>1915464.49547</v>
      </c>
      <c r="G206" s="36" t="s">
        <v>48</v>
      </c>
      <c r="H206" s="36" t="s">
        <v>209</v>
      </c>
      <c r="I206" s="36" t="s">
        <v>78</v>
      </c>
      <c r="J206" s="36" t="s">
        <v>51</v>
      </c>
      <c r="K206" s="36" t="s">
        <v>649</v>
      </c>
      <c r="L206" s="36" t="s">
        <v>56</v>
      </c>
    </row>
    <row r="207" spans="1:12" s="31" customFormat="1" ht="18.75">
      <c r="A207" s="32">
        <v>45028</v>
      </c>
      <c r="B207" s="33">
        <v>2.02</v>
      </c>
      <c r="C207" s="34">
        <v>17.32518</v>
      </c>
      <c r="D207" s="34">
        <v>98.989350000000002</v>
      </c>
      <c r="E207" s="35">
        <v>498868.35265999998</v>
      </c>
      <c r="F207" s="35">
        <v>1915528.67774</v>
      </c>
      <c r="G207" s="36" t="s">
        <v>48</v>
      </c>
      <c r="H207" s="36" t="s">
        <v>209</v>
      </c>
      <c r="I207" s="36" t="s">
        <v>78</v>
      </c>
      <c r="J207" s="36" t="s">
        <v>51</v>
      </c>
      <c r="K207" s="36" t="s">
        <v>649</v>
      </c>
      <c r="L207" s="36" t="s">
        <v>56</v>
      </c>
    </row>
    <row r="208" spans="1:12" s="31" customFormat="1" ht="18.75">
      <c r="A208" s="32">
        <v>45028</v>
      </c>
      <c r="B208" s="33">
        <v>2.02</v>
      </c>
      <c r="C208" s="34">
        <v>17.3279</v>
      </c>
      <c r="D208" s="34">
        <v>98.993570000000005</v>
      </c>
      <c r="E208" s="35">
        <v>499316.77133700001</v>
      </c>
      <c r="F208" s="35">
        <v>1915829.56752</v>
      </c>
      <c r="G208" s="36" t="s">
        <v>48</v>
      </c>
      <c r="H208" s="36" t="s">
        <v>209</v>
      </c>
      <c r="I208" s="36" t="s">
        <v>78</v>
      </c>
      <c r="J208" s="36" t="s">
        <v>51</v>
      </c>
      <c r="K208" s="36" t="s">
        <v>649</v>
      </c>
      <c r="L208" s="36" t="s">
        <v>56</v>
      </c>
    </row>
    <row r="209" spans="1:12" s="31" customFormat="1" ht="18.75">
      <c r="A209" s="32">
        <v>45028</v>
      </c>
      <c r="B209" s="33">
        <v>2.02</v>
      </c>
      <c r="C209" s="34">
        <v>17.328479999999999</v>
      </c>
      <c r="D209" s="34">
        <v>98.989940000000004</v>
      </c>
      <c r="E209" s="35">
        <v>498931.06395099999</v>
      </c>
      <c r="F209" s="35">
        <v>1915893.74863</v>
      </c>
      <c r="G209" s="36" t="s">
        <v>48</v>
      </c>
      <c r="H209" s="36" t="s">
        <v>209</v>
      </c>
      <c r="I209" s="36" t="s">
        <v>78</v>
      </c>
      <c r="J209" s="36" t="s">
        <v>51</v>
      </c>
      <c r="K209" s="36" t="s">
        <v>649</v>
      </c>
      <c r="L209" s="36" t="s">
        <v>56</v>
      </c>
    </row>
    <row r="210" spans="1:12" s="31" customFormat="1" ht="18.75">
      <c r="A210" s="32">
        <v>45028</v>
      </c>
      <c r="B210" s="33">
        <v>2.02</v>
      </c>
      <c r="C210" s="34">
        <v>17.330629999999999</v>
      </c>
      <c r="D210" s="34">
        <v>98.99776</v>
      </c>
      <c r="E210" s="35">
        <v>499761.98917700001</v>
      </c>
      <c r="F210" s="35">
        <v>1916131.57354</v>
      </c>
      <c r="G210" s="36" t="s">
        <v>48</v>
      </c>
      <c r="H210" s="36" t="s">
        <v>209</v>
      </c>
      <c r="I210" s="36" t="s">
        <v>78</v>
      </c>
      <c r="J210" s="36" t="s">
        <v>51</v>
      </c>
      <c r="K210" s="36" t="s">
        <v>649</v>
      </c>
      <c r="L210" s="36" t="s">
        <v>56</v>
      </c>
    </row>
    <row r="211" spans="1:12" s="31" customFormat="1" ht="18.75">
      <c r="A211" s="32">
        <v>45028</v>
      </c>
      <c r="B211" s="33">
        <v>2.02</v>
      </c>
      <c r="C211" s="34">
        <v>17.331199999999999</v>
      </c>
      <c r="D211" s="34">
        <v>98.994150000000005</v>
      </c>
      <c r="E211" s="35">
        <v>499378.41115300002</v>
      </c>
      <c r="F211" s="35">
        <v>1916194.63992</v>
      </c>
      <c r="G211" s="36" t="s">
        <v>48</v>
      </c>
      <c r="H211" s="36" t="s">
        <v>209</v>
      </c>
      <c r="I211" s="36" t="s">
        <v>78</v>
      </c>
      <c r="J211" s="36" t="s">
        <v>51</v>
      </c>
      <c r="K211" s="36" t="s">
        <v>649</v>
      </c>
      <c r="L211" s="36" t="s">
        <v>56</v>
      </c>
    </row>
    <row r="212" spans="1:12" s="31" customFormat="1" ht="18.75">
      <c r="A212" s="32">
        <v>45028</v>
      </c>
      <c r="B212" s="33">
        <v>2.02</v>
      </c>
      <c r="C212" s="34">
        <v>17.29982</v>
      </c>
      <c r="D212" s="34">
        <v>98.220410000000001</v>
      </c>
      <c r="E212" s="35">
        <v>417148.87418699998</v>
      </c>
      <c r="F212" s="35">
        <v>1912890.7320600001</v>
      </c>
      <c r="G212" s="36" t="s">
        <v>48</v>
      </c>
      <c r="H212" s="36" t="s">
        <v>688</v>
      </c>
      <c r="I212" s="36" t="s">
        <v>236</v>
      </c>
      <c r="J212" s="36" t="s">
        <v>51</v>
      </c>
      <c r="K212" s="36" t="s">
        <v>689</v>
      </c>
      <c r="L212" s="36" t="s">
        <v>56</v>
      </c>
    </row>
    <row r="213" spans="1:12" s="31" customFormat="1" ht="18.75">
      <c r="A213" s="32">
        <v>45028</v>
      </c>
      <c r="B213" s="33">
        <v>2.02</v>
      </c>
      <c r="C213" s="34">
        <v>17.37518</v>
      </c>
      <c r="D213" s="34">
        <v>98.151399999999995</v>
      </c>
      <c r="E213" s="35">
        <v>409851.19491899997</v>
      </c>
      <c r="F213" s="35">
        <v>1921259.45888</v>
      </c>
      <c r="G213" s="36" t="s">
        <v>48</v>
      </c>
      <c r="H213" s="36" t="s">
        <v>690</v>
      </c>
      <c r="I213" s="36" t="s">
        <v>236</v>
      </c>
      <c r="J213" s="36" t="s">
        <v>51</v>
      </c>
      <c r="K213" s="36" t="s">
        <v>689</v>
      </c>
      <c r="L213" s="36" t="s">
        <v>56</v>
      </c>
    </row>
    <row r="214" spans="1:12" s="31" customFormat="1" ht="18.75">
      <c r="A214" s="32">
        <v>45028</v>
      </c>
      <c r="B214" s="33">
        <v>2.02</v>
      </c>
      <c r="C214" s="34">
        <v>17.597480000000001</v>
      </c>
      <c r="D214" s="34">
        <v>97.892060000000001</v>
      </c>
      <c r="E214" s="35">
        <v>382441.31500300003</v>
      </c>
      <c r="F214" s="35">
        <v>1945996.8754199999</v>
      </c>
      <c r="G214" s="36" t="s">
        <v>48</v>
      </c>
      <c r="H214" s="36" t="s">
        <v>236</v>
      </c>
      <c r="I214" s="36" t="s">
        <v>236</v>
      </c>
      <c r="J214" s="36" t="s">
        <v>51</v>
      </c>
      <c r="K214" s="36" t="s">
        <v>689</v>
      </c>
      <c r="L214" s="36" t="s">
        <v>56</v>
      </c>
    </row>
    <row r="215" spans="1:12" s="31" customFormat="1" ht="18.75">
      <c r="A215" s="32">
        <v>45028</v>
      </c>
      <c r="B215" s="33">
        <v>2.02</v>
      </c>
      <c r="C215" s="34">
        <v>17.605250000000002</v>
      </c>
      <c r="D215" s="34">
        <v>97.885999999999996</v>
      </c>
      <c r="E215" s="35">
        <v>381803.30374499998</v>
      </c>
      <c r="F215" s="35">
        <v>1946860.38699</v>
      </c>
      <c r="G215" s="36" t="s">
        <v>48</v>
      </c>
      <c r="H215" s="36" t="s">
        <v>236</v>
      </c>
      <c r="I215" s="36" t="s">
        <v>236</v>
      </c>
      <c r="J215" s="36" t="s">
        <v>51</v>
      </c>
      <c r="K215" s="36" t="s">
        <v>689</v>
      </c>
      <c r="L215" s="36" t="s">
        <v>56</v>
      </c>
    </row>
    <row r="216" spans="1:12" s="31" customFormat="1" ht="18.75">
      <c r="A216" s="32">
        <v>45028</v>
      </c>
      <c r="B216" s="33">
        <v>2.02</v>
      </c>
      <c r="C216" s="34">
        <v>17.693850000000001</v>
      </c>
      <c r="D216" s="34">
        <v>97.858959999999996</v>
      </c>
      <c r="E216" s="35">
        <v>378993.222885</v>
      </c>
      <c r="F216" s="35">
        <v>1956681.0734999999</v>
      </c>
      <c r="G216" s="36" t="s">
        <v>48</v>
      </c>
      <c r="H216" s="36" t="s">
        <v>236</v>
      </c>
      <c r="I216" s="36" t="s">
        <v>236</v>
      </c>
      <c r="J216" s="36" t="s">
        <v>51</v>
      </c>
      <c r="K216" s="36" t="s">
        <v>689</v>
      </c>
      <c r="L216" s="36" t="s">
        <v>56</v>
      </c>
    </row>
    <row r="217" spans="1:12" s="31" customFormat="1" ht="18.75">
      <c r="A217" s="32">
        <v>45028</v>
      </c>
      <c r="B217" s="33">
        <v>2.02</v>
      </c>
      <c r="C217" s="34">
        <v>17.694420000000001</v>
      </c>
      <c r="D217" s="34">
        <v>97.855260000000001</v>
      </c>
      <c r="E217" s="35">
        <v>378601.17981499998</v>
      </c>
      <c r="F217" s="35">
        <v>1956746.5238699999</v>
      </c>
      <c r="G217" s="36" t="s">
        <v>48</v>
      </c>
      <c r="H217" s="36" t="s">
        <v>236</v>
      </c>
      <c r="I217" s="36" t="s">
        <v>236</v>
      </c>
      <c r="J217" s="36" t="s">
        <v>51</v>
      </c>
      <c r="K217" s="36" t="s">
        <v>689</v>
      </c>
      <c r="L217" s="36" t="s">
        <v>56</v>
      </c>
    </row>
    <row r="218" spans="1:12" s="31" customFormat="1" ht="18.75">
      <c r="A218" s="32">
        <v>45028</v>
      </c>
      <c r="B218" s="33">
        <v>2.02</v>
      </c>
      <c r="C218" s="34">
        <v>17.697749999999999</v>
      </c>
      <c r="D218" s="34">
        <v>97.855819999999994</v>
      </c>
      <c r="E218" s="35">
        <v>378662.81083099998</v>
      </c>
      <c r="F218" s="35">
        <v>1957114.63035</v>
      </c>
      <c r="G218" s="36" t="s">
        <v>48</v>
      </c>
      <c r="H218" s="36" t="s">
        <v>236</v>
      </c>
      <c r="I218" s="36" t="s">
        <v>236</v>
      </c>
      <c r="J218" s="36" t="s">
        <v>51</v>
      </c>
      <c r="K218" s="36" t="s">
        <v>689</v>
      </c>
      <c r="L218" s="36" t="s">
        <v>56</v>
      </c>
    </row>
    <row r="219" spans="1:12" s="31" customFormat="1" ht="18.75">
      <c r="A219" s="32">
        <v>45028</v>
      </c>
      <c r="B219" s="33">
        <v>2.02</v>
      </c>
      <c r="C219" s="34">
        <v>17.701080000000001</v>
      </c>
      <c r="D219" s="34">
        <v>97.856440000000006</v>
      </c>
      <c r="E219" s="35">
        <v>378730.80346700002</v>
      </c>
      <c r="F219" s="35">
        <v>1957482.69838</v>
      </c>
      <c r="G219" s="36" t="s">
        <v>48</v>
      </c>
      <c r="H219" s="36" t="s">
        <v>236</v>
      </c>
      <c r="I219" s="36" t="s">
        <v>236</v>
      </c>
      <c r="J219" s="36" t="s">
        <v>51</v>
      </c>
      <c r="K219" s="36" t="s">
        <v>689</v>
      </c>
      <c r="L219" s="36" t="s">
        <v>56</v>
      </c>
    </row>
    <row r="220" spans="1:12" s="31" customFormat="1" ht="18.75">
      <c r="A220" s="32">
        <v>45028</v>
      </c>
      <c r="B220" s="33">
        <v>2.02</v>
      </c>
      <c r="C220" s="34">
        <v>17.744579999999999</v>
      </c>
      <c r="D220" s="34">
        <v>97.795649999999995</v>
      </c>
      <c r="E220" s="35">
        <v>372314.352587</v>
      </c>
      <c r="F220" s="35">
        <v>1962336.2759400001</v>
      </c>
      <c r="G220" s="36" t="s">
        <v>48</v>
      </c>
      <c r="H220" s="36" t="s">
        <v>236</v>
      </c>
      <c r="I220" s="36" t="s">
        <v>236</v>
      </c>
      <c r="J220" s="36" t="s">
        <v>51</v>
      </c>
      <c r="K220" s="36" t="s">
        <v>689</v>
      </c>
      <c r="L220" s="36" t="s">
        <v>56</v>
      </c>
    </row>
    <row r="221" spans="1:12" s="31" customFormat="1" ht="18.75">
      <c r="A221" s="32">
        <v>45028</v>
      </c>
      <c r="B221" s="33">
        <v>2.02</v>
      </c>
      <c r="C221" s="34">
        <v>17.747350000000001</v>
      </c>
      <c r="D221" s="34">
        <v>97.799970000000002</v>
      </c>
      <c r="E221" s="35">
        <v>372774.37263300002</v>
      </c>
      <c r="F221" s="35">
        <v>1962639.8554400001</v>
      </c>
      <c r="G221" s="36" t="s">
        <v>48</v>
      </c>
      <c r="H221" s="36" t="s">
        <v>236</v>
      </c>
      <c r="I221" s="36" t="s">
        <v>236</v>
      </c>
      <c r="J221" s="36" t="s">
        <v>51</v>
      </c>
      <c r="K221" s="36" t="s">
        <v>689</v>
      </c>
      <c r="L221" s="36" t="s">
        <v>56</v>
      </c>
    </row>
    <row r="222" spans="1:12" s="31" customFormat="1" ht="18.75">
      <c r="A222" s="32">
        <v>45028</v>
      </c>
      <c r="B222" s="33">
        <v>2.02</v>
      </c>
      <c r="C222" s="34">
        <v>17.747920000000001</v>
      </c>
      <c r="D222" s="34">
        <v>97.796220000000005</v>
      </c>
      <c r="E222" s="35">
        <v>372377.158604</v>
      </c>
      <c r="F222" s="35">
        <v>1962705.47067</v>
      </c>
      <c r="G222" s="36" t="s">
        <v>48</v>
      </c>
      <c r="H222" s="36" t="s">
        <v>236</v>
      </c>
      <c r="I222" s="36" t="s">
        <v>236</v>
      </c>
      <c r="J222" s="36" t="s">
        <v>51</v>
      </c>
      <c r="K222" s="36" t="s">
        <v>689</v>
      </c>
      <c r="L222" s="36" t="s">
        <v>56</v>
      </c>
    </row>
    <row r="223" spans="1:12" s="31" customFormat="1" ht="18.75">
      <c r="A223" s="32">
        <v>45028</v>
      </c>
      <c r="B223" s="33">
        <v>2.02</v>
      </c>
      <c r="C223" s="34">
        <v>18.62613</v>
      </c>
      <c r="D223" s="34">
        <v>100.52384000000001</v>
      </c>
      <c r="E223" s="35">
        <v>660753.97719899996</v>
      </c>
      <c r="F223" s="35">
        <v>2060143.2715799999</v>
      </c>
      <c r="G223" s="36" t="s">
        <v>48</v>
      </c>
      <c r="H223" s="36" t="s">
        <v>521</v>
      </c>
      <c r="I223" s="36" t="s">
        <v>141</v>
      </c>
      <c r="J223" s="36" t="s">
        <v>142</v>
      </c>
      <c r="K223" s="36" t="s">
        <v>522</v>
      </c>
      <c r="L223" s="36" t="s">
        <v>56</v>
      </c>
    </row>
    <row r="224" spans="1:12" s="31" customFormat="1" ht="18.75">
      <c r="A224" s="32">
        <v>45028</v>
      </c>
      <c r="B224" s="33">
        <v>2.02</v>
      </c>
      <c r="C224" s="34">
        <v>18.728010000000001</v>
      </c>
      <c r="D224" s="34">
        <v>100.54183999999999</v>
      </c>
      <c r="E224" s="35">
        <v>662556.01826100005</v>
      </c>
      <c r="F224" s="35">
        <v>2071435.1780699999</v>
      </c>
      <c r="G224" s="36" t="s">
        <v>48</v>
      </c>
      <c r="H224" s="36" t="s">
        <v>523</v>
      </c>
      <c r="I224" s="36" t="s">
        <v>141</v>
      </c>
      <c r="J224" s="36" t="s">
        <v>142</v>
      </c>
      <c r="K224" s="36" t="s">
        <v>522</v>
      </c>
      <c r="L224" s="36" t="s">
        <v>56</v>
      </c>
    </row>
    <row r="225" spans="1:12" s="31" customFormat="1" ht="18.75">
      <c r="A225" s="32">
        <v>45028</v>
      </c>
      <c r="B225" s="33">
        <v>2.02</v>
      </c>
      <c r="C225" s="34">
        <v>18.731369999999998</v>
      </c>
      <c r="D225" s="34">
        <v>100.54244</v>
      </c>
      <c r="E225" s="35">
        <v>662616.07302100002</v>
      </c>
      <c r="F225" s="35">
        <v>2071807.59846</v>
      </c>
      <c r="G225" s="36" t="s">
        <v>48</v>
      </c>
      <c r="H225" s="36" t="s">
        <v>523</v>
      </c>
      <c r="I225" s="36" t="s">
        <v>141</v>
      </c>
      <c r="J225" s="36" t="s">
        <v>142</v>
      </c>
      <c r="K225" s="36" t="s">
        <v>522</v>
      </c>
      <c r="L225" s="36" t="s">
        <v>56</v>
      </c>
    </row>
    <row r="226" spans="1:12" s="31" customFormat="1" ht="18.75">
      <c r="A226" s="32">
        <v>45028</v>
      </c>
      <c r="B226" s="33">
        <v>2.02</v>
      </c>
      <c r="C226" s="34">
        <v>18.697479999999999</v>
      </c>
      <c r="D226" s="34">
        <v>100.91540999999999</v>
      </c>
      <c r="E226" s="35">
        <v>701988.30576899997</v>
      </c>
      <c r="F226" s="35">
        <v>2068437.44199</v>
      </c>
      <c r="G226" s="36" t="s">
        <v>48</v>
      </c>
      <c r="H226" s="36" t="s">
        <v>597</v>
      </c>
      <c r="I226" s="36" t="s">
        <v>598</v>
      </c>
      <c r="J226" s="36" t="s">
        <v>142</v>
      </c>
      <c r="K226" s="36" t="s">
        <v>599</v>
      </c>
      <c r="L226" s="36" t="s">
        <v>56</v>
      </c>
    </row>
    <row r="227" spans="1:12" s="31" customFormat="1" ht="18.75">
      <c r="A227" s="32">
        <v>45028</v>
      </c>
      <c r="B227" s="33">
        <v>2.02</v>
      </c>
      <c r="C227" s="34">
        <v>18.69792</v>
      </c>
      <c r="D227" s="34">
        <v>100.91534</v>
      </c>
      <c r="E227" s="35">
        <v>701980.39961800002</v>
      </c>
      <c r="F227" s="35">
        <v>2068486.0680499999</v>
      </c>
      <c r="G227" s="36" t="s">
        <v>48</v>
      </c>
      <c r="H227" s="36" t="s">
        <v>597</v>
      </c>
      <c r="I227" s="36" t="s">
        <v>598</v>
      </c>
      <c r="J227" s="36" t="s">
        <v>142</v>
      </c>
      <c r="K227" s="36" t="s">
        <v>599</v>
      </c>
      <c r="L227" s="36" t="s">
        <v>56</v>
      </c>
    </row>
    <row r="228" spans="1:12" s="31" customFormat="1" ht="18.75">
      <c r="A228" s="32">
        <v>45028</v>
      </c>
      <c r="B228" s="33">
        <v>2.02</v>
      </c>
      <c r="C228" s="34">
        <v>18.759789999999999</v>
      </c>
      <c r="D228" s="34">
        <v>101.02628</v>
      </c>
      <c r="E228" s="35">
        <v>713605.46318600001</v>
      </c>
      <c r="F228" s="35">
        <v>2075464.1694499999</v>
      </c>
      <c r="G228" s="36" t="s">
        <v>48</v>
      </c>
      <c r="H228" s="36" t="s">
        <v>420</v>
      </c>
      <c r="I228" s="36" t="s">
        <v>232</v>
      </c>
      <c r="J228" s="36" t="s">
        <v>142</v>
      </c>
      <c r="K228" s="36" t="s">
        <v>599</v>
      </c>
      <c r="L228" s="36" t="s">
        <v>56</v>
      </c>
    </row>
    <row r="229" spans="1:12" s="31" customFormat="1" ht="18.75">
      <c r="A229" s="32">
        <v>45028</v>
      </c>
      <c r="B229" s="33">
        <v>2.02</v>
      </c>
      <c r="C229" s="34">
        <v>18.859780000000001</v>
      </c>
      <c r="D229" s="34">
        <v>100.90897</v>
      </c>
      <c r="E229" s="35">
        <v>701116.21658500005</v>
      </c>
      <c r="F229" s="35">
        <v>2086395.8387800001</v>
      </c>
      <c r="G229" s="36" t="s">
        <v>48</v>
      </c>
      <c r="H229" s="36" t="s">
        <v>600</v>
      </c>
      <c r="I229" s="36" t="s">
        <v>598</v>
      </c>
      <c r="J229" s="36" t="s">
        <v>142</v>
      </c>
      <c r="K229" s="36" t="s">
        <v>599</v>
      </c>
      <c r="L229" s="36" t="s">
        <v>56</v>
      </c>
    </row>
    <row r="230" spans="1:12" s="31" customFormat="1" ht="18.75">
      <c r="A230" s="32">
        <v>45028</v>
      </c>
      <c r="B230" s="33">
        <v>2.02</v>
      </c>
      <c r="C230" s="34">
        <v>18.86422</v>
      </c>
      <c r="D230" s="34">
        <v>101.02869</v>
      </c>
      <c r="E230" s="35">
        <v>713727.55521000002</v>
      </c>
      <c r="F230" s="35">
        <v>2087027.55605</v>
      </c>
      <c r="G230" s="36" t="s">
        <v>48</v>
      </c>
      <c r="H230" s="36" t="s">
        <v>232</v>
      </c>
      <c r="I230" s="36" t="s">
        <v>232</v>
      </c>
      <c r="J230" s="36" t="s">
        <v>142</v>
      </c>
      <c r="K230" s="36" t="s">
        <v>599</v>
      </c>
      <c r="L230" s="36" t="s">
        <v>56</v>
      </c>
    </row>
    <row r="231" spans="1:12" s="31" customFormat="1" ht="18.75">
      <c r="A231" s="32">
        <v>45028</v>
      </c>
      <c r="B231" s="33">
        <v>2.02</v>
      </c>
      <c r="C231" s="34">
        <v>18.86486</v>
      </c>
      <c r="D231" s="34">
        <v>101.02485</v>
      </c>
      <c r="E231" s="35">
        <v>713322.05744600005</v>
      </c>
      <c r="F231" s="35">
        <v>2087093.77434</v>
      </c>
      <c r="G231" s="36" t="s">
        <v>48</v>
      </c>
      <c r="H231" s="36" t="s">
        <v>232</v>
      </c>
      <c r="I231" s="36" t="s">
        <v>232</v>
      </c>
      <c r="J231" s="36" t="s">
        <v>142</v>
      </c>
      <c r="K231" s="36" t="s">
        <v>599</v>
      </c>
      <c r="L231" s="36" t="s">
        <v>56</v>
      </c>
    </row>
    <row r="232" spans="1:12" s="31" customFormat="1" ht="18.75">
      <c r="A232" s="32">
        <v>45028</v>
      </c>
      <c r="B232" s="33">
        <v>2.02</v>
      </c>
      <c r="C232" s="34">
        <v>18.15241</v>
      </c>
      <c r="D232" s="34">
        <v>100.53324000000001</v>
      </c>
      <c r="E232" s="35">
        <v>662188.50140900002</v>
      </c>
      <c r="F232" s="35">
        <v>2007723.9222500001</v>
      </c>
      <c r="G232" s="36" t="s">
        <v>48</v>
      </c>
      <c r="H232" s="36" t="s">
        <v>501</v>
      </c>
      <c r="I232" s="36" t="s">
        <v>502</v>
      </c>
      <c r="J232" s="36" t="s">
        <v>142</v>
      </c>
      <c r="K232" s="36" t="s">
        <v>650</v>
      </c>
      <c r="L232" s="36" t="s">
        <v>56</v>
      </c>
    </row>
    <row r="233" spans="1:12" s="31" customFormat="1" ht="18.75">
      <c r="A233" s="32">
        <v>45028</v>
      </c>
      <c r="B233" s="33">
        <v>2.02</v>
      </c>
      <c r="C233" s="34">
        <v>18.15578</v>
      </c>
      <c r="D233" s="34">
        <v>100.53385</v>
      </c>
      <c r="E233" s="35">
        <v>662249.92903999996</v>
      </c>
      <c r="F233" s="35">
        <v>2008097.41863</v>
      </c>
      <c r="G233" s="36" t="s">
        <v>48</v>
      </c>
      <c r="H233" s="36" t="s">
        <v>501</v>
      </c>
      <c r="I233" s="36" t="s">
        <v>502</v>
      </c>
      <c r="J233" s="36" t="s">
        <v>142</v>
      </c>
      <c r="K233" s="36" t="s">
        <v>650</v>
      </c>
      <c r="L233" s="36" t="s">
        <v>56</v>
      </c>
    </row>
    <row r="234" spans="1:12" s="31" customFormat="1" ht="18.75">
      <c r="A234" s="32">
        <v>45028</v>
      </c>
      <c r="B234" s="33">
        <v>2.02</v>
      </c>
      <c r="C234" s="34">
        <v>18.16705</v>
      </c>
      <c r="D234" s="34">
        <v>100.73833</v>
      </c>
      <c r="E234" s="35">
        <v>683872.99586400006</v>
      </c>
      <c r="F234" s="35">
        <v>2009537.33115</v>
      </c>
      <c r="G234" s="36" t="s">
        <v>48</v>
      </c>
      <c r="H234" s="36" t="s">
        <v>510</v>
      </c>
      <c r="I234" s="36" t="s">
        <v>502</v>
      </c>
      <c r="J234" s="36" t="s">
        <v>142</v>
      </c>
      <c r="K234" s="36" t="s">
        <v>650</v>
      </c>
      <c r="L234" s="36" t="s">
        <v>56</v>
      </c>
    </row>
    <row r="235" spans="1:12" s="31" customFormat="1" ht="18.75">
      <c r="A235" s="32">
        <v>45028</v>
      </c>
      <c r="B235" s="33">
        <v>2.02</v>
      </c>
      <c r="C235" s="34">
        <v>18.289760000000001</v>
      </c>
      <c r="D235" s="34">
        <v>100.52531</v>
      </c>
      <c r="E235" s="35">
        <v>661222.92966000002</v>
      </c>
      <c r="F235" s="35">
        <v>2022917.52489</v>
      </c>
      <c r="G235" s="36" t="s">
        <v>48</v>
      </c>
      <c r="H235" s="36" t="s">
        <v>651</v>
      </c>
      <c r="I235" s="36" t="s">
        <v>652</v>
      </c>
      <c r="J235" s="36" t="s">
        <v>142</v>
      </c>
      <c r="K235" s="36" t="s">
        <v>650</v>
      </c>
      <c r="L235" s="36" t="s">
        <v>56</v>
      </c>
    </row>
    <row r="236" spans="1:12" s="31" customFormat="1" ht="18.75">
      <c r="A236" s="32">
        <v>45028</v>
      </c>
      <c r="B236" s="33">
        <v>2.02</v>
      </c>
      <c r="C236" s="34">
        <v>18.290379999999999</v>
      </c>
      <c r="D236" s="34">
        <v>100.52157</v>
      </c>
      <c r="E236" s="35">
        <v>660826.97016200004</v>
      </c>
      <c r="F236" s="35">
        <v>2022982.84091</v>
      </c>
      <c r="G236" s="36" t="s">
        <v>48</v>
      </c>
      <c r="H236" s="36" t="s">
        <v>651</v>
      </c>
      <c r="I236" s="36" t="s">
        <v>652</v>
      </c>
      <c r="J236" s="36" t="s">
        <v>142</v>
      </c>
      <c r="K236" s="36" t="s">
        <v>650</v>
      </c>
      <c r="L236" s="36" t="s">
        <v>56</v>
      </c>
    </row>
    <row r="237" spans="1:12" s="31" customFormat="1" ht="18.75">
      <c r="A237" s="32">
        <v>45028</v>
      </c>
      <c r="B237" s="33">
        <v>2.02</v>
      </c>
      <c r="C237" s="34">
        <v>18.29372</v>
      </c>
      <c r="D237" s="34">
        <v>100.52231999999999</v>
      </c>
      <c r="E237" s="35">
        <v>660903.17555199994</v>
      </c>
      <c r="F237" s="35">
        <v>2023353.14335</v>
      </c>
      <c r="G237" s="36" t="s">
        <v>48</v>
      </c>
      <c r="H237" s="36" t="s">
        <v>651</v>
      </c>
      <c r="I237" s="36" t="s">
        <v>652</v>
      </c>
      <c r="J237" s="36" t="s">
        <v>142</v>
      </c>
      <c r="K237" s="36" t="s">
        <v>650</v>
      </c>
      <c r="L237" s="36" t="s">
        <v>56</v>
      </c>
    </row>
    <row r="238" spans="1:12" s="31" customFormat="1" ht="18.75">
      <c r="A238" s="32">
        <v>45028</v>
      </c>
      <c r="B238" s="33">
        <v>2.02</v>
      </c>
      <c r="C238" s="34">
        <v>18.294339999999998</v>
      </c>
      <c r="D238" s="34">
        <v>100.51859</v>
      </c>
      <c r="E238" s="35">
        <v>660508.28364899999</v>
      </c>
      <c r="F238" s="35">
        <v>2023418.47398</v>
      </c>
      <c r="G238" s="36" t="s">
        <v>48</v>
      </c>
      <c r="H238" s="36" t="s">
        <v>651</v>
      </c>
      <c r="I238" s="36" t="s">
        <v>652</v>
      </c>
      <c r="J238" s="36" t="s">
        <v>142</v>
      </c>
      <c r="K238" s="36" t="s">
        <v>650</v>
      </c>
      <c r="L238" s="36" t="s">
        <v>56</v>
      </c>
    </row>
    <row r="239" spans="1:12" s="31" customFormat="1" ht="18.75">
      <c r="A239" s="32">
        <v>45028</v>
      </c>
      <c r="B239" s="33">
        <v>2.02</v>
      </c>
      <c r="C239" s="34">
        <v>18.29768</v>
      </c>
      <c r="D239" s="34">
        <v>100.5193</v>
      </c>
      <c r="E239" s="35">
        <v>660580.26400099997</v>
      </c>
      <c r="F239" s="35">
        <v>2023788.73976</v>
      </c>
      <c r="G239" s="36" t="s">
        <v>48</v>
      </c>
      <c r="H239" s="36" t="s">
        <v>651</v>
      </c>
      <c r="I239" s="36" t="s">
        <v>652</v>
      </c>
      <c r="J239" s="36" t="s">
        <v>142</v>
      </c>
      <c r="K239" s="36" t="s">
        <v>650</v>
      </c>
      <c r="L239" s="36" t="s">
        <v>56</v>
      </c>
    </row>
    <row r="240" spans="1:12" s="31" customFormat="1" ht="18.75">
      <c r="A240" s="32">
        <v>45028</v>
      </c>
      <c r="B240" s="33">
        <v>2.02</v>
      </c>
      <c r="C240" s="34">
        <v>18.38749</v>
      </c>
      <c r="D240" s="34">
        <v>100.80154</v>
      </c>
      <c r="E240" s="35">
        <v>690320.15229500004</v>
      </c>
      <c r="F240" s="35">
        <v>2034000.8466700001</v>
      </c>
      <c r="G240" s="36" t="s">
        <v>48</v>
      </c>
      <c r="H240" s="36" t="s">
        <v>653</v>
      </c>
      <c r="I240" s="36" t="s">
        <v>652</v>
      </c>
      <c r="J240" s="36" t="s">
        <v>142</v>
      </c>
      <c r="K240" s="36" t="s">
        <v>650</v>
      </c>
      <c r="L240" s="36" t="s">
        <v>56</v>
      </c>
    </row>
    <row r="241" spans="1:12" s="31" customFormat="1" ht="18.75">
      <c r="A241" s="32">
        <v>45028</v>
      </c>
      <c r="B241" s="33">
        <v>2.02</v>
      </c>
      <c r="C241" s="34">
        <v>18.55104</v>
      </c>
      <c r="D241" s="34">
        <v>100.48752</v>
      </c>
      <c r="E241" s="35">
        <v>656990.57680699998</v>
      </c>
      <c r="F241" s="35">
        <v>2051800.67555</v>
      </c>
      <c r="G241" s="36" t="s">
        <v>48</v>
      </c>
      <c r="H241" s="36" t="s">
        <v>521</v>
      </c>
      <c r="I241" s="36" t="s">
        <v>141</v>
      </c>
      <c r="J241" s="36" t="s">
        <v>142</v>
      </c>
      <c r="K241" s="36" t="s">
        <v>662</v>
      </c>
      <c r="L241" s="36" t="s">
        <v>56</v>
      </c>
    </row>
    <row r="242" spans="1:12" s="31" customFormat="1" ht="18.75">
      <c r="A242" s="32">
        <v>45028</v>
      </c>
      <c r="B242" s="33">
        <v>2.02</v>
      </c>
      <c r="C242" s="34">
        <v>18.557210000000001</v>
      </c>
      <c r="D242" s="34">
        <v>100.48054</v>
      </c>
      <c r="E242" s="35">
        <v>656248.17042800004</v>
      </c>
      <c r="F242" s="35">
        <v>2052477.4500599999</v>
      </c>
      <c r="G242" s="36" t="s">
        <v>48</v>
      </c>
      <c r="H242" s="36" t="s">
        <v>521</v>
      </c>
      <c r="I242" s="36" t="s">
        <v>141</v>
      </c>
      <c r="J242" s="36" t="s">
        <v>142</v>
      </c>
      <c r="K242" s="36" t="s">
        <v>662</v>
      </c>
      <c r="L242" s="36" t="s">
        <v>56</v>
      </c>
    </row>
    <row r="243" spans="1:12" s="31" customFormat="1" ht="18.75">
      <c r="A243" s="32">
        <v>45028</v>
      </c>
      <c r="B243" s="33">
        <v>2.02</v>
      </c>
      <c r="C243" s="34">
        <v>18.813649999999999</v>
      </c>
      <c r="D243" s="34">
        <v>100.36837</v>
      </c>
      <c r="E243" s="35">
        <v>644191.28889700002</v>
      </c>
      <c r="F243" s="35">
        <v>2080763.79168</v>
      </c>
      <c r="G243" s="36" t="s">
        <v>48</v>
      </c>
      <c r="H243" s="36" t="s">
        <v>663</v>
      </c>
      <c r="I243" s="36" t="s">
        <v>377</v>
      </c>
      <c r="J243" s="36" t="s">
        <v>142</v>
      </c>
      <c r="K243" s="36" t="s">
        <v>664</v>
      </c>
      <c r="L243" s="36" t="s">
        <v>56</v>
      </c>
    </row>
    <row r="244" spans="1:12" s="31" customFormat="1" ht="18.75">
      <c r="A244" s="32">
        <v>45028</v>
      </c>
      <c r="B244" s="33">
        <v>2.02</v>
      </c>
      <c r="C244" s="34">
        <v>18.856999999999999</v>
      </c>
      <c r="D244" s="34">
        <v>100.60805000000001</v>
      </c>
      <c r="E244" s="35">
        <v>669408.85436400003</v>
      </c>
      <c r="F244" s="35">
        <v>2085773.44095</v>
      </c>
      <c r="G244" s="36" t="s">
        <v>48</v>
      </c>
      <c r="H244" s="36" t="s">
        <v>665</v>
      </c>
      <c r="I244" s="36" t="s">
        <v>666</v>
      </c>
      <c r="J244" s="36" t="s">
        <v>142</v>
      </c>
      <c r="K244" s="36" t="s">
        <v>664</v>
      </c>
      <c r="L244" s="36" t="s">
        <v>56</v>
      </c>
    </row>
    <row r="245" spans="1:12" s="31" customFormat="1" ht="18.75">
      <c r="A245" s="32">
        <v>45028</v>
      </c>
      <c r="B245" s="33">
        <v>2.02</v>
      </c>
      <c r="C245" s="34">
        <v>18.858090000000001</v>
      </c>
      <c r="D245" s="34">
        <v>100.60746</v>
      </c>
      <c r="E245" s="35">
        <v>669345.59031</v>
      </c>
      <c r="F245" s="35">
        <v>2085893.51902</v>
      </c>
      <c r="G245" s="36" t="s">
        <v>48</v>
      </c>
      <c r="H245" s="36" t="s">
        <v>665</v>
      </c>
      <c r="I245" s="36" t="s">
        <v>666</v>
      </c>
      <c r="J245" s="36" t="s">
        <v>142</v>
      </c>
      <c r="K245" s="36" t="s">
        <v>664</v>
      </c>
      <c r="L245" s="36" t="s">
        <v>56</v>
      </c>
    </row>
    <row r="246" spans="1:12" s="31" customFormat="1" ht="18.75">
      <c r="A246" s="32">
        <v>45028</v>
      </c>
      <c r="B246" s="33">
        <v>2.02</v>
      </c>
      <c r="C246" s="34">
        <v>18.85718</v>
      </c>
      <c r="D246" s="34">
        <v>100.71648</v>
      </c>
      <c r="E246" s="35">
        <v>680834.45125899999</v>
      </c>
      <c r="F246" s="35">
        <v>2085900.5333499999</v>
      </c>
      <c r="G246" s="36" t="s">
        <v>48</v>
      </c>
      <c r="H246" s="36" t="s">
        <v>667</v>
      </c>
      <c r="I246" s="36" t="s">
        <v>666</v>
      </c>
      <c r="J246" s="36" t="s">
        <v>142</v>
      </c>
      <c r="K246" s="36" t="s">
        <v>664</v>
      </c>
      <c r="L246" s="36" t="s">
        <v>56</v>
      </c>
    </row>
    <row r="247" spans="1:12" s="31" customFormat="1" ht="18.75">
      <c r="A247" s="32">
        <v>45028</v>
      </c>
      <c r="B247" s="33">
        <v>2.02</v>
      </c>
      <c r="C247" s="34">
        <v>18.86056</v>
      </c>
      <c r="D247" s="34">
        <v>100.71705</v>
      </c>
      <c r="E247" s="35">
        <v>680890.89104000002</v>
      </c>
      <c r="F247" s="35">
        <v>2086275.2328600001</v>
      </c>
      <c r="G247" s="36" t="s">
        <v>48</v>
      </c>
      <c r="H247" s="36" t="s">
        <v>667</v>
      </c>
      <c r="I247" s="36" t="s">
        <v>666</v>
      </c>
      <c r="J247" s="36" t="s">
        <v>142</v>
      </c>
      <c r="K247" s="36" t="s">
        <v>664</v>
      </c>
      <c r="L247" s="36" t="s">
        <v>56</v>
      </c>
    </row>
    <row r="248" spans="1:12" s="31" customFormat="1" ht="18.75">
      <c r="A248" s="32">
        <v>45028</v>
      </c>
      <c r="B248" s="33">
        <v>2.02</v>
      </c>
      <c r="C248" s="34">
        <v>18.862089999999998</v>
      </c>
      <c r="D248" s="34">
        <v>100.60427</v>
      </c>
      <c r="E248" s="35">
        <v>669005.446199</v>
      </c>
      <c r="F248" s="35">
        <v>2086333.19578</v>
      </c>
      <c r="G248" s="36" t="s">
        <v>48</v>
      </c>
      <c r="H248" s="36" t="s">
        <v>665</v>
      </c>
      <c r="I248" s="36" t="s">
        <v>666</v>
      </c>
      <c r="J248" s="36" t="s">
        <v>142</v>
      </c>
      <c r="K248" s="36" t="s">
        <v>664</v>
      </c>
      <c r="L248" s="36" t="s">
        <v>56</v>
      </c>
    </row>
    <row r="249" spans="1:12" s="31" customFormat="1" ht="18.75">
      <c r="A249" s="32">
        <v>45028</v>
      </c>
      <c r="B249" s="33">
        <v>2.02</v>
      </c>
      <c r="C249" s="34">
        <v>18.861820000000002</v>
      </c>
      <c r="D249" s="34">
        <v>100.64726</v>
      </c>
      <c r="E249" s="35">
        <v>673535.58356099995</v>
      </c>
      <c r="F249" s="35">
        <v>2086344.87693</v>
      </c>
      <c r="G249" s="36" t="s">
        <v>48</v>
      </c>
      <c r="H249" s="36" t="s">
        <v>665</v>
      </c>
      <c r="I249" s="36" t="s">
        <v>666</v>
      </c>
      <c r="J249" s="36" t="s">
        <v>142</v>
      </c>
      <c r="K249" s="36" t="s">
        <v>664</v>
      </c>
      <c r="L249" s="36" t="s">
        <v>56</v>
      </c>
    </row>
    <row r="250" spans="1:12" s="31" customFormat="1" ht="18.75">
      <c r="A250" s="32">
        <v>45028</v>
      </c>
      <c r="B250" s="33">
        <v>2.02</v>
      </c>
      <c r="C250" s="34">
        <v>18.86354</v>
      </c>
      <c r="D250" s="34">
        <v>100.61626</v>
      </c>
      <c r="E250" s="35">
        <v>670267.36163199996</v>
      </c>
      <c r="F250" s="35">
        <v>2086505.1655900001</v>
      </c>
      <c r="G250" s="36" t="s">
        <v>48</v>
      </c>
      <c r="H250" s="36" t="s">
        <v>665</v>
      </c>
      <c r="I250" s="36" t="s">
        <v>666</v>
      </c>
      <c r="J250" s="36" t="s">
        <v>142</v>
      </c>
      <c r="K250" s="36" t="s">
        <v>664</v>
      </c>
      <c r="L250" s="36" t="s">
        <v>56</v>
      </c>
    </row>
    <row r="251" spans="1:12" s="31" customFormat="1" ht="18.75">
      <c r="A251" s="32">
        <v>45028</v>
      </c>
      <c r="B251" s="33">
        <v>2.02</v>
      </c>
      <c r="C251" s="34">
        <v>18.863309999999998</v>
      </c>
      <c r="D251" s="34">
        <v>100.72141000000001</v>
      </c>
      <c r="E251" s="35">
        <v>681347.36875300005</v>
      </c>
      <c r="F251" s="35">
        <v>2086584.0770399999</v>
      </c>
      <c r="G251" s="36" t="s">
        <v>48</v>
      </c>
      <c r="H251" s="36" t="s">
        <v>667</v>
      </c>
      <c r="I251" s="36" t="s">
        <v>666</v>
      </c>
      <c r="J251" s="36" t="s">
        <v>142</v>
      </c>
      <c r="K251" s="36" t="s">
        <v>664</v>
      </c>
      <c r="L251" s="36" t="s">
        <v>56</v>
      </c>
    </row>
    <row r="252" spans="1:12" s="31" customFormat="1" ht="18.75">
      <c r="A252" s="32">
        <v>45028</v>
      </c>
      <c r="B252" s="33">
        <v>2.02</v>
      </c>
      <c r="C252" s="34">
        <v>18.877839999999999</v>
      </c>
      <c r="D252" s="34">
        <v>100.57209</v>
      </c>
      <c r="E252" s="35">
        <v>665599.213643</v>
      </c>
      <c r="F252" s="35">
        <v>2088046.0029800001</v>
      </c>
      <c r="G252" s="36" t="s">
        <v>48</v>
      </c>
      <c r="H252" s="36" t="s">
        <v>665</v>
      </c>
      <c r="I252" s="36" t="s">
        <v>666</v>
      </c>
      <c r="J252" s="36" t="s">
        <v>142</v>
      </c>
      <c r="K252" s="36" t="s">
        <v>664</v>
      </c>
      <c r="L252" s="36" t="s">
        <v>56</v>
      </c>
    </row>
    <row r="253" spans="1:12" s="31" customFormat="1" ht="18.75">
      <c r="A253" s="32">
        <v>45028</v>
      </c>
      <c r="B253" s="33">
        <v>2.02</v>
      </c>
      <c r="C253" s="34">
        <v>18.88119</v>
      </c>
      <c r="D253" s="34">
        <v>100.57274</v>
      </c>
      <c r="E253" s="35">
        <v>665664.40226</v>
      </c>
      <c r="F253" s="35">
        <v>2088417.3877099999</v>
      </c>
      <c r="G253" s="36" t="s">
        <v>48</v>
      </c>
      <c r="H253" s="36" t="s">
        <v>665</v>
      </c>
      <c r="I253" s="36" t="s">
        <v>666</v>
      </c>
      <c r="J253" s="36" t="s">
        <v>142</v>
      </c>
      <c r="K253" s="36" t="s">
        <v>664</v>
      </c>
      <c r="L253" s="36" t="s">
        <v>56</v>
      </c>
    </row>
    <row r="254" spans="1:12" s="31" customFormat="1" ht="18.75">
      <c r="A254" s="32">
        <v>45028</v>
      </c>
      <c r="B254" s="33">
        <v>2.02</v>
      </c>
      <c r="C254" s="34">
        <v>18.91816</v>
      </c>
      <c r="D254" s="34">
        <v>100.64192</v>
      </c>
      <c r="E254" s="35">
        <v>672915.03150799999</v>
      </c>
      <c r="F254" s="35">
        <v>2092575.5142300001</v>
      </c>
      <c r="G254" s="36" t="s">
        <v>48</v>
      </c>
      <c r="H254" s="36" t="s">
        <v>665</v>
      </c>
      <c r="I254" s="36" t="s">
        <v>666</v>
      </c>
      <c r="J254" s="36" t="s">
        <v>142</v>
      </c>
      <c r="K254" s="36" t="s">
        <v>664</v>
      </c>
      <c r="L254" s="36" t="s">
        <v>56</v>
      </c>
    </row>
    <row r="255" spans="1:12" s="31" customFormat="1" ht="18.75">
      <c r="A255" s="32">
        <v>45028</v>
      </c>
      <c r="B255" s="33">
        <v>2.02</v>
      </c>
      <c r="C255" s="34">
        <v>18.918790000000001</v>
      </c>
      <c r="D255" s="34">
        <v>100.63811</v>
      </c>
      <c r="E255" s="35">
        <v>672513.05651499995</v>
      </c>
      <c r="F255" s="35">
        <v>2092641.5189100001</v>
      </c>
      <c r="G255" s="36" t="s">
        <v>48</v>
      </c>
      <c r="H255" s="36" t="s">
        <v>665</v>
      </c>
      <c r="I255" s="36" t="s">
        <v>666</v>
      </c>
      <c r="J255" s="36" t="s">
        <v>142</v>
      </c>
      <c r="K255" s="36" t="s">
        <v>664</v>
      </c>
      <c r="L255" s="36" t="s">
        <v>56</v>
      </c>
    </row>
    <row r="256" spans="1:12" s="31" customFormat="1" ht="18.75">
      <c r="A256" s="32">
        <v>45028</v>
      </c>
      <c r="B256" s="33">
        <v>2.02</v>
      </c>
      <c r="C256" s="34">
        <v>18.92154</v>
      </c>
      <c r="D256" s="34">
        <v>100.64249</v>
      </c>
      <c r="E256" s="35">
        <v>672971.59448199999</v>
      </c>
      <c r="F256" s="35">
        <v>2092950.1808499999</v>
      </c>
      <c r="G256" s="36" t="s">
        <v>48</v>
      </c>
      <c r="H256" s="36" t="s">
        <v>665</v>
      </c>
      <c r="I256" s="36" t="s">
        <v>666</v>
      </c>
      <c r="J256" s="36" t="s">
        <v>142</v>
      </c>
      <c r="K256" s="36" t="s">
        <v>664</v>
      </c>
      <c r="L256" s="36" t="s">
        <v>56</v>
      </c>
    </row>
    <row r="257" spans="1:12" s="31" customFormat="1" ht="18.75">
      <c r="A257" s="32">
        <v>45028</v>
      </c>
      <c r="B257" s="33">
        <v>2.02</v>
      </c>
      <c r="C257" s="34">
        <v>18.924900000000001</v>
      </c>
      <c r="D257" s="34">
        <v>100.6431</v>
      </c>
      <c r="E257" s="35">
        <v>673032.38830500003</v>
      </c>
      <c r="F257" s="35">
        <v>2093322.6735</v>
      </c>
      <c r="G257" s="36" t="s">
        <v>48</v>
      </c>
      <c r="H257" s="36" t="s">
        <v>665</v>
      </c>
      <c r="I257" s="36" t="s">
        <v>666</v>
      </c>
      <c r="J257" s="36" t="s">
        <v>142</v>
      </c>
      <c r="K257" s="36" t="s">
        <v>664</v>
      </c>
      <c r="L257" s="36" t="s">
        <v>56</v>
      </c>
    </row>
    <row r="258" spans="1:12" s="31" customFormat="1" ht="18.75">
      <c r="A258" s="32">
        <v>45028</v>
      </c>
      <c r="B258" s="33">
        <v>2.02</v>
      </c>
      <c r="C258" s="34">
        <v>19.252549999999999</v>
      </c>
      <c r="D258" s="34">
        <v>100.67375</v>
      </c>
      <c r="E258" s="35">
        <v>675914.25028100004</v>
      </c>
      <c r="F258" s="35">
        <v>2129619.33372</v>
      </c>
      <c r="G258" s="36" t="s">
        <v>48</v>
      </c>
      <c r="H258" s="36" t="s">
        <v>668</v>
      </c>
      <c r="I258" s="36" t="s">
        <v>334</v>
      </c>
      <c r="J258" s="36" t="s">
        <v>142</v>
      </c>
      <c r="K258" s="36" t="s">
        <v>664</v>
      </c>
      <c r="L258" s="36" t="s">
        <v>56</v>
      </c>
    </row>
    <row r="259" spans="1:12" s="31" customFormat="1" ht="18.75">
      <c r="A259" s="32">
        <v>45028</v>
      </c>
      <c r="B259" s="33">
        <v>2.02</v>
      </c>
      <c r="C259" s="34">
        <v>19.25337</v>
      </c>
      <c r="D259" s="34">
        <v>100.79459</v>
      </c>
      <c r="E259" s="35">
        <v>688616.98481199995</v>
      </c>
      <c r="F259" s="35">
        <v>2129836.9246999999</v>
      </c>
      <c r="G259" s="36" t="s">
        <v>48</v>
      </c>
      <c r="H259" s="36" t="s">
        <v>669</v>
      </c>
      <c r="I259" s="36" t="s">
        <v>670</v>
      </c>
      <c r="J259" s="36" t="s">
        <v>142</v>
      </c>
      <c r="K259" s="36" t="s">
        <v>664</v>
      </c>
      <c r="L259" s="36" t="s">
        <v>56</v>
      </c>
    </row>
    <row r="260" spans="1:12" s="31" customFormat="1" ht="18.75">
      <c r="A260" s="32">
        <v>45028</v>
      </c>
      <c r="B260" s="33">
        <v>2.02</v>
      </c>
      <c r="C260" s="34">
        <v>19.26624</v>
      </c>
      <c r="D260" s="34">
        <v>100.7847</v>
      </c>
      <c r="E260" s="35">
        <v>687562.60730399995</v>
      </c>
      <c r="F260" s="35">
        <v>2131250.83384</v>
      </c>
      <c r="G260" s="36" t="s">
        <v>48</v>
      </c>
      <c r="H260" s="36" t="s">
        <v>669</v>
      </c>
      <c r="I260" s="36" t="s">
        <v>670</v>
      </c>
      <c r="J260" s="36" t="s">
        <v>142</v>
      </c>
      <c r="K260" s="36" t="s">
        <v>664</v>
      </c>
      <c r="L260" s="36" t="s">
        <v>56</v>
      </c>
    </row>
    <row r="261" spans="1:12" s="31" customFormat="1" ht="18.75">
      <c r="A261" s="32">
        <v>45028</v>
      </c>
      <c r="B261" s="33">
        <v>2.02</v>
      </c>
      <c r="C261" s="34">
        <v>19.2669</v>
      </c>
      <c r="D261" s="34">
        <v>100.78077</v>
      </c>
      <c r="E261" s="35">
        <v>687148.730568</v>
      </c>
      <c r="F261" s="35">
        <v>2131319.6485199998</v>
      </c>
      <c r="G261" s="36" t="s">
        <v>48</v>
      </c>
      <c r="H261" s="36" t="s">
        <v>669</v>
      </c>
      <c r="I261" s="36" t="s">
        <v>670</v>
      </c>
      <c r="J261" s="36" t="s">
        <v>142</v>
      </c>
      <c r="K261" s="36" t="s">
        <v>664</v>
      </c>
      <c r="L261" s="36" t="s">
        <v>56</v>
      </c>
    </row>
    <row r="262" spans="1:12" s="31" customFormat="1" ht="18.75">
      <c r="A262" s="32">
        <v>45028</v>
      </c>
      <c r="B262" s="33">
        <v>2.02</v>
      </c>
      <c r="C262" s="34">
        <v>19.364439999999998</v>
      </c>
      <c r="D262" s="34">
        <v>100.79903</v>
      </c>
      <c r="E262" s="35">
        <v>688956.07051600004</v>
      </c>
      <c r="F262" s="35">
        <v>2142136.5835000002</v>
      </c>
      <c r="G262" s="36" t="s">
        <v>48</v>
      </c>
      <c r="H262" s="36" t="s">
        <v>671</v>
      </c>
      <c r="I262" s="36" t="s">
        <v>670</v>
      </c>
      <c r="J262" s="36" t="s">
        <v>142</v>
      </c>
      <c r="K262" s="36" t="s">
        <v>664</v>
      </c>
      <c r="L262" s="36" t="s">
        <v>56</v>
      </c>
    </row>
    <row r="263" spans="1:12" s="31" customFormat="1" ht="18.75">
      <c r="A263" s="32">
        <v>45028</v>
      </c>
      <c r="B263" s="33">
        <v>2.02</v>
      </c>
      <c r="C263" s="34">
        <v>19.435269999999999</v>
      </c>
      <c r="D263" s="34">
        <v>100.81901999999999</v>
      </c>
      <c r="E263" s="35">
        <v>690973.50493900001</v>
      </c>
      <c r="F263" s="35">
        <v>2149999.202</v>
      </c>
      <c r="G263" s="36" t="s">
        <v>48</v>
      </c>
      <c r="H263" s="36" t="s">
        <v>672</v>
      </c>
      <c r="I263" s="36" t="s">
        <v>427</v>
      </c>
      <c r="J263" s="36" t="s">
        <v>142</v>
      </c>
      <c r="K263" s="36" t="s">
        <v>664</v>
      </c>
      <c r="L263" s="36" t="s">
        <v>56</v>
      </c>
    </row>
    <row r="264" spans="1:12" s="31" customFormat="1" ht="18.75">
      <c r="A264" s="32">
        <v>45028</v>
      </c>
      <c r="B264" s="33">
        <v>2.02</v>
      </c>
      <c r="C264" s="34">
        <v>19.43695</v>
      </c>
      <c r="D264" s="34">
        <v>100.72543</v>
      </c>
      <c r="E264" s="35">
        <v>681143.513011</v>
      </c>
      <c r="F264" s="35">
        <v>2150083.9804500001</v>
      </c>
      <c r="G264" s="36" t="s">
        <v>48</v>
      </c>
      <c r="H264" s="36" t="s">
        <v>354</v>
      </c>
      <c r="I264" s="36" t="s">
        <v>355</v>
      </c>
      <c r="J264" s="36" t="s">
        <v>142</v>
      </c>
      <c r="K264" s="36" t="s">
        <v>664</v>
      </c>
      <c r="L264" s="36" t="s">
        <v>56</v>
      </c>
    </row>
    <row r="265" spans="1:12" s="31" customFormat="1" ht="18.75">
      <c r="A265" s="32">
        <v>45028</v>
      </c>
      <c r="B265" s="33">
        <v>2.02</v>
      </c>
      <c r="C265" s="34">
        <v>19.437580000000001</v>
      </c>
      <c r="D265" s="34">
        <v>100.72163</v>
      </c>
      <c r="E265" s="35">
        <v>680743.77992100001</v>
      </c>
      <c r="F265" s="35">
        <v>2150149.7209299998</v>
      </c>
      <c r="G265" s="36" t="s">
        <v>48</v>
      </c>
      <c r="H265" s="36" t="s">
        <v>354</v>
      </c>
      <c r="I265" s="36" t="s">
        <v>355</v>
      </c>
      <c r="J265" s="36" t="s">
        <v>142</v>
      </c>
      <c r="K265" s="36" t="s">
        <v>664</v>
      </c>
      <c r="L265" s="36" t="s">
        <v>56</v>
      </c>
    </row>
    <row r="266" spans="1:12" s="31" customFormat="1" ht="18.75">
      <c r="A266" s="32">
        <v>45028</v>
      </c>
      <c r="B266" s="33">
        <v>2.02</v>
      </c>
      <c r="C266" s="34">
        <v>19.440940000000001</v>
      </c>
      <c r="D266" s="34">
        <v>100.72224</v>
      </c>
      <c r="E266" s="35">
        <v>680804.11353700003</v>
      </c>
      <c r="F266" s="35">
        <v>2150522.2878299998</v>
      </c>
      <c r="G266" s="36" t="s">
        <v>48</v>
      </c>
      <c r="H266" s="36" t="s">
        <v>354</v>
      </c>
      <c r="I266" s="36" t="s">
        <v>355</v>
      </c>
      <c r="J266" s="36" t="s">
        <v>142</v>
      </c>
      <c r="K266" s="36" t="s">
        <v>664</v>
      </c>
      <c r="L266" s="36" t="s">
        <v>56</v>
      </c>
    </row>
    <row r="267" spans="1:12" s="31" customFormat="1" ht="18.75">
      <c r="A267" s="32">
        <v>45028</v>
      </c>
      <c r="B267" s="33">
        <v>2.02</v>
      </c>
      <c r="C267" s="34">
        <v>19.4407</v>
      </c>
      <c r="D267" s="34">
        <v>100.82812</v>
      </c>
      <c r="E267" s="35">
        <v>691922.75584600004</v>
      </c>
      <c r="F267" s="35">
        <v>2150610.4119099998</v>
      </c>
      <c r="G267" s="36" t="s">
        <v>48</v>
      </c>
      <c r="H267" s="36" t="s">
        <v>672</v>
      </c>
      <c r="I267" s="36" t="s">
        <v>427</v>
      </c>
      <c r="J267" s="36" t="s">
        <v>142</v>
      </c>
      <c r="K267" s="36" t="s">
        <v>664</v>
      </c>
      <c r="L267" s="36" t="s">
        <v>56</v>
      </c>
    </row>
    <row r="268" spans="1:12" s="31" customFormat="1" ht="18.75">
      <c r="A268" s="32">
        <v>45028</v>
      </c>
      <c r="B268" s="33">
        <v>2.02</v>
      </c>
      <c r="C268" s="34">
        <v>19.44135</v>
      </c>
      <c r="D268" s="34">
        <v>100.82420999999999</v>
      </c>
      <c r="E268" s="35">
        <v>691511.39808299998</v>
      </c>
      <c r="F268" s="35">
        <v>2150678.0078500002</v>
      </c>
      <c r="G268" s="36" t="s">
        <v>48</v>
      </c>
      <c r="H268" s="36" t="s">
        <v>672</v>
      </c>
      <c r="I268" s="36" t="s">
        <v>427</v>
      </c>
      <c r="J268" s="36" t="s">
        <v>142</v>
      </c>
      <c r="K268" s="36" t="s">
        <v>664</v>
      </c>
      <c r="L268" s="36" t="s">
        <v>56</v>
      </c>
    </row>
    <row r="269" spans="1:12" s="31" customFormat="1" ht="18.75">
      <c r="A269" s="32">
        <v>45028</v>
      </c>
      <c r="B269" s="33">
        <v>2.02</v>
      </c>
      <c r="C269" s="34">
        <v>19.444289999999999</v>
      </c>
      <c r="D269" s="34">
        <v>100.72289000000001</v>
      </c>
      <c r="E269" s="35">
        <v>680868.65517699998</v>
      </c>
      <c r="F269" s="35">
        <v>2150893.7903999998</v>
      </c>
      <c r="G269" s="36" t="s">
        <v>48</v>
      </c>
      <c r="H269" s="36" t="s">
        <v>354</v>
      </c>
      <c r="I269" s="36" t="s">
        <v>355</v>
      </c>
      <c r="J269" s="36" t="s">
        <v>142</v>
      </c>
      <c r="K269" s="36" t="s">
        <v>664</v>
      </c>
      <c r="L269" s="36" t="s">
        <v>56</v>
      </c>
    </row>
    <row r="270" spans="1:12" s="31" customFormat="1" ht="18.75">
      <c r="A270" s="32">
        <v>45028</v>
      </c>
      <c r="B270" s="33">
        <v>2.02</v>
      </c>
      <c r="C270" s="34">
        <v>19.44389</v>
      </c>
      <c r="D270" s="34">
        <v>100.80886</v>
      </c>
      <c r="E270" s="35">
        <v>689896.52883700002</v>
      </c>
      <c r="F270" s="35">
        <v>2150942.16096</v>
      </c>
      <c r="G270" s="36" t="s">
        <v>48</v>
      </c>
      <c r="H270" s="36" t="s">
        <v>672</v>
      </c>
      <c r="I270" s="36" t="s">
        <v>427</v>
      </c>
      <c r="J270" s="36" t="s">
        <v>142</v>
      </c>
      <c r="K270" s="36" t="s">
        <v>664</v>
      </c>
      <c r="L270" s="36" t="s">
        <v>56</v>
      </c>
    </row>
    <row r="271" spans="1:12" s="31" customFormat="1" ht="18.75">
      <c r="A271" s="32">
        <v>45028</v>
      </c>
      <c r="B271" s="33">
        <v>2.02</v>
      </c>
      <c r="C271" s="34">
        <v>19.444520000000001</v>
      </c>
      <c r="D271" s="34">
        <v>100.80508</v>
      </c>
      <c r="E271" s="35">
        <v>689498.86476200004</v>
      </c>
      <c r="F271" s="35">
        <v>2151007.7310299999</v>
      </c>
      <c r="G271" s="36" t="s">
        <v>48</v>
      </c>
      <c r="H271" s="36" t="s">
        <v>672</v>
      </c>
      <c r="I271" s="36" t="s">
        <v>427</v>
      </c>
      <c r="J271" s="36" t="s">
        <v>142</v>
      </c>
      <c r="K271" s="36" t="s">
        <v>664</v>
      </c>
      <c r="L271" s="36" t="s">
        <v>56</v>
      </c>
    </row>
    <row r="272" spans="1:12" s="31" customFormat="1" ht="18.75">
      <c r="A272" s="32">
        <v>45028</v>
      </c>
      <c r="B272" s="33">
        <v>2.02</v>
      </c>
      <c r="C272" s="34">
        <v>19.44764</v>
      </c>
      <c r="D272" s="34">
        <v>100.72354</v>
      </c>
      <c r="E272" s="35">
        <v>680933.19341299997</v>
      </c>
      <c r="F272" s="35">
        <v>2151265.2935500001</v>
      </c>
      <c r="G272" s="36" t="s">
        <v>48</v>
      </c>
      <c r="H272" s="36" t="s">
        <v>354</v>
      </c>
      <c r="I272" s="36" t="s">
        <v>355</v>
      </c>
      <c r="J272" s="36" t="s">
        <v>142</v>
      </c>
      <c r="K272" s="36" t="s">
        <v>664</v>
      </c>
      <c r="L272" s="36" t="s">
        <v>56</v>
      </c>
    </row>
    <row r="273" spans="1:12" s="31" customFormat="1" ht="18.75">
      <c r="A273" s="32">
        <v>45028</v>
      </c>
      <c r="B273" s="33">
        <v>2.02</v>
      </c>
      <c r="C273" s="34">
        <v>19.44726</v>
      </c>
      <c r="D273" s="34">
        <v>100.80946</v>
      </c>
      <c r="E273" s="35">
        <v>689955.61062399996</v>
      </c>
      <c r="F273" s="35">
        <v>2151315.8703800002</v>
      </c>
      <c r="G273" s="36" t="s">
        <v>48</v>
      </c>
      <c r="H273" s="36" t="s">
        <v>672</v>
      </c>
      <c r="I273" s="36" t="s">
        <v>427</v>
      </c>
      <c r="J273" s="36" t="s">
        <v>142</v>
      </c>
      <c r="K273" s="36" t="s">
        <v>664</v>
      </c>
      <c r="L273" s="36" t="s">
        <v>56</v>
      </c>
    </row>
    <row r="274" spans="1:12" s="31" customFormat="1" ht="18.75">
      <c r="A274" s="32">
        <v>45028</v>
      </c>
      <c r="B274" s="33">
        <v>2.02</v>
      </c>
      <c r="C274" s="34">
        <v>19.447890000000001</v>
      </c>
      <c r="D274" s="34">
        <v>100.80567000000001</v>
      </c>
      <c r="E274" s="35">
        <v>689556.90422899998</v>
      </c>
      <c r="F274" s="35">
        <v>2151381.42747</v>
      </c>
      <c r="G274" s="36" t="s">
        <v>48</v>
      </c>
      <c r="H274" s="36" t="s">
        <v>672</v>
      </c>
      <c r="I274" s="36" t="s">
        <v>427</v>
      </c>
      <c r="J274" s="36" t="s">
        <v>142</v>
      </c>
      <c r="K274" s="36" t="s">
        <v>664</v>
      </c>
      <c r="L274" s="36" t="s">
        <v>56</v>
      </c>
    </row>
    <row r="275" spans="1:12" s="31" customFormat="1" ht="18.75">
      <c r="A275" s="32">
        <v>45028</v>
      </c>
      <c r="B275" s="33">
        <v>2.02</v>
      </c>
      <c r="C275" s="34">
        <v>19.473559999999999</v>
      </c>
      <c r="D275" s="34">
        <v>100.7132</v>
      </c>
      <c r="E275" s="35">
        <v>679818.87976799998</v>
      </c>
      <c r="F275" s="35">
        <v>2154123.58831</v>
      </c>
      <c r="G275" s="36" t="s">
        <v>48</v>
      </c>
      <c r="H275" s="36" t="s">
        <v>354</v>
      </c>
      <c r="I275" s="36" t="s">
        <v>355</v>
      </c>
      <c r="J275" s="36" t="s">
        <v>142</v>
      </c>
      <c r="K275" s="36" t="s">
        <v>664</v>
      </c>
      <c r="L275" s="36" t="s">
        <v>56</v>
      </c>
    </row>
    <row r="276" spans="1:12" s="31" customFormat="1" ht="18.75">
      <c r="A276" s="32">
        <v>45028</v>
      </c>
      <c r="B276" s="33">
        <v>2.02</v>
      </c>
      <c r="C276" s="34">
        <v>19.503589999999999</v>
      </c>
      <c r="D276" s="34">
        <v>100.83086</v>
      </c>
      <c r="E276" s="35">
        <v>692136.30527799996</v>
      </c>
      <c r="F276" s="35">
        <v>2157575.2519499999</v>
      </c>
      <c r="G276" s="36" t="s">
        <v>48</v>
      </c>
      <c r="H276" s="36" t="s">
        <v>426</v>
      </c>
      <c r="I276" s="36" t="s">
        <v>427</v>
      </c>
      <c r="J276" s="36" t="s">
        <v>142</v>
      </c>
      <c r="K276" s="36" t="s">
        <v>664</v>
      </c>
      <c r="L276" s="36" t="s">
        <v>56</v>
      </c>
    </row>
    <row r="277" spans="1:12" s="31" customFormat="1" ht="18.75">
      <c r="A277" s="32">
        <v>45028</v>
      </c>
      <c r="B277" s="33">
        <v>2.02</v>
      </c>
      <c r="C277" s="34">
        <v>19.51004</v>
      </c>
      <c r="D277" s="34">
        <v>100.87538000000001</v>
      </c>
      <c r="E277" s="35">
        <v>696801.85979599995</v>
      </c>
      <c r="F277" s="35">
        <v>2158339.75086</v>
      </c>
      <c r="G277" s="36" t="s">
        <v>48</v>
      </c>
      <c r="H277" s="36" t="s">
        <v>426</v>
      </c>
      <c r="I277" s="36" t="s">
        <v>427</v>
      </c>
      <c r="J277" s="36" t="s">
        <v>142</v>
      </c>
      <c r="K277" s="36" t="s">
        <v>664</v>
      </c>
      <c r="L277" s="36" t="s">
        <v>56</v>
      </c>
    </row>
    <row r="278" spans="1:12" s="31" customFormat="1" ht="18.75">
      <c r="A278" s="32">
        <v>45028</v>
      </c>
      <c r="B278" s="33">
        <v>2.02</v>
      </c>
      <c r="C278" s="34">
        <v>19.515160000000002</v>
      </c>
      <c r="D278" s="34">
        <v>100.84473</v>
      </c>
      <c r="E278" s="35">
        <v>693578.48316299997</v>
      </c>
      <c r="F278" s="35">
        <v>2158871.6345099998</v>
      </c>
      <c r="G278" s="36" t="s">
        <v>48</v>
      </c>
      <c r="H278" s="36" t="s">
        <v>426</v>
      </c>
      <c r="I278" s="36" t="s">
        <v>427</v>
      </c>
      <c r="J278" s="36" t="s">
        <v>142</v>
      </c>
      <c r="K278" s="36" t="s">
        <v>664</v>
      </c>
      <c r="L278" s="36" t="s">
        <v>56</v>
      </c>
    </row>
    <row r="279" spans="1:12" s="31" customFormat="1" ht="18.75">
      <c r="A279" s="32">
        <v>45028</v>
      </c>
      <c r="B279" s="33">
        <v>2.02</v>
      </c>
      <c r="C279" s="34">
        <v>19.515799999999999</v>
      </c>
      <c r="D279" s="34">
        <v>100.84084</v>
      </c>
      <c r="E279" s="35">
        <v>693169.41168799996</v>
      </c>
      <c r="F279" s="35">
        <v>2158938.0931899999</v>
      </c>
      <c r="G279" s="36" t="s">
        <v>48</v>
      </c>
      <c r="H279" s="36" t="s">
        <v>426</v>
      </c>
      <c r="I279" s="36" t="s">
        <v>427</v>
      </c>
      <c r="J279" s="36" t="s">
        <v>142</v>
      </c>
      <c r="K279" s="36" t="s">
        <v>664</v>
      </c>
      <c r="L279" s="36" t="s">
        <v>56</v>
      </c>
    </row>
    <row r="280" spans="1:12" s="31" customFormat="1" ht="18.75">
      <c r="A280" s="32">
        <v>45028</v>
      </c>
      <c r="B280" s="33">
        <v>2.02</v>
      </c>
      <c r="C280" s="34">
        <v>19.519169999999999</v>
      </c>
      <c r="D280" s="34">
        <v>100.84146</v>
      </c>
      <c r="E280" s="35">
        <v>693230.48206800001</v>
      </c>
      <c r="F280" s="35">
        <v>2159311.8468399998</v>
      </c>
      <c r="G280" s="36" t="s">
        <v>48</v>
      </c>
      <c r="H280" s="36" t="s">
        <v>426</v>
      </c>
      <c r="I280" s="36" t="s">
        <v>427</v>
      </c>
      <c r="J280" s="36" t="s">
        <v>142</v>
      </c>
      <c r="K280" s="36" t="s">
        <v>664</v>
      </c>
      <c r="L280" s="36" t="s">
        <v>56</v>
      </c>
    </row>
    <row r="281" spans="1:12" s="31" customFormat="1" ht="18.75">
      <c r="A281" s="32">
        <v>45028</v>
      </c>
      <c r="B281" s="33">
        <v>2.02</v>
      </c>
      <c r="C281" s="34">
        <v>19.519819999999999</v>
      </c>
      <c r="D281" s="34">
        <v>100.83756</v>
      </c>
      <c r="E281" s="35">
        <v>692820.36099299998</v>
      </c>
      <c r="F281" s="35">
        <v>2159379.4082300002</v>
      </c>
      <c r="G281" s="36" t="s">
        <v>48</v>
      </c>
      <c r="H281" s="36" t="s">
        <v>426</v>
      </c>
      <c r="I281" s="36" t="s">
        <v>427</v>
      </c>
      <c r="J281" s="36" t="s">
        <v>142</v>
      </c>
      <c r="K281" s="36" t="s">
        <v>664</v>
      </c>
      <c r="L281" s="36" t="s">
        <v>56</v>
      </c>
    </row>
    <row r="282" spans="1:12" s="31" customFormat="1" ht="18.75">
      <c r="A282" s="32">
        <v>45028</v>
      </c>
      <c r="B282" s="33">
        <v>2.02</v>
      </c>
      <c r="C282" s="34">
        <v>19.522539999999999</v>
      </c>
      <c r="D282" s="34">
        <v>100.84204</v>
      </c>
      <c r="E282" s="35">
        <v>693287.350721</v>
      </c>
      <c r="F282" s="35">
        <v>2159685.5559399999</v>
      </c>
      <c r="G282" s="36" t="s">
        <v>48</v>
      </c>
      <c r="H282" s="36" t="s">
        <v>426</v>
      </c>
      <c r="I282" s="36" t="s">
        <v>427</v>
      </c>
      <c r="J282" s="36" t="s">
        <v>142</v>
      </c>
      <c r="K282" s="36" t="s">
        <v>664</v>
      </c>
      <c r="L282" s="36" t="s">
        <v>56</v>
      </c>
    </row>
    <row r="283" spans="1:12" s="31" customFormat="1" ht="18.75">
      <c r="A283" s="32">
        <v>45028</v>
      </c>
      <c r="B283" s="33">
        <v>2.02</v>
      </c>
      <c r="C283" s="34">
        <v>19.52319</v>
      </c>
      <c r="D283" s="34">
        <v>100.83817000000001</v>
      </c>
      <c r="E283" s="35">
        <v>692880.38643399999</v>
      </c>
      <c r="F283" s="35">
        <v>2159753.1491100001</v>
      </c>
      <c r="G283" s="36" t="s">
        <v>48</v>
      </c>
      <c r="H283" s="36" t="s">
        <v>426</v>
      </c>
      <c r="I283" s="36" t="s">
        <v>427</v>
      </c>
      <c r="J283" s="36" t="s">
        <v>142</v>
      </c>
      <c r="K283" s="36" t="s">
        <v>664</v>
      </c>
      <c r="L283" s="36" t="s">
        <v>56</v>
      </c>
    </row>
    <row r="284" spans="1:12" s="31" customFormat="1" ht="18.75">
      <c r="A284" s="32">
        <v>45028</v>
      </c>
      <c r="B284" s="33">
        <v>2.02</v>
      </c>
      <c r="C284" s="34">
        <v>19.52929</v>
      </c>
      <c r="D284" s="34">
        <v>100.84314999999999</v>
      </c>
      <c r="E284" s="35">
        <v>693395.81882299995</v>
      </c>
      <c r="F284" s="35">
        <v>2160434.0262099998</v>
      </c>
      <c r="G284" s="36" t="s">
        <v>48</v>
      </c>
      <c r="H284" s="36" t="s">
        <v>426</v>
      </c>
      <c r="I284" s="36" t="s">
        <v>427</v>
      </c>
      <c r="J284" s="36" t="s">
        <v>142</v>
      </c>
      <c r="K284" s="36" t="s">
        <v>664</v>
      </c>
      <c r="L284" s="36" t="s">
        <v>56</v>
      </c>
    </row>
    <row r="285" spans="1:12" s="31" customFormat="1" ht="18.75">
      <c r="A285" s="32">
        <v>45028</v>
      </c>
      <c r="B285" s="33">
        <v>2.02</v>
      </c>
      <c r="C285" s="34">
        <v>19.529920000000001</v>
      </c>
      <c r="D285" s="34">
        <v>100.83938000000001</v>
      </c>
      <c r="E285" s="35">
        <v>692999.38973399997</v>
      </c>
      <c r="F285" s="35">
        <v>2160499.5142700002</v>
      </c>
      <c r="G285" s="36" t="s">
        <v>48</v>
      </c>
      <c r="H285" s="36" t="s">
        <v>426</v>
      </c>
      <c r="I285" s="36" t="s">
        <v>427</v>
      </c>
      <c r="J285" s="36" t="s">
        <v>142</v>
      </c>
      <c r="K285" s="36" t="s">
        <v>664</v>
      </c>
      <c r="L285" s="36" t="s">
        <v>56</v>
      </c>
    </row>
    <row r="286" spans="1:12" s="31" customFormat="1" ht="18.75">
      <c r="A286" s="32">
        <v>45028</v>
      </c>
      <c r="B286" s="33">
        <v>2.02</v>
      </c>
      <c r="C286" s="34">
        <v>19.53267</v>
      </c>
      <c r="D286" s="34">
        <v>100.84372</v>
      </c>
      <c r="E286" s="35">
        <v>693451.61659400002</v>
      </c>
      <c r="F286" s="35">
        <v>2160808.8325399999</v>
      </c>
      <c r="G286" s="36" t="s">
        <v>48</v>
      </c>
      <c r="H286" s="36" t="s">
        <v>426</v>
      </c>
      <c r="I286" s="36" t="s">
        <v>427</v>
      </c>
      <c r="J286" s="36" t="s">
        <v>142</v>
      </c>
      <c r="K286" s="36" t="s">
        <v>664</v>
      </c>
      <c r="L286" s="36" t="s">
        <v>56</v>
      </c>
    </row>
    <row r="287" spans="1:12" s="31" customFormat="1" ht="18.75">
      <c r="A287" s="32">
        <v>45028</v>
      </c>
      <c r="B287" s="33">
        <v>2.02</v>
      </c>
      <c r="C287" s="34">
        <v>19.533300000000001</v>
      </c>
      <c r="D287" s="34">
        <v>100.83994</v>
      </c>
      <c r="E287" s="35">
        <v>693054.14577099995</v>
      </c>
      <c r="F287" s="35">
        <v>2160874.30742</v>
      </c>
      <c r="G287" s="36" t="s">
        <v>48</v>
      </c>
      <c r="H287" s="36" t="s">
        <v>426</v>
      </c>
      <c r="I287" s="36" t="s">
        <v>427</v>
      </c>
      <c r="J287" s="36" t="s">
        <v>142</v>
      </c>
      <c r="K287" s="36" t="s">
        <v>664</v>
      </c>
      <c r="L287" s="36" t="s">
        <v>56</v>
      </c>
    </row>
    <row r="288" spans="1:12" s="31" customFormat="1" ht="18.75">
      <c r="A288" s="32">
        <v>45028</v>
      </c>
      <c r="B288" s="33">
        <v>2.02</v>
      </c>
      <c r="C288" s="34">
        <v>19.536670000000001</v>
      </c>
      <c r="D288" s="34">
        <v>100.84050000000001</v>
      </c>
      <c r="E288" s="35">
        <v>693108.91059900005</v>
      </c>
      <c r="F288" s="35">
        <v>2161247.9940900002</v>
      </c>
      <c r="G288" s="36" t="s">
        <v>48</v>
      </c>
      <c r="H288" s="36" t="s">
        <v>426</v>
      </c>
      <c r="I288" s="36" t="s">
        <v>427</v>
      </c>
      <c r="J288" s="36" t="s">
        <v>142</v>
      </c>
      <c r="K288" s="36" t="s">
        <v>664</v>
      </c>
      <c r="L288" s="36" t="s">
        <v>56</v>
      </c>
    </row>
    <row r="289" spans="1:12" s="31" customFormat="1" ht="18.75">
      <c r="A289" s="32">
        <v>45028</v>
      </c>
      <c r="B289" s="33">
        <v>2.02</v>
      </c>
      <c r="C289" s="34">
        <v>19.537310000000002</v>
      </c>
      <c r="D289" s="34">
        <v>100.83665999999999</v>
      </c>
      <c r="E289" s="35">
        <v>692705.14243899996</v>
      </c>
      <c r="F289" s="35">
        <v>2161314.5150899999</v>
      </c>
      <c r="G289" s="36" t="s">
        <v>48</v>
      </c>
      <c r="H289" s="36" t="s">
        <v>426</v>
      </c>
      <c r="I289" s="36" t="s">
        <v>427</v>
      </c>
      <c r="J289" s="36" t="s">
        <v>142</v>
      </c>
      <c r="K289" s="36" t="s">
        <v>664</v>
      </c>
      <c r="L289" s="36" t="s">
        <v>56</v>
      </c>
    </row>
    <row r="290" spans="1:12" s="31" customFormat="1" ht="18.75">
      <c r="A290" s="32">
        <v>45028</v>
      </c>
      <c r="B290" s="33">
        <v>2.02</v>
      </c>
      <c r="C290" s="34">
        <v>19.537949999999999</v>
      </c>
      <c r="D290" s="34">
        <v>100.83275999999999</v>
      </c>
      <c r="E290" s="35">
        <v>692295.08117400005</v>
      </c>
      <c r="F290" s="35">
        <v>2161380.9775299998</v>
      </c>
      <c r="G290" s="36" t="s">
        <v>48</v>
      </c>
      <c r="H290" s="36" t="s">
        <v>426</v>
      </c>
      <c r="I290" s="36" t="s">
        <v>427</v>
      </c>
      <c r="J290" s="36" t="s">
        <v>142</v>
      </c>
      <c r="K290" s="36" t="s">
        <v>664</v>
      </c>
      <c r="L290" s="36" t="s">
        <v>56</v>
      </c>
    </row>
    <row r="291" spans="1:12" s="31" customFormat="1" ht="18.75">
      <c r="A291" s="32">
        <v>45028</v>
      </c>
      <c r="B291" s="33">
        <v>2.02</v>
      </c>
      <c r="C291" s="34">
        <v>19.540040000000001</v>
      </c>
      <c r="D291" s="34">
        <v>100.84108000000001</v>
      </c>
      <c r="E291" s="35">
        <v>693165.77129199996</v>
      </c>
      <c r="F291" s="35">
        <v>2161621.7038199999</v>
      </c>
      <c r="G291" s="36" t="s">
        <v>48</v>
      </c>
      <c r="H291" s="36" t="s">
        <v>426</v>
      </c>
      <c r="I291" s="36" t="s">
        <v>427</v>
      </c>
      <c r="J291" s="36" t="s">
        <v>142</v>
      </c>
      <c r="K291" s="36" t="s">
        <v>664</v>
      </c>
      <c r="L291" s="36" t="s">
        <v>56</v>
      </c>
    </row>
    <row r="292" spans="1:12" s="31" customFormat="1" ht="18.75">
      <c r="A292" s="32">
        <v>45028</v>
      </c>
      <c r="B292" s="33">
        <v>2.02</v>
      </c>
      <c r="C292" s="34">
        <v>19.229040000000001</v>
      </c>
      <c r="D292" s="34">
        <v>101.00546</v>
      </c>
      <c r="E292" s="35">
        <v>710817.915332</v>
      </c>
      <c r="F292" s="35">
        <v>2127386.01009</v>
      </c>
      <c r="G292" s="36" t="s">
        <v>48</v>
      </c>
      <c r="H292" s="36" t="s">
        <v>695</v>
      </c>
      <c r="I292" s="36" t="s">
        <v>696</v>
      </c>
      <c r="J292" s="36" t="s">
        <v>142</v>
      </c>
      <c r="K292" s="36" t="s">
        <v>697</v>
      </c>
      <c r="L292" s="36" t="s">
        <v>56</v>
      </c>
    </row>
    <row r="293" spans="1:12" s="31" customFormat="1" ht="18.75">
      <c r="A293" s="32">
        <v>45028</v>
      </c>
      <c r="B293" s="33">
        <v>2.02</v>
      </c>
      <c r="C293" s="34">
        <v>19.383880000000001</v>
      </c>
      <c r="D293" s="34">
        <v>100.91888</v>
      </c>
      <c r="E293" s="35">
        <v>701523.84267200006</v>
      </c>
      <c r="F293" s="35">
        <v>2144424.1207599998</v>
      </c>
      <c r="G293" s="36" t="s">
        <v>48</v>
      </c>
      <c r="H293" s="36" t="s">
        <v>427</v>
      </c>
      <c r="I293" s="36" t="s">
        <v>427</v>
      </c>
      <c r="J293" s="36" t="s">
        <v>142</v>
      </c>
      <c r="K293" s="36" t="s">
        <v>697</v>
      </c>
      <c r="L293" s="36" t="s">
        <v>56</v>
      </c>
    </row>
    <row r="294" spans="1:12" s="31" customFormat="1" ht="18.75">
      <c r="A294" s="32">
        <v>45028</v>
      </c>
      <c r="B294" s="33">
        <v>2.02</v>
      </c>
      <c r="C294" s="34">
        <v>19.40334</v>
      </c>
      <c r="D294" s="34">
        <v>100.96896</v>
      </c>
      <c r="E294" s="35">
        <v>706760.33657499996</v>
      </c>
      <c r="F294" s="35">
        <v>2146637.6828200002</v>
      </c>
      <c r="G294" s="36" t="s">
        <v>48</v>
      </c>
      <c r="H294" s="36" t="s">
        <v>427</v>
      </c>
      <c r="I294" s="36" t="s">
        <v>427</v>
      </c>
      <c r="J294" s="36" t="s">
        <v>142</v>
      </c>
      <c r="K294" s="36" t="s">
        <v>697</v>
      </c>
      <c r="L294" s="36" t="s">
        <v>56</v>
      </c>
    </row>
    <row r="295" spans="1:12" s="31" customFormat="1" ht="18.75">
      <c r="A295" s="32">
        <v>45028</v>
      </c>
      <c r="B295" s="33">
        <v>2.02</v>
      </c>
      <c r="C295" s="34">
        <v>19.448930000000001</v>
      </c>
      <c r="D295" s="34">
        <v>100.94589000000001</v>
      </c>
      <c r="E295" s="35">
        <v>704279.99216899998</v>
      </c>
      <c r="F295" s="35">
        <v>2151657.1171800001</v>
      </c>
      <c r="G295" s="36" t="s">
        <v>48</v>
      </c>
      <c r="H295" s="36" t="s">
        <v>672</v>
      </c>
      <c r="I295" s="36" t="s">
        <v>427</v>
      </c>
      <c r="J295" s="36" t="s">
        <v>142</v>
      </c>
      <c r="K295" s="36" t="s">
        <v>697</v>
      </c>
      <c r="L295" s="36" t="s">
        <v>56</v>
      </c>
    </row>
    <row r="296" spans="1:12" s="31" customFormat="1" ht="18.75">
      <c r="A296" s="32">
        <v>45028</v>
      </c>
      <c r="B296" s="33">
        <v>2.02</v>
      </c>
      <c r="C296" s="34">
        <v>19.032209999999999</v>
      </c>
      <c r="D296" s="34">
        <v>100.42193</v>
      </c>
      <c r="E296" s="35">
        <v>649641.336198</v>
      </c>
      <c r="F296" s="35">
        <v>2104997.02985</v>
      </c>
      <c r="G296" s="36" t="s">
        <v>48</v>
      </c>
      <c r="H296" s="36" t="s">
        <v>584</v>
      </c>
      <c r="I296" s="36" t="s">
        <v>412</v>
      </c>
      <c r="J296" s="36" t="s">
        <v>147</v>
      </c>
      <c r="K296" s="36" t="s">
        <v>585</v>
      </c>
      <c r="L296" s="36" t="s">
        <v>56</v>
      </c>
    </row>
    <row r="297" spans="1:12" s="31" customFormat="1" ht="18.75">
      <c r="A297" s="32">
        <v>45028</v>
      </c>
      <c r="B297" s="33">
        <v>2.02</v>
      </c>
      <c r="C297" s="34">
        <v>19.03556</v>
      </c>
      <c r="D297" s="34">
        <v>100.42249</v>
      </c>
      <c r="E297" s="35">
        <v>649697.27656599996</v>
      </c>
      <c r="F297" s="35">
        <v>2105368.2691000002</v>
      </c>
      <c r="G297" s="36" t="s">
        <v>48</v>
      </c>
      <c r="H297" s="36" t="s">
        <v>416</v>
      </c>
      <c r="I297" s="36" t="s">
        <v>417</v>
      </c>
      <c r="J297" s="36" t="s">
        <v>147</v>
      </c>
      <c r="K297" s="36" t="s">
        <v>585</v>
      </c>
      <c r="L297" s="36" t="s">
        <v>56</v>
      </c>
    </row>
    <row r="298" spans="1:12" s="31" customFormat="1" ht="18.75">
      <c r="A298" s="32">
        <v>45028</v>
      </c>
      <c r="B298" s="33">
        <v>2.02</v>
      </c>
      <c r="C298" s="34">
        <v>19.037970000000001</v>
      </c>
      <c r="D298" s="34">
        <v>100.44962</v>
      </c>
      <c r="E298" s="35">
        <v>652550.60826200002</v>
      </c>
      <c r="F298" s="35">
        <v>2105658.3471300001</v>
      </c>
      <c r="G298" s="36" t="s">
        <v>48</v>
      </c>
      <c r="H298" s="36" t="s">
        <v>416</v>
      </c>
      <c r="I298" s="36" t="s">
        <v>417</v>
      </c>
      <c r="J298" s="36" t="s">
        <v>147</v>
      </c>
      <c r="K298" s="36" t="s">
        <v>585</v>
      </c>
      <c r="L298" s="36" t="s">
        <v>56</v>
      </c>
    </row>
    <row r="299" spans="1:12" s="31" customFormat="1" ht="18.75">
      <c r="A299" s="32">
        <v>45028</v>
      </c>
      <c r="B299" s="33">
        <v>2.02</v>
      </c>
      <c r="C299" s="34">
        <v>19.038910000000001</v>
      </c>
      <c r="D299" s="34">
        <v>100.42307</v>
      </c>
      <c r="E299" s="35">
        <v>649755.31909100001</v>
      </c>
      <c r="F299" s="35">
        <v>2105739.5258599999</v>
      </c>
      <c r="G299" s="36" t="s">
        <v>48</v>
      </c>
      <c r="H299" s="36" t="s">
        <v>416</v>
      </c>
      <c r="I299" s="36" t="s">
        <v>417</v>
      </c>
      <c r="J299" s="36" t="s">
        <v>147</v>
      </c>
      <c r="K299" s="36" t="s">
        <v>585</v>
      </c>
      <c r="L299" s="36" t="s">
        <v>56</v>
      </c>
    </row>
    <row r="300" spans="1:12" s="31" customFormat="1" ht="18.75">
      <c r="A300" s="32">
        <v>45028</v>
      </c>
      <c r="B300" s="33">
        <v>2.02</v>
      </c>
      <c r="C300" s="34">
        <v>19.041319999999999</v>
      </c>
      <c r="D300" s="34">
        <v>100.4502</v>
      </c>
      <c r="E300" s="35">
        <v>652608.59277600003</v>
      </c>
      <c r="F300" s="35">
        <v>2106029.6169599998</v>
      </c>
      <c r="G300" s="36" t="s">
        <v>48</v>
      </c>
      <c r="H300" s="36" t="s">
        <v>416</v>
      </c>
      <c r="I300" s="36" t="s">
        <v>417</v>
      </c>
      <c r="J300" s="36" t="s">
        <v>147</v>
      </c>
      <c r="K300" s="36" t="s">
        <v>585</v>
      </c>
      <c r="L300" s="36" t="s">
        <v>56</v>
      </c>
    </row>
    <row r="301" spans="1:12" s="31" customFormat="1" ht="18.75">
      <c r="A301" s="32">
        <v>45028</v>
      </c>
      <c r="B301" s="33">
        <v>2.02</v>
      </c>
      <c r="C301" s="34">
        <v>19.137830000000001</v>
      </c>
      <c r="D301" s="34">
        <v>100.33392000000001</v>
      </c>
      <c r="E301" s="35">
        <v>640288.95457399997</v>
      </c>
      <c r="F301" s="35">
        <v>2116613.6025299998</v>
      </c>
      <c r="G301" s="36" t="s">
        <v>48</v>
      </c>
      <c r="H301" s="36" t="s">
        <v>446</v>
      </c>
      <c r="I301" s="36" t="s">
        <v>417</v>
      </c>
      <c r="J301" s="36" t="s">
        <v>147</v>
      </c>
      <c r="K301" s="36" t="s">
        <v>585</v>
      </c>
      <c r="L301" s="36" t="s">
        <v>56</v>
      </c>
    </row>
    <row r="302" spans="1:12" s="31" customFormat="1" ht="18.75">
      <c r="A302" s="32">
        <v>45028</v>
      </c>
      <c r="B302" s="33">
        <v>2.02</v>
      </c>
      <c r="C302" s="34">
        <v>18.988689999999998</v>
      </c>
      <c r="D302" s="34">
        <v>100.08707</v>
      </c>
      <c r="E302" s="35">
        <v>614427.17653599998</v>
      </c>
      <c r="F302" s="35">
        <v>2099929.2610399998</v>
      </c>
      <c r="G302" s="36" t="s">
        <v>48</v>
      </c>
      <c r="H302" s="36" t="s">
        <v>414</v>
      </c>
      <c r="I302" s="36" t="s">
        <v>415</v>
      </c>
      <c r="J302" s="36" t="s">
        <v>147</v>
      </c>
      <c r="K302" s="36" t="s">
        <v>614</v>
      </c>
      <c r="L302" s="36" t="s">
        <v>56</v>
      </c>
    </row>
    <row r="303" spans="1:12" s="31" customFormat="1" ht="18.75">
      <c r="A303" s="32">
        <v>45028</v>
      </c>
      <c r="B303" s="33">
        <v>2.02</v>
      </c>
      <c r="C303" s="34">
        <v>18.992599999999999</v>
      </c>
      <c r="D303" s="34">
        <v>100.08404</v>
      </c>
      <c r="E303" s="35">
        <v>614105.53803399997</v>
      </c>
      <c r="F303" s="35">
        <v>2100359.9882700001</v>
      </c>
      <c r="G303" s="36" t="s">
        <v>48</v>
      </c>
      <c r="H303" s="36" t="s">
        <v>414</v>
      </c>
      <c r="I303" s="36" t="s">
        <v>415</v>
      </c>
      <c r="J303" s="36" t="s">
        <v>147</v>
      </c>
      <c r="K303" s="36" t="s">
        <v>614</v>
      </c>
      <c r="L303" s="36" t="s">
        <v>56</v>
      </c>
    </row>
    <row r="304" spans="1:12" s="31" customFormat="1" ht="18.75">
      <c r="A304" s="32">
        <v>45028</v>
      </c>
      <c r="B304" s="33">
        <v>2.02</v>
      </c>
      <c r="C304" s="34">
        <v>19.40549</v>
      </c>
      <c r="D304" s="34">
        <v>100.3395</v>
      </c>
      <c r="E304" s="35">
        <v>640647.27266400005</v>
      </c>
      <c r="F304" s="35">
        <v>2146241.32993</v>
      </c>
      <c r="G304" s="36" t="s">
        <v>48</v>
      </c>
      <c r="H304" s="36" t="s">
        <v>145</v>
      </c>
      <c r="I304" s="36" t="s">
        <v>146</v>
      </c>
      <c r="J304" s="36" t="s">
        <v>147</v>
      </c>
      <c r="K304" s="36" t="s">
        <v>678</v>
      </c>
      <c r="L304" s="36" t="s">
        <v>56</v>
      </c>
    </row>
    <row r="305" spans="1:12" s="31" customFormat="1" ht="18.75">
      <c r="A305" s="32">
        <v>45028</v>
      </c>
      <c r="B305" s="33">
        <v>2.02</v>
      </c>
      <c r="C305" s="34">
        <v>16.83372</v>
      </c>
      <c r="D305" s="34">
        <v>100.52193</v>
      </c>
      <c r="E305" s="35">
        <v>662157.31095700001</v>
      </c>
      <c r="F305" s="35">
        <v>1861784.2589100001</v>
      </c>
      <c r="G305" s="36" t="s">
        <v>48</v>
      </c>
      <c r="H305" s="36" t="s">
        <v>552</v>
      </c>
      <c r="I305" s="36" t="s">
        <v>381</v>
      </c>
      <c r="J305" s="36" t="s">
        <v>240</v>
      </c>
      <c r="K305" s="36" t="s">
        <v>553</v>
      </c>
      <c r="L305" s="36" t="s">
        <v>56</v>
      </c>
    </row>
    <row r="306" spans="1:12" s="31" customFormat="1" ht="18.75">
      <c r="A306" s="32">
        <v>45028</v>
      </c>
      <c r="B306" s="33">
        <v>2.02</v>
      </c>
      <c r="C306" s="34">
        <v>16.83436</v>
      </c>
      <c r="D306" s="34">
        <v>100.51813</v>
      </c>
      <c r="E306" s="35">
        <v>661751.80871200003</v>
      </c>
      <c r="F306" s="35">
        <v>1861851.9666200001</v>
      </c>
      <c r="G306" s="36" t="s">
        <v>48</v>
      </c>
      <c r="H306" s="36" t="s">
        <v>552</v>
      </c>
      <c r="I306" s="36" t="s">
        <v>381</v>
      </c>
      <c r="J306" s="36" t="s">
        <v>240</v>
      </c>
      <c r="K306" s="36" t="s">
        <v>553</v>
      </c>
      <c r="L306" s="36" t="s">
        <v>56</v>
      </c>
    </row>
    <row r="307" spans="1:12" s="31" customFormat="1" ht="18.75">
      <c r="A307" s="32">
        <v>45028</v>
      </c>
      <c r="B307" s="33">
        <v>2.02</v>
      </c>
      <c r="C307" s="34">
        <v>17.382909999999999</v>
      </c>
      <c r="D307" s="34">
        <v>100.37969</v>
      </c>
      <c r="E307" s="35">
        <v>646568.89635599998</v>
      </c>
      <c r="F307" s="35">
        <v>1922442.5384500001</v>
      </c>
      <c r="G307" s="36" t="s">
        <v>48</v>
      </c>
      <c r="H307" s="36" t="s">
        <v>262</v>
      </c>
      <c r="I307" s="36" t="s">
        <v>259</v>
      </c>
      <c r="J307" s="36" t="s">
        <v>240</v>
      </c>
      <c r="K307" s="36" t="s">
        <v>654</v>
      </c>
      <c r="L307" s="36" t="s">
        <v>56</v>
      </c>
    </row>
    <row r="308" spans="1:12" s="31" customFormat="1" ht="18.75">
      <c r="A308" s="32">
        <v>45028</v>
      </c>
      <c r="B308" s="33">
        <v>2.02</v>
      </c>
      <c r="C308" s="34">
        <v>17.38627</v>
      </c>
      <c r="D308" s="34">
        <v>100.38036</v>
      </c>
      <c r="E308" s="35">
        <v>646637.40713199996</v>
      </c>
      <c r="F308" s="35">
        <v>1922814.8541600001</v>
      </c>
      <c r="G308" s="36" t="s">
        <v>48</v>
      </c>
      <c r="H308" s="36" t="s">
        <v>262</v>
      </c>
      <c r="I308" s="36" t="s">
        <v>259</v>
      </c>
      <c r="J308" s="36" t="s">
        <v>240</v>
      </c>
      <c r="K308" s="36" t="s">
        <v>654</v>
      </c>
      <c r="L308" s="36" t="s">
        <v>56</v>
      </c>
    </row>
    <row r="309" spans="1:12" s="31" customFormat="1" ht="18.75">
      <c r="A309" s="32">
        <v>45028</v>
      </c>
      <c r="B309" s="33">
        <v>2.02</v>
      </c>
      <c r="C309" s="34">
        <v>16.993860000000002</v>
      </c>
      <c r="D309" s="34">
        <v>100.94364</v>
      </c>
      <c r="E309" s="35">
        <v>706927.19960399996</v>
      </c>
      <c r="F309" s="35">
        <v>1879901.8835100001</v>
      </c>
      <c r="G309" s="36" t="s">
        <v>48</v>
      </c>
      <c r="H309" s="36" t="s">
        <v>238</v>
      </c>
      <c r="I309" s="36" t="s">
        <v>239</v>
      </c>
      <c r="J309" s="36" t="s">
        <v>240</v>
      </c>
      <c r="K309" s="36" t="s">
        <v>659</v>
      </c>
      <c r="L309" s="36" t="s">
        <v>56</v>
      </c>
    </row>
    <row r="310" spans="1:12" s="31" customFormat="1" ht="18.75">
      <c r="A310" s="32">
        <v>45028</v>
      </c>
      <c r="B310" s="33">
        <v>2.02</v>
      </c>
      <c r="C310" s="34">
        <v>17.017710000000001</v>
      </c>
      <c r="D310" s="34">
        <v>100.82361</v>
      </c>
      <c r="E310" s="35">
        <v>694120.05546599999</v>
      </c>
      <c r="F310" s="35">
        <v>1882418.5404300001</v>
      </c>
      <c r="G310" s="36" t="s">
        <v>48</v>
      </c>
      <c r="H310" s="36" t="s">
        <v>660</v>
      </c>
      <c r="I310" s="36" t="s">
        <v>239</v>
      </c>
      <c r="J310" s="36" t="s">
        <v>240</v>
      </c>
      <c r="K310" s="36" t="s">
        <v>659</v>
      </c>
      <c r="L310" s="36" t="s">
        <v>56</v>
      </c>
    </row>
    <row r="311" spans="1:12" s="31" customFormat="1" ht="18.75">
      <c r="A311" s="32">
        <v>45028</v>
      </c>
      <c r="B311" s="33">
        <v>2.02</v>
      </c>
      <c r="C311" s="34">
        <v>17.207830000000001</v>
      </c>
      <c r="D311" s="34">
        <v>101.00478</v>
      </c>
      <c r="E311" s="35">
        <v>713194.80551600002</v>
      </c>
      <c r="F311" s="35">
        <v>1903650.2168099999</v>
      </c>
      <c r="G311" s="36" t="s">
        <v>48</v>
      </c>
      <c r="H311" s="36" t="s">
        <v>661</v>
      </c>
      <c r="I311" s="36" t="s">
        <v>239</v>
      </c>
      <c r="J311" s="36" t="s">
        <v>240</v>
      </c>
      <c r="K311" s="36" t="s">
        <v>659</v>
      </c>
      <c r="L311" s="36" t="s">
        <v>56</v>
      </c>
    </row>
    <row r="312" spans="1:12" s="31" customFormat="1" ht="18.75">
      <c r="A312" s="32">
        <v>45028</v>
      </c>
      <c r="B312" s="33">
        <v>2.02</v>
      </c>
      <c r="C312" s="34">
        <v>13.098750000000001</v>
      </c>
      <c r="D312" s="34">
        <v>99.611400000000003</v>
      </c>
      <c r="E312" s="35">
        <v>566275.873288</v>
      </c>
      <c r="F312" s="35">
        <v>1448136.29589</v>
      </c>
      <c r="G312" s="36" t="s">
        <v>48</v>
      </c>
      <c r="H312" s="36" t="s">
        <v>541</v>
      </c>
      <c r="I312" s="36" t="s">
        <v>542</v>
      </c>
      <c r="J312" s="36" t="s">
        <v>543</v>
      </c>
      <c r="K312" s="36" t="s">
        <v>544</v>
      </c>
      <c r="L312" s="36" t="s">
        <v>56</v>
      </c>
    </row>
    <row r="313" spans="1:12" s="31" customFormat="1" ht="18.75">
      <c r="A313" s="32">
        <v>45028</v>
      </c>
      <c r="B313" s="33">
        <v>2.02</v>
      </c>
      <c r="C313" s="34">
        <v>16.197479999999999</v>
      </c>
      <c r="D313" s="34">
        <v>101.00519</v>
      </c>
      <c r="E313" s="35">
        <v>714363.64293199999</v>
      </c>
      <c r="F313" s="35">
        <v>1791826.3759900001</v>
      </c>
      <c r="G313" s="36" t="s">
        <v>48</v>
      </c>
      <c r="H313" s="36" t="s">
        <v>527</v>
      </c>
      <c r="I313" s="36" t="s">
        <v>372</v>
      </c>
      <c r="J313" s="36" t="s">
        <v>245</v>
      </c>
      <c r="K313" s="36" t="s">
        <v>528</v>
      </c>
      <c r="L313" s="36" t="s">
        <v>56</v>
      </c>
    </row>
    <row r="314" spans="1:12" s="31" customFormat="1" ht="18.75">
      <c r="A314" s="32">
        <v>45028</v>
      </c>
      <c r="B314" s="33">
        <v>2.02</v>
      </c>
      <c r="C314" s="34">
        <v>16.15953</v>
      </c>
      <c r="D314" s="34">
        <v>100.99176</v>
      </c>
      <c r="E314" s="35">
        <v>712968.12157800002</v>
      </c>
      <c r="F314" s="35">
        <v>1787612.35084</v>
      </c>
      <c r="G314" s="36" t="s">
        <v>48</v>
      </c>
      <c r="H314" s="36" t="s">
        <v>306</v>
      </c>
      <c r="I314" s="36" t="s">
        <v>550</v>
      </c>
      <c r="J314" s="36" t="s">
        <v>245</v>
      </c>
      <c r="K314" s="36" t="s">
        <v>551</v>
      </c>
      <c r="L314" s="36" t="s">
        <v>56</v>
      </c>
    </row>
    <row r="315" spans="1:12" s="31" customFormat="1" ht="18.75">
      <c r="A315" s="32">
        <v>45028</v>
      </c>
      <c r="B315" s="33">
        <v>2.02</v>
      </c>
      <c r="C315" s="34">
        <v>16.160229999999999</v>
      </c>
      <c r="D315" s="34">
        <v>100.98763</v>
      </c>
      <c r="E315" s="35">
        <v>712525.62381400005</v>
      </c>
      <c r="F315" s="35">
        <v>1787685.55054</v>
      </c>
      <c r="G315" s="36" t="s">
        <v>48</v>
      </c>
      <c r="H315" s="36" t="s">
        <v>306</v>
      </c>
      <c r="I315" s="36" t="s">
        <v>550</v>
      </c>
      <c r="J315" s="36" t="s">
        <v>245</v>
      </c>
      <c r="K315" s="36" t="s">
        <v>551</v>
      </c>
      <c r="L315" s="36" t="s">
        <v>56</v>
      </c>
    </row>
    <row r="316" spans="1:12" s="31" customFormat="1" ht="18.75">
      <c r="A316" s="32">
        <v>45028</v>
      </c>
      <c r="B316" s="33">
        <v>2.02</v>
      </c>
      <c r="C316" s="34">
        <v>16.162320000000001</v>
      </c>
      <c r="D316" s="34">
        <v>100.99651</v>
      </c>
      <c r="E316" s="35">
        <v>713473.19209999999</v>
      </c>
      <c r="F316" s="35">
        <v>1787926.0525799999</v>
      </c>
      <c r="G316" s="36" t="s">
        <v>48</v>
      </c>
      <c r="H316" s="36" t="s">
        <v>306</v>
      </c>
      <c r="I316" s="36" t="s">
        <v>550</v>
      </c>
      <c r="J316" s="36" t="s">
        <v>245</v>
      </c>
      <c r="K316" s="36" t="s">
        <v>551</v>
      </c>
      <c r="L316" s="36" t="s">
        <v>56</v>
      </c>
    </row>
    <row r="317" spans="1:12" s="31" customFormat="1" ht="18.75">
      <c r="A317" s="32">
        <v>45028</v>
      </c>
      <c r="B317" s="33">
        <v>2.02</v>
      </c>
      <c r="C317" s="34">
        <v>16.453389999999999</v>
      </c>
      <c r="D317" s="34">
        <v>101.32977</v>
      </c>
      <c r="E317" s="35">
        <v>748753.83814200002</v>
      </c>
      <c r="F317" s="35">
        <v>1820520.92771</v>
      </c>
      <c r="G317" s="36" t="s">
        <v>48</v>
      </c>
      <c r="H317" s="36" t="s">
        <v>371</v>
      </c>
      <c r="I317" s="36" t="s">
        <v>372</v>
      </c>
      <c r="J317" s="36" t="s">
        <v>245</v>
      </c>
      <c r="K317" s="36" t="s">
        <v>692</v>
      </c>
      <c r="L317" s="36" t="s">
        <v>56</v>
      </c>
    </row>
    <row r="318" spans="1:12" s="31" customFormat="1" ht="18.75">
      <c r="A318" s="32">
        <v>45028</v>
      </c>
      <c r="B318" s="33">
        <v>2.02</v>
      </c>
      <c r="C318" s="34">
        <v>16.391639999999999</v>
      </c>
      <c r="D318" s="34">
        <v>101.07382</v>
      </c>
      <c r="E318" s="35">
        <v>721484.84031500004</v>
      </c>
      <c r="F318" s="35">
        <v>1813388.71331</v>
      </c>
      <c r="G318" s="36" t="s">
        <v>48</v>
      </c>
      <c r="H318" s="36" t="s">
        <v>712</v>
      </c>
      <c r="I318" s="36" t="s">
        <v>372</v>
      </c>
      <c r="J318" s="36" t="s">
        <v>245</v>
      </c>
      <c r="K318" s="36" t="s">
        <v>713</v>
      </c>
      <c r="L318" s="36" t="s">
        <v>56</v>
      </c>
    </row>
    <row r="319" spans="1:12" s="31" customFormat="1" ht="18.75">
      <c r="A319" s="32">
        <v>45028</v>
      </c>
      <c r="B319" s="33">
        <v>2.02</v>
      </c>
      <c r="C319" s="34">
        <v>16.392610000000001</v>
      </c>
      <c r="D319" s="34">
        <v>101.07262</v>
      </c>
      <c r="E319" s="35">
        <v>721355.535989</v>
      </c>
      <c r="F319" s="35">
        <v>1813494.76294</v>
      </c>
      <c r="G319" s="36" t="s">
        <v>48</v>
      </c>
      <c r="H319" s="36" t="s">
        <v>712</v>
      </c>
      <c r="I319" s="36" t="s">
        <v>372</v>
      </c>
      <c r="J319" s="36" t="s">
        <v>245</v>
      </c>
      <c r="K319" s="36" t="s">
        <v>713</v>
      </c>
      <c r="L319" s="36" t="s">
        <v>56</v>
      </c>
    </row>
    <row r="320" spans="1:12" s="31" customFormat="1" ht="18.75">
      <c r="A320" s="32">
        <v>45028</v>
      </c>
      <c r="B320" s="33">
        <v>2.02</v>
      </c>
      <c r="C320" s="34">
        <v>16.403040000000001</v>
      </c>
      <c r="D320" s="34">
        <v>101.07459</v>
      </c>
      <c r="E320" s="35">
        <v>721554.20429599995</v>
      </c>
      <c r="F320" s="35">
        <v>1814651.30553</v>
      </c>
      <c r="G320" s="36" t="s">
        <v>48</v>
      </c>
      <c r="H320" s="36" t="s">
        <v>712</v>
      </c>
      <c r="I320" s="36" t="s">
        <v>372</v>
      </c>
      <c r="J320" s="36" t="s">
        <v>245</v>
      </c>
      <c r="K320" s="36" t="s">
        <v>713</v>
      </c>
      <c r="L320" s="36" t="s">
        <v>56</v>
      </c>
    </row>
    <row r="321" spans="1:12" s="31" customFormat="1" ht="18.75">
      <c r="A321" s="32">
        <v>45028</v>
      </c>
      <c r="B321" s="33">
        <v>2.02</v>
      </c>
      <c r="C321" s="34">
        <v>16.430140000000002</v>
      </c>
      <c r="D321" s="34">
        <v>101.04210999999999</v>
      </c>
      <c r="E321" s="35">
        <v>718054.04944199999</v>
      </c>
      <c r="F321" s="35">
        <v>1817615.46756</v>
      </c>
      <c r="G321" s="36" t="s">
        <v>48</v>
      </c>
      <c r="H321" s="36" t="s">
        <v>712</v>
      </c>
      <c r="I321" s="36" t="s">
        <v>372</v>
      </c>
      <c r="J321" s="36" t="s">
        <v>245</v>
      </c>
      <c r="K321" s="36" t="s">
        <v>713</v>
      </c>
      <c r="L321" s="36" t="s">
        <v>56</v>
      </c>
    </row>
    <row r="322" spans="1:12" s="31" customFormat="1" ht="18.75">
      <c r="A322" s="32">
        <v>45028</v>
      </c>
      <c r="B322" s="33">
        <v>2.02</v>
      </c>
      <c r="C322" s="34">
        <v>16.483630000000002</v>
      </c>
      <c r="D322" s="34">
        <v>101.02229</v>
      </c>
      <c r="E322" s="35">
        <v>715877.72598700004</v>
      </c>
      <c r="F322" s="35">
        <v>1823514.35561</v>
      </c>
      <c r="G322" s="36" t="s">
        <v>48</v>
      </c>
      <c r="H322" s="36" t="s">
        <v>714</v>
      </c>
      <c r="I322" s="36" t="s">
        <v>715</v>
      </c>
      <c r="J322" s="36" t="s">
        <v>245</v>
      </c>
      <c r="K322" s="36" t="s">
        <v>713</v>
      </c>
      <c r="L322" s="36" t="s">
        <v>56</v>
      </c>
    </row>
    <row r="323" spans="1:12" s="31" customFormat="1" ht="18.75">
      <c r="A323" s="32">
        <v>45028</v>
      </c>
      <c r="B323" s="33">
        <v>2.02</v>
      </c>
      <c r="C323" s="34">
        <v>18.538989999999998</v>
      </c>
      <c r="D323" s="34">
        <v>100.14109999999999</v>
      </c>
      <c r="E323" s="35">
        <v>620433.91833899997</v>
      </c>
      <c r="F323" s="35">
        <v>2050200.3194599999</v>
      </c>
      <c r="G323" s="36" t="s">
        <v>48</v>
      </c>
      <c r="H323" s="36" t="s">
        <v>582</v>
      </c>
      <c r="I323" s="36" t="s">
        <v>207</v>
      </c>
      <c r="J323" s="36" t="s">
        <v>151</v>
      </c>
      <c r="K323" s="36" t="s">
        <v>583</v>
      </c>
      <c r="L323" s="36" t="s">
        <v>56</v>
      </c>
    </row>
    <row r="324" spans="1:12" s="31" customFormat="1" ht="18.75">
      <c r="A324" s="32">
        <v>45028</v>
      </c>
      <c r="B324" s="33">
        <v>2.02</v>
      </c>
      <c r="C324" s="34">
        <v>18.54232</v>
      </c>
      <c r="D324" s="34">
        <v>100.14169</v>
      </c>
      <c r="E324" s="35">
        <v>620493.85955499997</v>
      </c>
      <c r="F324" s="35">
        <v>2050569.2117900001</v>
      </c>
      <c r="G324" s="36" t="s">
        <v>48</v>
      </c>
      <c r="H324" s="36" t="s">
        <v>582</v>
      </c>
      <c r="I324" s="36" t="s">
        <v>207</v>
      </c>
      <c r="J324" s="36" t="s">
        <v>151</v>
      </c>
      <c r="K324" s="36" t="s">
        <v>583</v>
      </c>
      <c r="L324" s="36" t="s">
        <v>56</v>
      </c>
    </row>
    <row r="325" spans="1:12" s="31" customFormat="1" ht="18.75">
      <c r="A325" s="32">
        <v>45028</v>
      </c>
      <c r="B325" s="33">
        <v>2.02</v>
      </c>
      <c r="C325" s="34">
        <v>17.86506</v>
      </c>
      <c r="D325" s="34">
        <v>99.913269999999997</v>
      </c>
      <c r="E325" s="35">
        <v>596757.77267900005</v>
      </c>
      <c r="F325" s="35">
        <v>1975492.98945</v>
      </c>
      <c r="G325" s="36" t="s">
        <v>48</v>
      </c>
      <c r="H325" s="36" t="s">
        <v>588</v>
      </c>
      <c r="I325" s="36" t="s">
        <v>150</v>
      </c>
      <c r="J325" s="36" t="s">
        <v>151</v>
      </c>
      <c r="K325" s="36" t="s">
        <v>589</v>
      </c>
      <c r="L325" s="36" t="s">
        <v>56</v>
      </c>
    </row>
    <row r="326" spans="1:12" s="31" customFormat="1" ht="18.75">
      <c r="A326" s="32">
        <v>45028</v>
      </c>
      <c r="B326" s="33">
        <v>2.02</v>
      </c>
      <c r="C326" s="34">
        <v>18.263649999999998</v>
      </c>
      <c r="D326" s="34">
        <v>100.43217</v>
      </c>
      <c r="E326" s="35">
        <v>651399.11812799994</v>
      </c>
      <c r="F326" s="35">
        <v>2019948.23428</v>
      </c>
      <c r="G326" s="36" t="s">
        <v>48</v>
      </c>
      <c r="H326" s="36" t="s">
        <v>611</v>
      </c>
      <c r="I326" s="36" t="s">
        <v>612</v>
      </c>
      <c r="J326" s="36" t="s">
        <v>151</v>
      </c>
      <c r="K326" s="36" t="s">
        <v>613</v>
      </c>
      <c r="L326" s="36" t="s">
        <v>56</v>
      </c>
    </row>
    <row r="327" spans="1:12" s="31" customFormat="1" ht="18.75">
      <c r="A327" s="32">
        <v>45028</v>
      </c>
      <c r="B327" s="33">
        <v>2.02</v>
      </c>
      <c r="C327" s="34">
        <v>18.26426</v>
      </c>
      <c r="D327" s="34">
        <v>100.42852999999999</v>
      </c>
      <c r="E327" s="35">
        <v>651013.73028500006</v>
      </c>
      <c r="F327" s="35">
        <v>2020012.7295200001</v>
      </c>
      <c r="G327" s="36" t="s">
        <v>48</v>
      </c>
      <c r="H327" s="36" t="s">
        <v>611</v>
      </c>
      <c r="I327" s="36" t="s">
        <v>612</v>
      </c>
      <c r="J327" s="36" t="s">
        <v>151</v>
      </c>
      <c r="K327" s="36" t="s">
        <v>613</v>
      </c>
      <c r="L327" s="36" t="s">
        <v>56</v>
      </c>
    </row>
    <row r="328" spans="1:12" s="31" customFormat="1" ht="18.75">
      <c r="A328" s="32">
        <v>45028</v>
      </c>
      <c r="B328" s="33">
        <v>2.02</v>
      </c>
      <c r="C328" s="34">
        <v>18.267610000000001</v>
      </c>
      <c r="D328" s="34">
        <v>100.42917</v>
      </c>
      <c r="E328" s="35">
        <v>651078.49871399999</v>
      </c>
      <c r="F328" s="35">
        <v>2020383.993</v>
      </c>
      <c r="G328" s="36" t="s">
        <v>48</v>
      </c>
      <c r="H328" s="36" t="s">
        <v>611</v>
      </c>
      <c r="I328" s="36" t="s">
        <v>612</v>
      </c>
      <c r="J328" s="36" t="s">
        <v>151</v>
      </c>
      <c r="K328" s="36" t="s">
        <v>613</v>
      </c>
      <c r="L328" s="36" t="s">
        <v>56</v>
      </c>
    </row>
    <row r="329" spans="1:12" s="31" customFormat="1" ht="18.75">
      <c r="A329" s="32">
        <v>45028</v>
      </c>
      <c r="B329" s="33">
        <v>2.02</v>
      </c>
      <c r="C329" s="34">
        <v>18.103739999999998</v>
      </c>
      <c r="D329" s="34">
        <v>99.906409999999994</v>
      </c>
      <c r="E329" s="35">
        <v>595901.92281300004</v>
      </c>
      <c r="F329" s="35">
        <v>2001898.7271799999</v>
      </c>
      <c r="G329" s="36" t="s">
        <v>48</v>
      </c>
      <c r="H329" s="36" t="s">
        <v>615</v>
      </c>
      <c r="I329" s="36" t="s">
        <v>616</v>
      </c>
      <c r="J329" s="36" t="s">
        <v>151</v>
      </c>
      <c r="K329" s="36" t="s">
        <v>617</v>
      </c>
      <c r="L329" s="36" t="s">
        <v>56</v>
      </c>
    </row>
    <row r="330" spans="1:12" s="31" customFormat="1" ht="18.75">
      <c r="A330" s="32">
        <v>45028</v>
      </c>
      <c r="B330" s="33">
        <v>2.02</v>
      </c>
      <c r="C330" s="34">
        <v>18.27111</v>
      </c>
      <c r="D330" s="34">
        <v>99.916179999999997</v>
      </c>
      <c r="E330" s="35">
        <v>596843.26160299999</v>
      </c>
      <c r="F330" s="35">
        <v>2020423.2823900001</v>
      </c>
      <c r="G330" s="36" t="s">
        <v>48</v>
      </c>
      <c r="H330" s="36" t="s">
        <v>618</v>
      </c>
      <c r="I330" s="36" t="s">
        <v>616</v>
      </c>
      <c r="J330" s="36" t="s">
        <v>151</v>
      </c>
      <c r="K330" s="36" t="s">
        <v>617</v>
      </c>
      <c r="L330" s="36" t="s">
        <v>56</v>
      </c>
    </row>
    <row r="331" spans="1:12" s="31" customFormat="1" ht="18.75">
      <c r="A331" s="32">
        <v>45028</v>
      </c>
      <c r="B331" s="33">
        <v>2.02</v>
      </c>
      <c r="C331" s="34">
        <v>17.971240000000002</v>
      </c>
      <c r="D331" s="34">
        <v>100.1709</v>
      </c>
      <c r="E331" s="35">
        <v>623981.655455</v>
      </c>
      <c r="F331" s="35">
        <v>1987394.5636799999</v>
      </c>
      <c r="G331" s="36" t="s">
        <v>48</v>
      </c>
      <c r="H331" s="36" t="s">
        <v>165</v>
      </c>
      <c r="I331" s="36" t="s">
        <v>166</v>
      </c>
      <c r="J331" s="36" t="s">
        <v>151</v>
      </c>
      <c r="K331" s="36" t="s">
        <v>626</v>
      </c>
      <c r="L331" s="36" t="s">
        <v>56</v>
      </c>
    </row>
    <row r="332" spans="1:12" s="31" customFormat="1" ht="18.75">
      <c r="A332" s="32">
        <v>45028</v>
      </c>
      <c r="B332" s="33">
        <v>2.02</v>
      </c>
      <c r="C332" s="34">
        <v>17.925190000000001</v>
      </c>
      <c r="D332" s="34">
        <v>100.12447</v>
      </c>
      <c r="E332" s="35">
        <v>619095.67470500001</v>
      </c>
      <c r="F332" s="35">
        <v>1982268.6058199999</v>
      </c>
      <c r="G332" s="36" t="s">
        <v>48</v>
      </c>
      <c r="H332" s="36" t="s">
        <v>627</v>
      </c>
      <c r="I332" s="36" t="s">
        <v>162</v>
      </c>
      <c r="J332" s="36" t="s">
        <v>151</v>
      </c>
      <c r="K332" s="36" t="s">
        <v>628</v>
      </c>
      <c r="L332" s="36" t="s">
        <v>56</v>
      </c>
    </row>
    <row r="333" spans="1:12" s="31" customFormat="1" ht="18.75">
      <c r="A333" s="32">
        <v>45028</v>
      </c>
      <c r="B333" s="33">
        <v>2.02</v>
      </c>
      <c r="C333" s="34">
        <v>18.146799999999999</v>
      </c>
      <c r="D333" s="34">
        <v>100.28586</v>
      </c>
      <c r="E333" s="35">
        <v>636020.694716</v>
      </c>
      <c r="F333" s="35">
        <v>2006902.48095</v>
      </c>
      <c r="G333" s="36" t="s">
        <v>48</v>
      </c>
      <c r="H333" s="36" t="s">
        <v>173</v>
      </c>
      <c r="I333" s="36" t="s">
        <v>172</v>
      </c>
      <c r="J333" s="36" t="s">
        <v>151</v>
      </c>
      <c r="K333" s="36" t="s">
        <v>632</v>
      </c>
      <c r="L333" s="36" t="s">
        <v>56</v>
      </c>
    </row>
    <row r="334" spans="1:12" s="31" customFormat="1" ht="18.75">
      <c r="A334" s="32">
        <v>45028</v>
      </c>
      <c r="B334" s="33">
        <v>2.02</v>
      </c>
      <c r="C334" s="34">
        <v>18.39507</v>
      </c>
      <c r="D334" s="34">
        <v>100.52472</v>
      </c>
      <c r="E334" s="35">
        <v>661062.92911300005</v>
      </c>
      <c r="F334" s="35">
        <v>2034571.83947</v>
      </c>
      <c r="G334" s="36" t="s">
        <v>48</v>
      </c>
      <c r="H334" s="36" t="s">
        <v>633</v>
      </c>
      <c r="I334" s="36" t="s">
        <v>612</v>
      </c>
      <c r="J334" s="36" t="s">
        <v>151</v>
      </c>
      <c r="K334" s="36" t="s">
        <v>634</v>
      </c>
      <c r="L334" s="36" t="s">
        <v>56</v>
      </c>
    </row>
    <row r="335" spans="1:12" s="31" customFormat="1" ht="18.75">
      <c r="A335" s="32">
        <v>45028</v>
      </c>
      <c r="B335" s="33">
        <v>2.02</v>
      </c>
      <c r="C335" s="34">
        <v>18.398420000000002</v>
      </c>
      <c r="D335" s="34">
        <v>100.52544</v>
      </c>
      <c r="E335" s="35">
        <v>661135.88443800004</v>
      </c>
      <c r="F335" s="35">
        <v>2034943.2308199999</v>
      </c>
      <c r="G335" s="36" t="s">
        <v>48</v>
      </c>
      <c r="H335" s="36" t="s">
        <v>633</v>
      </c>
      <c r="I335" s="36" t="s">
        <v>612</v>
      </c>
      <c r="J335" s="36" t="s">
        <v>151</v>
      </c>
      <c r="K335" s="36" t="s">
        <v>634</v>
      </c>
      <c r="L335" s="36" t="s">
        <v>56</v>
      </c>
    </row>
    <row r="336" spans="1:12" s="31" customFormat="1" ht="18.75">
      <c r="A336" s="32">
        <v>45028</v>
      </c>
      <c r="B336" s="33">
        <v>2.02</v>
      </c>
      <c r="C336" s="34">
        <v>18.023569999999999</v>
      </c>
      <c r="D336" s="34">
        <v>100.18789</v>
      </c>
      <c r="E336" s="35">
        <v>625743.76441099995</v>
      </c>
      <c r="F336" s="35">
        <v>1993196.59237</v>
      </c>
      <c r="G336" s="36" t="s">
        <v>48</v>
      </c>
      <c r="H336" s="36" t="s">
        <v>167</v>
      </c>
      <c r="I336" s="36" t="s">
        <v>166</v>
      </c>
      <c r="J336" s="36" t="s">
        <v>151</v>
      </c>
      <c r="K336" s="36" t="s">
        <v>636</v>
      </c>
      <c r="L336" s="36" t="s">
        <v>56</v>
      </c>
    </row>
    <row r="337" spans="1:12" s="31" customFormat="1" ht="18.75">
      <c r="A337" s="32">
        <v>45028</v>
      </c>
      <c r="B337" s="33">
        <v>2.02</v>
      </c>
      <c r="C337" s="34">
        <v>18.024170000000002</v>
      </c>
      <c r="D337" s="34">
        <v>100.18423</v>
      </c>
      <c r="E337" s="35">
        <v>625355.86649100005</v>
      </c>
      <c r="F337" s="35">
        <v>1993260.5036299999</v>
      </c>
      <c r="G337" s="36" t="s">
        <v>48</v>
      </c>
      <c r="H337" s="36" t="s">
        <v>167</v>
      </c>
      <c r="I337" s="36" t="s">
        <v>166</v>
      </c>
      <c r="J337" s="36" t="s">
        <v>151</v>
      </c>
      <c r="K337" s="36" t="s">
        <v>636</v>
      </c>
      <c r="L337" s="36" t="s">
        <v>56</v>
      </c>
    </row>
    <row r="338" spans="1:12" s="31" customFormat="1" ht="18.75">
      <c r="A338" s="32">
        <v>45028</v>
      </c>
      <c r="B338" s="33">
        <v>2.02</v>
      </c>
      <c r="C338" s="34">
        <v>18.026910000000001</v>
      </c>
      <c r="D338" s="34">
        <v>100.1885</v>
      </c>
      <c r="E338" s="35">
        <v>625805.970692</v>
      </c>
      <c r="F338" s="35">
        <v>1993566.59711</v>
      </c>
      <c r="G338" s="36" t="s">
        <v>48</v>
      </c>
      <c r="H338" s="36" t="s">
        <v>167</v>
      </c>
      <c r="I338" s="36" t="s">
        <v>166</v>
      </c>
      <c r="J338" s="36" t="s">
        <v>151</v>
      </c>
      <c r="K338" s="36" t="s">
        <v>636</v>
      </c>
      <c r="L338" s="36" t="s">
        <v>56</v>
      </c>
    </row>
    <row r="339" spans="1:12" s="31" customFormat="1" ht="18.75">
      <c r="A339" s="32">
        <v>45028</v>
      </c>
      <c r="B339" s="33">
        <v>2.02</v>
      </c>
      <c r="C339" s="34">
        <v>18.027509999999999</v>
      </c>
      <c r="D339" s="34">
        <v>100.18483000000001</v>
      </c>
      <c r="E339" s="35">
        <v>625417.02107300004</v>
      </c>
      <c r="F339" s="35">
        <v>1993630.4999599999</v>
      </c>
      <c r="G339" s="36" t="s">
        <v>48</v>
      </c>
      <c r="H339" s="36" t="s">
        <v>167</v>
      </c>
      <c r="I339" s="36" t="s">
        <v>166</v>
      </c>
      <c r="J339" s="36" t="s">
        <v>151</v>
      </c>
      <c r="K339" s="36" t="s">
        <v>636</v>
      </c>
      <c r="L339" s="36" t="s">
        <v>56</v>
      </c>
    </row>
    <row r="340" spans="1:12" s="31" customFormat="1" ht="18.75">
      <c r="A340" s="32">
        <v>45028</v>
      </c>
      <c r="B340" s="33">
        <v>2.02</v>
      </c>
      <c r="C340" s="34">
        <v>16.799440000000001</v>
      </c>
      <c r="D340" s="34">
        <v>104.10635000000001</v>
      </c>
      <c r="E340" s="35">
        <v>1044716.08743</v>
      </c>
      <c r="F340" s="35">
        <v>1864397.1961999999</v>
      </c>
      <c r="G340" s="36" t="s">
        <v>48</v>
      </c>
      <c r="H340" s="36" t="s">
        <v>699</v>
      </c>
      <c r="I340" s="36" t="s">
        <v>700</v>
      </c>
      <c r="J340" s="36" t="s">
        <v>701</v>
      </c>
      <c r="K340" s="36" t="s">
        <v>702</v>
      </c>
      <c r="L340" s="36" t="s">
        <v>56</v>
      </c>
    </row>
    <row r="341" spans="1:12" s="31" customFormat="1" ht="18.75">
      <c r="A341" s="32">
        <v>45028</v>
      </c>
      <c r="B341" s="33">
        <v>2.02</v>
      </c>
      <c r="C341" s="34">
        <v>17.99145</v>
      </c>
      <c r="D341" s="34">
        <v>97.821200000000005</v>
      </c>
      <c r="E341" s="35">
        <v>375195.95676700003</v>
      </c>
      <c r="F341" s="35">
        <v>1989636.19453</v>
      </c>
      <c r="G341" s="36" t="s">
        <v>48</v>
      </c>
      <c r="H341" s="36" t="s">
        <v>545</v>
      </c>
      <c r="I341" s="36" t="s">
        <v>331</v>
      </c>
      <c r="J341" s="36" t="s">
        <v>93</v>
      </c>
      <c r="K341" s="36" t="s">
        <v>546</v>
      </c>
      <c r="L341" s="36" t="s">
        <v>56</v>
      </c>
    </row>
    <row r="342" spans="1:12" s="31" customFormat="1" ht="18.75">
      <c r="A342" s="32">
        <v>45028</v>
      </c>
      <c r="B342" s="33">
        <v>2.02</v>
      </c>
      <c r="C342" s="34">
        <v>18.92793</v>
      </c>
      <c r="D342" s="34">
        <v>97.953879999999998</v>
      </c>
      <c r="E342" s="35">
        <v>389843.80206199997</v>
      </c>
      <c r="F342" s="35">
        <v>2093179.3264599999</v>
      </c>
      <c r="G342" s="36" t="s">
        <v>48</v>
      </c>
      <c r="H342" s="36" t="s">
        <v>405</v>
      </c>
      <c r="I342" s="36" t="s">
        <v>405</v>
      </c>
      <c r="J342" s="36" t="s">
        <v>93</v>
      </c>
      <c r="K342" s="36" t="s">
        <v>567</v>
      </c>
      <c r="L342" s="36" t="s">
        <v>56</v>
      </c>
    </row>
    <row r="343" spans="1:12" s="31" customFormat="1" ht="18.75">
      <c r="A343" s="32">
        <v>45028</v>
      </c>
      <c r="B343" s="33">
        <v>2.02</v>
      </c>
      <c r="C343" s="34">
        <v>18.9285</v>
      </c>
      <c r="D343" s="34">
        <v>97.950149999999994</v>
      </c>
      <c r="E343" s="35">
        <v>389451.37398700003</v>
      </c>
      <c r="F343" s="35">
        <v>2093244.7344500001</v>
      </c>
      <c r="G343" s="36" t="s">
        <v>48</v>
      </c>
      <c r="H343" s="36" t="s">
        <v>405</v>
      </c>
      <c r="I343" s="36" t="s">
        <v>405</v>
      </c>
      <c r="J343" s="36" t="s">
        <v>93</v>
      </c>
      <c r="K343" s="36" t="s">
        <v>567</v>
      </c>
      <c r="L343" s="36" t="s">
        <v>56</v>
      </c>
    </row>
    <row r="344" spans="1:12" s="31" customFormat="1" ht="18.75">
      <c r="A344" s="32">
        <v>45028</v>
      </c>
      <c r="B344" s="33">
        <v>2.02</v>
      </c>
      <c r="C344" s="34">
        <v>18.97786</v>
      </c>
      <c r="D344" s="34">
        <v>97.954130000000006</v>
      </c>
      <c r="E344" s="35">
        <v>389902.89109300001</v>
      </c>
      <c r="F344" s="35">
        <v>2098704.5180500001</v>
      </c>
      <c r="G344" s="36" t="s">
        <v>48</v>
      </c>
      <c r="H344" s="36" t="s">
        <v>405</v>
      </c>
      <c r="I344" s="36" t="s">
        <v>405</v>
      </c>
      <c r="J344" s="36" t="s">
        <v>93</v>
      </c>
      <c r="K344" s="36" t="s">
        <v>567</v>
      </c>
      <c r="L344" s="36" t="s">
        <v>56</v>
      </c>
    </row>
    <row r="345" spans="1:12" s="31" customFormat="1" ht="18.75">
      <c r="A345" s="32">
        <v>45028</v>
      </c>
      <c r="B345" s="33">
        <v>2.02</v>
      </c>
      <c r="C345" s="34">
        <v>18.995840000000001</v>
      </c>
      <c r="D345" s="34">
        <v>97.880160000000004</v>
      </c>
      <c r="E345" s="35">
        <v>382128.07734399999</v>
      </c>
      <c r="F345" s="35">
        <v>2100742.1327800001</v>
      </c>
      <c r="G345" s="36" t="s">
        <v>48</v>
      </c>
      <c r="H345" s="36" t="s">
        <v>405</v>
      </c>
      <c r="I345" s="36" t="s">
        <v>405</v>
      </c>
      <c r="J345" s="36" t="s">
        <v>93</v>
      </c>
      <c r="K345" s="36" t="s">
        <v>567</v>
      </c>
      <c r="L345" s="36" t="s">
        <v>56</v>
      </c>
    </row>
    <row r="346" spans="1:12" s="31" customFormat="1" ht="18.75">
      <c r="A346" s="32">
        <v>45028</v>
      </c>
      <c r="B346" s="33">
        <v>2.02</v>
      </c>
      <c r="C346" s="34">
        <v>19.001999999999999</v>
      </c>
      <c r="D346" s="34">
        <v>97.884990000000002</v>
      </c>
      <c r="E346" s="35">
        <v>382640.84302999999</v>
      </c>
      <c r="F346" s="35">
        <v>2101420.59742</v>
      </c>
      <c r="G346" s="36" t="s">
        <v>48</v>
      </c>
      <c r="H346" s="36" t="s">
        <v>405</v>
      </c>
      <c r="I346" s="36" t="s">
        <v>405</v>
      </c>
      <c r="J346" s="36" t="s">
        <v>93</v>
      </c>
      <c r="K346" s="36" t="s">
        <v>567</v>
      </c>
      <c r="L346" s="36" t="s">
        <v>56</v>
      </c>
    </row>
    <row r="347" spans="1:12" s="31" customFormat="1" ht="18.75">
      <c r="A347" s="32">
        <v>45028</v>
      </c>
      <c r="B347" s="33">
        <v>2.02</v>
      </c>
      <c r="C347" s="34">
        <v>19.002559999999999</v>
      </c>
      <c r="D347" s="34">
        <v>97.881249999999994</v>
      </c>
      <c r="E347" s="35">
        <v>382247.54785199999</v>
      </c>
      <c r="F347" s="35">
        <v>2101485.0686400002</v>
      </c>
      <c r="G347" s="36" t="s">
        <v>48</v>
      </c>
      <c r="H347" s="36" t="s">
        <v>405</v>
      </c>
      <c r="I347" s="36" t="s">
        <v>405</v>
      </c>
      <c r="J347" s="36" t="s">
        <v>93</v>
      </c>
      <c r="K347" s="36" t="s">
        <v>567</v>
      </c>
      <c r="L347" s="36" t="s">
        <v>56</v>
      </c>
    </row>
    <row r="348" spans="1:12" s="31" customFormat="1" ht="18.75">
      <c r="A348" s="32">
        <v>45028</v>
      </c>
      <c r="B348" s="33">
        <v>2.02</v>
      </c>
      <c r="C348" s="34">
        <v>19.003119999999999</v>
      </c>
      <c r="D348" s="34">
        <v>97.877499999999998</v>
      </c>
      <c r="E348" s="35">
        <v>381853.202284</v>
      </c>
      <c r="F348" s="35">
        <v>2101549.5550899999</v>
      </c>
      <c r="G348" s="36" t="s">
        <v>48</v>
      </c>
      <c r="H348" s="36" t="s">
        <v>405</v>
      </c>
      <c r="I348" s="36" t="s">
        <v>405</v>
      </c>
      <c r="J348" s="36" t="s">
        <v>93</v>
      </c>
      <c r="K348" s="36" t="s">
        <v>567</v>
      </c>
      <c r="L348" s="36" t="s">
        <v>56</v>
      </c>
    </row>
    <row r="349" spans="1:12" s="31" customFormat="1" ht="18.75">
      <c r="A349" s="32">
        <v>45028</v>
      </c>
      <c r="B349" s="33">
        <v>2.02</v>
      </c>
      <c r="C349" s="34">
        <v>19.00637</v>
      </c>
      <c r="D349" s="34">
        <v>97.947270000000003</v>
      </c>
      <c r="E349" s="35">
        <v>389199.55256799998</v>
      </c>
      <c r="F349" s="35">
        <v>2101863.8082599998</v>
      </c>
      <c r="G349" s="36" t="s">
        <v>48</v>
      </c>
      <c r="H349" s="36" t="s">
        <v>405</v>
      </c>
      <c r="I349" s="36" t="s">
        <v>405</v>
      </c>
      <c r="J349" s="36" t="s">
        <v>93</v>
      </c>
      <c r="K349" s="36" t="s">
        <v>567</v>
      </c>
      <c r="L349" s="36" t="s">
        <v>56</v>
      </c>
    </row>
    <row r="350" spans="1:12" s="31" customFormat="1" ht="18.75">
      <c r="A350" s="32">
        <v>45028</v>
      </c>
      <c r="B350" s="33">
        <v>2.02</v>
      </c>
      <c r="C350" s="34">
        <v>19.00648</v>
      </c>
      <c r="D350" s="34">
        <v>97.878050000000002</v>
      </c>
      <c r="E350" s="35">
        <v>381913.46884599997</v>
      </c>
      <c r="F350" s="35">
        <v>2101921.0191299999</v>
      </c>
      <c r="G350" s="36" t="s">
        <v>48</v>
      </c>
      <c r="H350" s="36" t="s">
        <v>405</v>
      </c>
      <c r="I350" s="36" t="s">
        <v>405</v>
      </c>
      <c r="J350" s="36" t="s">
        <v>93</v>
      </c>
      <c r="K350" s="36" t="s">
        <v>567</v>
      </c>
      <c r="L350" s="36" t="s">
        <v>56</v>
      </c>
    </row>
    <row r="351" spans="1:12" s="31" customFormat="1" ht="18.75">
      <c r="A351" s="32">
        <v>45028</v>
      </c>
      <c r="B351" s="33">
        <v>2.02</v>
      </c>
      <c r="C351" s="34">
        <v>19.00704</v>
      </c>
      <c r="D351" s="34">
        <v>97.874309999999994</v>
      </c>
      <c r="E351" s="35">
        <v>381520.18601</v>
      </c>
      <c r="F351" s="35">
        <v>2101985.50654</v>
      </c>
      <c r="G351" s="36" t="s">
        <v>48</v>
      </c>
      <c r="H351" s="36" t="s">
        <v>405</v>
      </c>
      <c r="I351" s="36" t="s">
        <v>405</v>
      </c>
      <c r="J351" s="36" t="s">
        <v>93</v>
      </c>
      <c r="K351" s="36" t="s">
        <v>567</v>
      </c>
      <c r="L351" s="36" t="s">
        <v>56</v>
      </c>
    </row>
    <row r="352" spans="1:12" s="31" customFormat="1" ht="18.75">
      <c r="A352" s="32">
        <v>45028</v>
      </c>
      <c r="B352" s="33">
        <v>2.02</v>
      </c>
      <c r="C352" s="34">
        <v>19.008659999999999</v>
      </c>
      <c r="D352" s="34">
        <v>97.909270000000006</v>
      </c>
      <c r="E352" s="35">
        <v>385201.22520099999</v>
      </c>
      <c r="F352" s="35">
        <v>2102141.5977599998</v>
      </c>
      <c r="G352" s="36" t="s">
        <v>48</v>
      </c>
      <c r="H352" s="36" t="s">
        <v>405</v>
      </c>
      <c r="I352" s="36" t="s">
        <v>405</v>
      </c>
      <c r="J352" s="36" t="s">
        <v>93</v>
      </c>
      <c r="K352" s="36" t="s">
        <v>567</v>
      </c>
      <c r="L352" s="36" t="s">
        <v>56</v>
      </c>
    </row>
    <row r="353" spans="1:12" s="31" customFormat="1" ht="18.75">
      <c r="A353" s="32">
        <v>45028</v>
      </c>
      <c r="B353" s="33">
        <v>2.02</v>
      </c>
      <c r="C353" s="34">
        <v>17.99146</v>
      </c>
      <c r="D353" s="34">
        <v>98.035960000000003</v>
      </c>
      <c r="E353" s="35">
        <v>397935.36414899997</v>
      </c>
      <c r="F353" s="35">
        <v>1989505.9445700001</v>
      </c>
      <c r="G353" s="36" t="s">
        <v>48</v>
      </c>
      <c r="H353" s="36" t="s">
        <v>575</v>
      </c>
      <c r="I353" s="36" t="s">
        <v>331</v>
      </c>
      <c r="J353" s="36" t="s">
        <v>93</v>
      </c>
      <c r="K353" s="36" t="s">
        <v>576</v>
      </c>
      <c r="L353" s="36" t="s">
        <v>56</v>
      </c>
    </row>
    <row r="354" spans="1:12" s="31" customFormat="1" ht="18.75">
      <c r="A354" s="32">
        <v>45028</v>
      </c>
      <c r="B354" s="33">
        <v>2.02</v>
      </c>
      <c r="C354" s="34">
        <v>18.469750000000001</v>
      </c>
      <c r="D354" s="34">
        <v>97.985830000000007</v>
      </c>
      <c r="E354" s="35">
        <v>392920.66868100001</v>
      </c>
      <c r="F354" s="35">
        <v>2042458.37797</v>
      </c>
      <c r="G354" s="36" t="s">
        <v>48</v>
      </c>
      <c r="H354" s="36" t="s">
        <v>577</v>
      </c>
      <c r="I354" s="36" t="s">
        <v>578</v>
      </c>
      <c r="J354" s="36" t="s">
        <v>93</v>
      </c>
      <c r="K354" s="36" t="s">
        <v>576</v>
      </c>
      <c r="L354" s="36" t="s">
        <v>56</v>
      </c>
    </row>
    <row r="355" spans="1:12" s="31" customFormat="1" ht="18.75">
      <c r="A355" s="32">
        <v>45028</v>
      </c>
      <c r="B355" s="33">
        <v>2.02</v>
      </c>
      <c r="C355" s="34">
        <v>18.470310000000001</v>
      </c>
      <c r="D355" s="34">
        <v>97.982129999999998</v>
      </c>
      <c r="E355" s="35">
        <v>392530.32656199997</v>
      </c>
      <c r="F355" s="35">
        <v>2042522.5401699999</v>
      </c>
      <c r="G355" s="36" t="s">
        <v>48</v>
      </c>
      <c r="H355" s="36" t="s">
        <v>577</v>
      </c>
      <c r="I355" s="36" t="s">
        <v>578</v>
      </c>
      <c r="J355" s="36" t="s">
        <v>93</v>
      </c>
      <c r="K355" s="36" t="s">
        <v>576</v>
      </c>
      <c r="L355" s="36" t="s">
        <v>56</v>
      </c>
    </row>
    <row r="356" spans="1:12" s="31" customFormat="1" ht="18.75">
      <c r="A356" s="32">
        <v>45028</v>
      </c>
      <c r="B356" s="33">
        <v>2.02</v>
      </c>
      <c r="C356" s="34">
        <v>18.477060000000002</v>
      </c>
      <c r="D356" s="34">
        <v>97.960300000000004</v>
      </c>
      <c r="E356" s="35">
        <v>390229.54554800002</v>
      </c>
      <c r="F356" s="35">
        <v>2043282.58387</v>
      </c>
      <c r="G356" s="36" t="s">
        <v>48</v>
      </c>
      <c r="H356" s="36" t="s">
        <v>577</v>
      </c>
      <c r="I356" s="36" t="s">
        <v>578</v>
      </c>
      <c r="J356" s="36" t="s">
        <v>93</v>
      </c>
      <c r="K356" s="36" t="s">
        <v>579</v>
      </c>
      <c r="L356" s="36" t="s">
        <v>56</v>
      </c>
    </row>
    <row r="357" spans="1:12" s="31" customFormat="1" ht="18.75">
      <c r="A357" s="32">
        <v>45028</v>
      </c>
      <c r="B357" s="33">
        <v>2.02</v>
      </c>
      <c r="C357" s="34">
        <v>18.590890000000002</v>
      </c>
      <c r="D357" s="34">
        <v>98.10454</v>
      </c>
      <c r="E357" s="35">
        <v>405521.91259199998</v>
      </c>
      <c r="F357" s="35">
        <v>2055796.7122299999</v>
      </c>
      <c r="G357" s="36" t="s">
        <v>48</v>
      </c>
      <c r="H357" s="36" t="s">
        <v>580</v>
      </c>
      <c r="I357" s="36" t="s">
        <v>578</v>
      </c>
      <c r="J357" s="36" t="s">
        <v>93</v>
      </c>
      <c r="K357" s="36" t="s">
        <v>579</v>
      </c>
      <c r="L357" s="36" t="s">
        <v>56</v>
      </c>
    </row>
    <row r="358" spans="1:12" s="31" customFormat="1" ht="18.75">
      <c r="A358" s="32">
        <v>45028</v>
      </c>
      <c r="B358" s="33">
        <v>2.02</v>
      </c>
      <c r="C358" s="34">
        <v>17.78978</v>
      </c>
      <c r="D358" s="34">
        <v>97.769090000000006</v>
      </c>
      <c r="E358" s="35">
        <v>369530.89370800002</v>
      </c>
      <c r="F358" s="35">
        <v>1967356.09819</v>
      </c>
      <c r="G358" s="36" t="s">
        <v>48</v>
      </c>
      <c r="H358" s="36" t="s">
        <v>545</v>
      </c>
      <c r="I358" s="36" t="s">
        <v>331</v>
      </c>
      <c r="J358" s="36" t="s">
        <v>93</v>
      </c>
      <c r="K358" s="36" t="s">
        <v>581</v>
      </c>
      <c r="L358" s="36" t="s">
        <v>56</v>
      </c>
    </row>
    <row r="359" spans="1:12" s="31" customFormat="1" ht="18.75">
      <c r="A359" s="32">
        <v>45028</v>
      </c>
      <c r="B359" s="33">
        <v>2.02</v>
      </c>
      <c r="C359" s="34">
        <v>17.791460000000001</v>
      </c>
      <c r="D359" s="34">
        <v>97.769450000000006</v>
      </c>
      <c r="E359" s="35">
        <v>369570.276449</v>
      </c>
      <c r="F359" s="35">
        <v>1967541.74749</v>
      </c>
      <c r="G359" s="36" t="s">
        <v>48</v>
      </c>
      <c r="H359" s="36" t="s">
        <v>545</v>
      </c>
      <c r="I359" s="36" t="s">
        <v>331</v>
      </c>
      <c r="J359" s="36" t="s">
        <v>93</v>
      </c>
      <c r="K359" s="36" t="s">
        <v>581</v>
      </c>
      <c r="L359" s="36" t="s">
        <v>56</v>
      </c>
    </row>
    <row r="360" spans="1:12" s="31" customFormat="1" ht="18.75">
      <c r="A360" s="32">
        <v>45028</v>
      </c>
      <c r="B360" s="33">
        <v>2.02</v>
      </c>
      <c r="C360" s="34">
        <v>17.792020000000001</v>
      </c>
      <c r="D360" s="34">
        <v>97.765690000000006</v>
      </c>
      <c r="E360" s="35">
        <v>369172.10021</v>
      </c>
      <c r="F360" s="35">
        <v>1967606.3342500001</v>
      </c>
      <c r="G360" s="36" t="s">
        <v>48</v>
      </c>
      <c r="H360" s="36" t="s">
        <v>545</v>
      </c>
      <c r="I360" s="36" t="s">
        <v>331</v>
      </c>
      <c r="J360" s="36" t="s">
        <v>93</v>
      </c>
      <c r="K360" s="36" t="s">
        <v>581</v>
      </c>
      <c r="L360" s="36" t="s">
        <v>56</v>
      </c>
    </row>
    <row r="361" spans="1:12" s="31" customFormat="1" ht="18.75">
      <c r="A361" s="32">
        <v>45028</v>
      </c>
      <c r="B361" s="33">
        <v>2.02</v>
      </c>
      <c r="C361" s="34">
        <v>17.888439999999999</v>
      </c>
      <c r="D361" s="34">
        <v>97.785659999999993</v>
      </c>
      <c r="E361" s="35">
        <v>371358.32487299998</v>
      </c>
      <c r="F361" s="35">
        <v>1978261.8287200001</v>
      </c>
      <c r="G361" s="36" t="s">
        <v>48</v>
      </c>
      <c r="H361" s="36" t="s">
        <v>545</v>
      </c>
      <c r="I361" s="36" t="s">
        <v>331</v>
      </c>
      <c r="J361" s="36" t="s">
        <v>93</v>
      </c>
      <c r="K361" s="36" t="s">
        <v>581</v>
      </c>
      <c r="L361" s="36" t="s">
        <v>56</v>
      </c>
    </row>
    <row r="362" spans="1:12" s="31" customFormat="1" ht="18.75">
      <c r="A362" s="32">
        <v>45028</v>
      </c>
      <c r="B362" s="33">
        <v>2.02</v>
      </c>
      <c r="C362" s="34">
        <v>19.20261</v>
      </c>
      <c r="D362" s="34">
        <v>98.394329999999997</v>
      </c>
      <c r="E362" s="35">
        <v>436329.91320800001</v>
      </c>
      <c r="F362" s="35">
        <v>2123356.7368299998</v>
      </c>
      <c r="G362" s="36" t="s">
        <v>48</v>
      </c>
      <c r="H362" s="36" t="s">
        <v>205</v>
      </c>
      <c r="I362" s="36" t="s">
        <v>92</v>
      </c>
      <c r="J362" s="36" t="s">
        <v>93</v>
      </c>
      <c r="K362" s="36" t="s">
        <v>593</v>
      </c>
      <c r="L362" s="36" t="s">
        <v>56</v>
      </c>
    </row>
    <row r="363" spans="1:12" s="31" customFormat="1" ht="18.75">
      <c r="A363" s="32">
        <v>45028</v>
      </c>
      <c r="B363" s="33">
        <v>2.02</v>
      </c>
      <c r="C363" s="34">
        <v>19.314299999999999</v>
      </c>
      <c r="D363" s="34">
        <v>98.146979999999999</v>
      </c>
      <c r="E363" s="35">
        <v>410387.04221300001</v>
      </c>
      <c r="F363" s="35">
        <v>2135825.2940500001</v>
      </c>
      <c r="G363" s="36" t="s">
        <v>48</v>
      </c>
      <c r="H363" s="36" t="s">
        <v>205</v>
      </c>
      <c r="I363" s="36" t="s">
        <v>92</v>
      </c>
      <c r="J363" s="36" t="s">
        <v>93</v>
      </c>
      <c r="K363" s="36" t="s">
        <v>593</v>
      </c>
      <c r="L363" s="36" t="s">
        <v>56</v>
      </c>
    </row>
    <row r="364" spans="1:12" s="31" customFormat="1" ht="18.75">
      <c r="A364" s="32">
        <v>45028</v>
      </c>
      <c r="B364" s="33">
        <v>2.02</v>
      </c>
      <c r="C364" s="34">
        <v>18.963000000000001</v>
      </c>
      <c r="D364" s="34">
        <v>98.143420000000006</v>
      </c>
      <c r="E364" s="35">
        <v>409822.471708</v>
      </c>
      <c r="F364" s="35">
        <v>2096952.5515999999</v>
      </c>
      <c r="G364" s="36" t="s">
        <v>48</v>
      </c>
      <c r="H364" s="36" t="s">
        <v>306</v>
      </c>
      <c r="I364" s="36" t="s">
        <v>307</v>
      </c>
      <c r="J364" s="36" t="s">
        <v>93</v>
      </c>
      <c r="K364" s="36" t="s">
        <v>594</v>
      </c>
      <c r="L364" s="36" t="s">
        <v>56</v>
      </c>
    </row>
    <row r="365" spans="1:12" s="31" customFormat="1" ht="18.75">
      <c r="A365" s="32">
        <v>45028</v>
      </c>
      <c r="B365" s="33">
        <v>2.02</v>
      </c>
      <c r="C365" s="34">
        <v>19.037199999999999</v>
      </c>
      <c r="D365" s="34">
        <v>98.060540000000003</v>
      </c>
      <c r="E365" s="35">
        <v>401140.41879199998</v>
      </c>
      <c r="F365" s="35">
        <v>2105207.9399899999</v>
      </c>
      <c r="G365" s="36" t="s">
        <v>48</v>
      </c>
      <c r="H365" s="36" t="s">
        <v>306</v>
      </c>
      <c r="I365" s="36" t="s">
        <v>307</v>
      </c>
      <c r="J365" s="36" t="s">
        <v>93</v>
      </c>
      <c r="K365" s="36" t="s">
        <v>594</v>
      </c>
      <c r="L365" s="36" t="s">
        <v>56</v>
      </c>
    </row>
    <row r="366" spans="1:12" s="31" customFormat="1" ht="18.75">
      <c r="A366" s="32">
        <v>45028</v>
      </c>
      <c r="B366" s="33">
        <v>2.02</v>
      </c>
      <c r="C366" s="34">
        <v>19.088239999999999</v>
      </c>
      <c r="D366" s="34">
        <v>98.006659999999997</v>
      </c>
      <c r="E366" s="35">
        <v>395502.16165899998</v>
      </c>
      <c r="F366" s="35">
        <v>2110887.31275</v>
      </c>
      <c r="G366" s="36" t="s">
        <v>48</v>
      </c>
      <c r="H366" s="36" t="s">
        <v>595</v>
      </c>
      <c r="I366" s="36" t="s">
        <v>307</v>
      </c>
      <c r="J366" s="36" t="s">
        <v>93</v>
      </c>
      <c r="K366" s="36" t="s">
        <v>594</v>
      </c>
      <c r="L366" s="36" t="s">
        <v>56</v>
      </c>
    </row>
    <row r="367" spans="1:12" s="31" customFormat="1" ht="18.75">
      <c r="A367" s="32">
        <v>45028</v>
      </c>
      <c r="B367" s="33">
        <v>2.02</v>
      </c>
      <c r="C367" s="34">
        <v>19.093599999999999</v>
      </c>
      <c r="D367" s="34">
        <v>98.129750000000001</v>
      </c>
      <c r="E367" s="35">
        <v>408454.83077</v>
      </c>
      <c r="F367" s="35">
        <v>2111411.5674700001</v>
      </c>
      <c r="G367" s="36" t="s">
        <v>48</v>
      </c>
      <c r="H367" s="36" t="s">
        <v>309</v>
      </c>
      <c r="I367" s="36" t="s">
        <v>307</v>
      </c>
      <c r="J367" s="36" t="s">
        <v>93</v>
      </c>
      <c r="K367" s="36" t="s">
        <v>594</v>
      </c>
      <c r="L367" s="36" t="s">
        <v>56</v>
      </c>
    </row>
    <row r="368" spans="1:12" s="31" customFormat="1" ht="18.75">
      <c r="A368" s="32">
        <v>45028</v>
      </c>
      <c r="B368" s="33">
        <v>2.02</v>
      </c>
      <c r="C368" s="34">
        <v>19.189170000000001</v>
      </c>
      <c r="D368" s="34">
        <v>98.169449999999998</v>
      </c>
      <c r="E368" s="35">
        <v>412681.54536500003</v>
      </c>
      <c r="F368" s="35">
        <v>2121966.9386499999</v>
      </c>
      <c r="G368" s="36" t="s">
        <v>48</v>
      </c>
      <c r="H368" s="36" t="s">
        <v>309</v>
      </c>
      <c r="I368" s="36" t="s">
        <v>307</v>
      </c>
      <c r="J368" s="36" t="s">
        <v>93</v>
      </c>
      <c r="K368" s="36" t="s">
        <v>594</v>
      </c>
      <c r="L368" s="36" t="s">
        <v>56</v>
      </c>
    </row>
    <row r="369" spans="1:12" s="31" customFormat="1" ht="18.75">
      <c r="A369" s="32">
        <v>45028</v>
      </c>
      <c r="B369" s="33">
        <v>2.02</v>
      </c>
      <c r="C369" s="34">
        <v>19.266940000000002</v>
      </c>
      <c r="D369" s="34">
        <v>98.120500000000007</v>
      </c>
      <c r="E369" s="35">
        <v>407578.47008699999</v>
      </c>
      <c r="F369" s="35">
        <v>2130598.2758900002</v>
      </c>
      <c r="G369" s="36" t="s">
        <v>48</v>
      </c>
      <c r="H369" s="36" t="s">
        <v>309</v>
      </c>
      <c r="I369" s="36" t="s">
        <v>307</v>
      </c>
      <c r="J369" s="36" t="s">
        <v>93</v>
      </c>
      <c r="K369" s="36" t="s">
        <v>594</v>
      </c>
      <c r="L369" s="36" t="s">
        <v>56</v>
      </c>
    </row>
    <row r="370" spans="1:12" s="31" customFormat="1" ht="18.75">
      <c r="A370" s="32">
        <v>45028</v>
      </c>
      <c r="B370" s="33">
        <v>2.02</v>
      </c>
      <c r="C370" s="34">
        <v>19.285350000000001</v>
      </c>
      <c r="D370" s="34">
        <v>98.111980000000003</v>
      </c>
      <c r="E370" s="35">
        <v>406693.52135200001</v>
      </c>
      <c r="F370" s="35">
        <v>2132640.1130300001</v>
      </c>
      <c r="G370" s="36" t="s">
        <v>48</v>
      </c>
      <c r="H370" s="36" t="s">
        <v>309</v>
      </c>
      <c r="I370" s="36" t="s">
        <v>307</v>
      </c>
      <c r="J370" s="36" t="s">
        <v>93</v>
      </c>
      <c r="K370" s="36" t="s">
        <v>594</v>
      </c>
      <c r="L370" s="36" t="s">
        <v>56</v>
      </c>
    </row>
    <row r="371" spans="1:12" s="31" customFormat="1" ht="18.75">
      <c r="A371" s="32">
        <v>45028</v>
      </c>
      <c r="B371" s="33">
        <v>2.02</v>
      </c>
      <c r="C371" s="34">
        <v>19.289809999999999</v>
      </c>
      <c r="D371" s="34">
        <v>98.105090000000004</v>
      </c>
      <c r="E371" s="35">
        <v>405972.07220200001</v>
      </c>
      <c r="F371" s="35">
        <v>2133137.3857100001</v>
      </c>
      <c r="G371" s="36" t="s">
        <v>48</v>
      </c>
      <c r="H371" s="36" t="s">
        <v>309</v>
      </c>
      <c r="I371" s="36" t="s">
        <v>307</v>
      </c>
      <c r="J371" s="36" t="s">
        <v>93</v>
      </c>
      <c r="K371" s="36" t="s">
        <v>594</v>
      </c>
      <c r="L371" s="36" t="s">
        <v>56</v>
      </c>
    </row>
    <row r="372" spans="1:12" s="31" customFormat="1" ht="18.75">
      <c r="A372" s="32">
        <v>45028</v>
      </c>
      <c r="B372" s="33">
        <v>2.02</v>
      </c>
      <c r="C372" s="34">
        <v>19.299620000000001</v>
      </c>
      <c r="D372" s="34">
        <v>97.948269999999994</v>
      </c>
      <c r="E372" s="35">
        <v>389500.27883000002</v>
      </c>
      <c r="F372" s="35">
        <v>2134315.5019</v>
      </c>
      <c r="G372" s="36" t="s">
        <v>48</v>
      </c>
      <c r="H372" s="36" t="s">
        <v>312</v>
      </c>
      <c r="I372" s="36" t="s">
        <v>307</v>
      </c>
      <c r="J372" s="36" t="s">
        <v>93</v>
      </c>
      <c r="K372" s="36" t="s">
        <v>594</v>
      </c>
      <c r="L372" s="36" t="s">
        <v>56</v>
      </c>
    </row>
    <row r="373" spans="1:12" s="31" customFormat="1" ht="18.75">
      <c r="A373" s="32">
        <v>45028</v>
      </c>
      <c r="B373" s="33">
        <v>2.02</v>
      </c>
      <c r="C373" s="34">
        <v>19.300190000000001</v>
      </c>
      <c r="D373" s="34">
        <v>97.944479999999999</v>
      </c>
      <c r="E373" s="35">
        <v>389102.43226999999</v>
      </c>
      <c r="F373" s="35">
        <v>2134381.00226</v>
      </c>
      <c r="G373" s="36" t="s">
        <v>48</v>
      </c>
      <c r="H373" s="36" t="s">
        <v>312</v>
      </c>
      <c r="I373" s="36" t="s">
        <v>307</v>
      </c>
      <c r="J373" s="36" t="s">
        <v>93</v>
      </c>
      <c r="K373" s="36" t="s">
        <v>594</v>
      </c>
      <c r="L373" s="36" t="s">
        <v>56</v>
      </c>
    </row>
    <row r="374" spans="1:12" s="31" customFormat="1" ht="18.75">
      <c r="A374" s="32">
        <v>45028</v>
      </c>
      <c r="B374" s="33">
        <v>2.02</v>
      </c>
      <c r="C374" s="34">
        <v>19.245200000000001</v>
      </c>
      <c r="D374" s="34">
        <v>97.820760000000007</v>
      </c>
      <c r="E374" s="35">
        <v>376061.149248</v>
      </c>
      <c r="F374" s="35">
        <v>2128379.0899499999</v>
      </c>
      <c r="G374" s="36" t="s">
        <v>48</v>
      </c>
      <c r="H374" s="36" t="s">
        <v>595</v>
      </c>
      <c r="I374" s="36" t="s">
        <v>307</v>
      </c>
      <c r="J374" s="36" t="s">
        <v>93</v>
      </c>
      <c r="K374" s="36" t="s">
        <v>596</v>
      </c>
      <c r="L374" s="36" t="s">
        <v>56</v>
      </c>
    </row>
    <row r="375" spans="1:12" s="31" customFormat="1" ht="18.75">
      <c r="A375" s="32">
        <v>45028</v>
      </c>
      <c r="B375" s="33">
        <v>2.02</v>
      </c>
      <c r="C375" s="34">
        <v>19.255839999999999</v>
      </c>
      <c r="D375" s="34">
        <v>97.818820000000002</v>
      </c>
      <c r="E375" s="35">
        <v>375865.235965</v>
      </c>
      <c r="F375" s="35">
        <v>2129557.9963500001</v>
      </c>
      <c r="G375" s="36" t="s">
        <v>48</v>
      </c>
      <c r="H375" s="36" t="s">
        <v>595</v>
      </c>
      <c r="I375" s="36" t="s">
        <v>307</v>
      </c>
      <c r="J375" s="36" t="s">
        <v>93</v>
      </c>
      <c r="K375" s="36" t="s">
        <v>596</v>
      </c>
      <c r="L375" s="36" t="s">
        <v>56</v>
      </c>
    </row>
    <row r="376" spans="1:12" s="31" customFormat="1" ht="18.75">
      <c r="A376" s="32">
        <v>45028</v>
      </c>
      <c r="B376" s="33">
        <v>2.02</v>
      </c>
      <c r="C376" s="34">
        <v>19.633890000000001</v>
      </c>
      <c r="D376" s="34">
        <v>98.317539999999994</v>
      </c>
      <c r="E376" s="35">
        <v>428446.20347299997</v>
      </c>
      <c r="F376" s="35">
        <v>2171111.59773</v>
      </c>
      <c r="G376" s="36" t="s">
        <v>48</v>
      </c>
      <c r="H376" s="36" t="s">
        <v>159</v>
      </c>
      <c r="I376" s="36" t="s">
        <v>117</v>
      </c>
      <c r="J376" s="36" t="s">
        <v>93</v>
      </c>
      <c r="K376" s="36" t="s">
        <v>596</v>
      </c>
      <c r="L376" s="36" t="s">
        <v>56</v>
      </c>
    </row>
    <row r="377" spans="1:12" s="31" customFormat="1" ht="18.75">
      <c r="A377" s="32">
        <v>45028</v>
      </c>
      <c r="B377" s="33">
        <v>2.02</v>
      </c>
      <c r="C377" s="34">
        <v>18.85239</v>
      </c>
      <c r="D377" s="34">
        <v>97.808109999999999</v>
      </c>
      <c r="E377" s="35">
        <v>374436.29196399997</v>
      </c>
      <c r="F377" s="35">
        <v>2084916.9176099999</v>
      </c>
      <c r="G377" s="36" t="s">
        <v>48</v>
      </c>
      <c r="H377" s="36" t="s">
        <v>237</v>
      </c>
      <c r="I377" s="36" t="s">
        <v>405</v>
      </c>
      <c r="J377" s="36" t="s">
        <v>93</v>
      </c>
      <c r="K377" s="36" t="s">
        <v>629</v>
      </c>
      <c r="L377" s="36" t="s">
        <v>56</v>
      </c>
    </row>
    <row r="378" spans="1:12" s="31" customFormat="1" ht="18.75">
      <c r="A378" s="32">
        <v>45028</v>
      </c>
      <c r="B378" s="33">
        <v>2.02</v>
      </c>
      <c r="C378" s="34">
        <v>10.62138</v>
      </c>
      <c r="D378" s="34">
        <v>98.868340000000003</v>
      </c>
      <c r="E378" s="35">
        <v>485598.90041900001</v>
      </c>
      <c r="F378" s="35">
        <v>1174118.8074700001</v>
      </c>
      <c r="G378" s="36" t="s">
        <v>48</v>
      </c>
      <c r="H378" s="36" t="s">
        <v>684</v>
      </c>
      <c r="I378" s="36" t="s">
        <v>685</v>
      </c>
      <c r="J378" s="36" t="s">
        <v>686</v>
      </c>
      <c r="K378" s="36" t="s">
        <v>687</v>
      </c>
      <c r="L378" s="36" t="s">
        <v>56</v>
      </c>
    </row>
    <row r="379" spans="1:12" s="31" customFormat="1" ht="18.75">
      <c r="A379" s="32">
        <v>45028</v>
      </c>
      <c r="B379" s="33">
        <v>2.02</v>
      </c>
      <c r="C379" s="34">
        <v>17.908429999999999</v>
      </c>
      <c r="D379" s="34">
        <v>99.199489999999997</v>
      </c>
      <c r="E379" s="35">
        <v>521129.442316</v>
      </c>
      <c r="F379" s="35">
        <v>1980065.95159</v>
      </c>
      <c r="G379" s="36" t="s">
        <v>48</v>
      </c>
      <c r="H379" s="36" t="s">
        <v>563</v>
      </c>
      <c r="I379" s="36" t="s">
        <v>564</v>
      </c>
      <c r="J379" s="36" t="s">
        <v>155</v>
      </c>
      <c r="K379" s="36" t="s">
        <v>565</v>
      </c>
      <c r="L379" s="36" t="s">
        <v>56</v>
      </c>
    </row>
    <row r="380" spans="1:12" s="31" customFormat="1" ht="18.75">
      <c r="A380" s="32">
        <v>45028</v>
      </c>
      <c r="B380" s="33">
        <v>2.02</v>
      </c>
      <c r="C380" s="34">
        <v>18.09346</v>
      </c>
      <c r="D380" s="34">
        <v>99.079070000000002</v>
      </c>
      <c r="E380" s="35">
        <v>508366.138943</v>
      </c>
      <c r="F380" s="35">
        <v>2000527.4362699999</v>
      </c>
      <c r="G380" s="36" t="s">
        <v>48</v>
      </c>
      <c r="H380" s="36" t="s">
        <v>566</v>
      </c>
      <c r="I380" s="36" t="s">
        <v>564</v>
      </c>
      <c r="J380" s="36" t="s">
        <v>155</v>
      </c>
      <c r="K380" s="36" t="s">
        <v>565</v>
      </c>
      <c r="L380" s="36" t="s">
        <v>56</v>
      </c>
    </row>
    <row r="381" spans="1:12" s="31" customFormat="1" ht="18.75">
      <c r="A381" s="32">
        <v>45028</v>
      </c>
      <c r="B381" s="33">
        <v>2.02</v>
      </c>
      <c r="C381" s="34">
        <v>17.690950000000001</v>
      </c>
      <c r="D381" s="34">
        <v>99.415000000000006</v>
      </c>
      <c r="E381" s="35">
        <v>544009.19699600001</v>
      </c>
      <c r="F381" s="35">
        <v>1956042.42622</v>
      </c>
      <c r="G381" s="36" t="s">
        <v>48</v>
      </c>
      <c r="H381" s="36" t="s">
        <v>586</v>
      </c>
      <c r="I381" s="36" t="s">
        <v>452</v>
      </c>
      <c r="J381" s="36" t="s">
        <v>155</v>
      </c>
      <c r="K381" s="36" t="s">
        <v>587</v>
      </c>
      <c r="L381" s="36" t="s">
        <v>56</v>
      </c>
    </row>
    <row r="382" spans="1:12" s="31" customFormat="1" ht="18.75">
      <c r="A382" s="32">
        <v>45028</v>
      </c>
      <c r="B382" s="33">
        <v>2.02</v>
      </c>
      <c r="C382" s="34">
        <v>17.599489999999999</v>
      </c>
      <c r="D382" s="34">
        <v>98.969350000000006</v>
      </c>
      <c r="E382" s="35">
        <v>496748.06466700003</v>
      </c>
      <c r="F382" s="35">
        <v>1945875.84289</v>
      </c>
      <c r="G382" s="36" t="s">
        <v>48</v>
      </c>
      <c r="H382" s="36" t="s">
        <v>590</v>
      </c>
      <c r="I382" s="36" t="s">
        <v>590</v>
      </c>
      <c r="J382" s="36" t="s">
        <v>155</v>
      </c>
      <c r="K382" s="36" t="s">
        <v>591</v>
      </c>
      <c r="L382" s="36" t="s">
        <v>56</v>
      </c>
    </row>
    <row r="383" spans="1:12" s="31" customFormat="1" ht="18.75">
      <c r="A383" s="32">
        <v>45028</v>
      </c>
      <c r="B383" s="33">
        <v>2.02</v>
      </c>
      <c r="C383" s="34">
        <v>17.60005</v>
      </c>
      <c r="D383" s="34">
        <v>98.965739999999997</v>
      </c>
      <c r="E383" s="35">
        <v>496365.05832700001</v>
      </c>
      <c r="F383" s="35">
        <v>1945937.86219</v>
      </c>
      <c r="G383" s="36" t="s">
        <v>48</v>
      </c>
      <c r="H383" s="36" t="s">
        <v>590</v>
      </c>
      <c r="I383" s="36" t="s">
        <v>590</v>
      </c>
      <c r="J383" s="36" t="s">
        <v>155</v>
      </c>
      <c r="K383" s="36" t="s">
        <v>591</v>
      </c>
      <c r="L383" s="36" t="s">
        <v>56</v>
      </c>
    </row>
    <row r="384" spans="1:12" s="31" customFormat="1" ht="18.75">
      <c r="A384" s="32">
        <v>45028</v>
      </c>
      <c r="B384" s="33">
        <v>2.02</v>
      </c>
      <c r="C384" s="34">
        <v>18.63344</v>
      </c>
      <c r="D384" s="34">
        <v>99.960700000000003</v>
      </c>
      <c r="E384" s="35">
        <v>601336.72216400004</v>
      </c>
      <c r="F384" s="35">
        <v>2060540.6628399999</v>
      </c>
      <c r="G384" s="36" t="s">
        <v>48</v>
      </c>
      <c r="H384" s="36" t="s">
        <v>630</v>
      </c>
      <c r="I384" s="36" t="s">
        <v>364</v>
      </c>
      <c r="J384" s="36" t="s">
        <v>155</v>
      </c>
      <c r="K384" s="36" t="s">
        <v>631</v>
      </c>
      <c r="L384" s="36" t="s">
        <v>56</v>
      </c>
    </row>
    <row r="385" spans="1:12" s="31" customFormat="1" ht="18.75">
      <c r="A385" s="32">
        <v>45028</v>
      </c>
      <c r="B385" s="33">
        <v>2.02</v>
      </c>
      <c r="C385" s="34">
        <v>19.161049999999999</v>
      </c>
      <c r="D385" s="34">
        <v>99.650959999999998</v>
      </c>
      <c r="E385" s="35">
        <v>568448.449532</v>
      </c>
      <c r="F385" s="35">
        <v>2118775.0633100001</v>
      </c>
      <c r="G385" s="36" t="s">
        <v>48</v>
      </c>
      <c r="H385" s="36" t="s">
        <v>716</v>
      </c>
      <c r="I385" s="36" t="s">
        <v>382</v>
      </c>
      <c r="J385" s="36" t="s">
        <v>155</v>
      </c>
      <c r="K385" s="36" t="s">
        <v>717</v>
      </c>
      <c r="L385" s="36" t="s">
        <v>56</v>
      </c>
    </row>
    <row r="386" spans="1:12" s="31" customFormat="1" ht="18.75">
      <c r="A386" s="32">
        <v>45028</v>
      </c>
      <c r="B386" s="33">
        <v>2.02</v>
      </c>
      <c r="C386" s="34">
        <v>17.62584</v>
      </c>
      <c r="D386" s="34">
        <v>99.014629999999997</v>
      </c>
      <c r="E386" s="35">
        <v>501552.00356400001</v>
      </c>
      <c r="F386" s="35">
        <v>1948790.7862499999</v>
      </c>
      <c r="G386" s="36" t="s">
        <v>48</v>
      </c>
      <c r="H386" s="36" t="s">
        <v>572</v>
      </c>
      <c r="I386" s="36" t="s">
        <v>212</v>
      </c>
      <c r="J386" s="36" t="s">
        <v>213</v>
      </c>
      <c r="K386" s="36" t="s">
        <v>573</v>
      </c>
      <c r="L386" s="36" t="s">
        <v>56</v>
      </c>
    </row>
    <row r="387" spans="1:12" s="31" customFormat="1" ht="18.75">
      <c r="A387" s="32">
        <v>45028</v>
      </c>
      <c r="B387" s="33">
        <v>2.02</v>
      </c>
      <c r="C387" s="34">
        <v>18.494800000000001</v>
      </c>
      <c r="D387" s="34">
        <v>99.21848</v>
      </c>
      <c r="E387" s="35">
        <v>523063.54652500001</v>
      </c>
      <c r="F387" s="35">
        <v>2044943.6487</v>
      </c>
      <c r="G387" s="36" t="s">
        <v>48</v>
      </c>
      <c r="H387" s="36" t="s">
        <v>605</v>
      </c>
      <c r="I387" s="36" t="s">
        <v>439</v>
      </c>
      <c r="J387" s="36" t="s">
        <v>213</v>
      </c>
      <c r="K387" s="36" t="s">
        <v>606</v>
      </c>
      <c r="L387" s="36" t="s">
        <v>56</v>
      </c>
    </row>
    <row r="388" spans="1:12" s="31" customFormat="1" ht="18.75">
      <c r="A388" s="32">
        <v>45028</v>
      </c>
      <c r="B388" s="33">
        <v>2.02</v>
      </c>
      <c r="C388" s="34">
        <v>17.83595</v>
      </c>
      <c r="D388" s="34">
        <v>99.142840000000007</v>
      </c>
      <c r="E388" s="35">
        <v>515135.35025999998</v>
      </c>
      <c r="F388" s="35">
        <v>1972041.61892</v>
      </c>
      <c r="G388" s="36" t="s">
        <v>48</v>
      </c>
      <c r="H388" s="36" t="s">
        <v>718</v>
      </c>
      <c r="I388" s="36" t="s">
        <v>719</v>
      </c>
      <c r="J388" s="36" t="s">
        <v>213</v>
      </c>
      <c r="K388" s="36" t="s">
        <v>720</v>
      </c>
      <c r="L388" s="36" t="s">
        <v>56</v>
      </c>
    </row>
    <row r="389" spans="1:12" s="31" customFormat="1" ht="18.75">
      <c r="A389" s="32">
        <v>45028</v>
      </c>
      <c r="B389" s="33">
        <v>2.02</v>
      </c>
      <c r="C389" s="34">
        <v>17.839259999999999</v>
      </c>
      <c r="D389" s="34">
        <v>99.143410000000003</v>
      </c>
      <c r="E389" s="35">
        <v>515195.46688700002</v>
      </c>
      <c r="F389" s="35">
        <v>1972407.8655099999</v>
      </c>
      <c r="G389" s="36" t="s">
        <v>48</v>
      </c>
      <c r="H389" s="36" t="s">
        <v>718</v>
      </c>
      <c r="I389" s="36" t="s">
        <v>719</v>
      </c>
      <c r="J389" s="36" t="s">
        <v>213</v>
      </c>
      <c r="K389" s="36" t="s">
        <v>720</v>
      </c>
      <c r="L389" s="36" t="s">
        <v>56</v>
      </c>
    </row>
    <row r="390" spans="1:12" s="31" customFormat="1" ht="18.75">
      <c r="A390" s="32">
        <v>45028</v>
      </c>
      <c r="B390" s="33">
        <v>2.02</v>
      </c>
      <c r="C390" s="34">
        <v>17.84027</v>
      </c>
      <c r="D390" s="34">
        <v>99.158389999999997</v>
      </c>
      <c r="E390" s="35">
        <v>516782.62938900001</v>
      </c>
      <c r="F390" s="35">
        <v>1972520.88714</v>
      </c>
      <c r="G390" s="36" t="s">
        <v>48</v>
      </c>
      <c r="H390" s="36" t="s">
        <v>718</v>
      </c>
      <c r="I390" s="36" t="s">
        <v>719</v>
      </c>
      <c r="J390" s="36" t="s">
        <v>213</v>
      </c>
      <c r="K390" s="36" t="s">
        <v>720</v>
      </c>
      <c r="L390" s="36" t="s">
        <v>56</v>
      </c>
    </row>
    <row r="391" spans="1:12" s="31" customFormat="1" ht="18.75">
      <c r="A391" s="32">
        <v>45028</v>
      </c>
      <c r="B391" s="33">
        <v>2.02</v>
      </c>
      <c r="C391" s="34">
        <v>17.842559999999999</v>
      </c>
      <c r="D391" s="34">
        <v>99.143969999999996</v>
      </c>
      <c r="E391" s="35">
        <v>515254.52252100001</v>
      </c>
      <c r="F391" s="35">
        <v>1972773.0052499999</v>
      </c>
      <c r="G391" s="36" t="s">
        <v>48</v>
      </c>
      <c r="H391" s="36" t="s">
        <v>718</v>
      </c>
      <c r="I391" s="36" t="s">
        <v>719</v>
      </c>
      <c r="J391" s="36" t="s">
        <v>213</v>
      </c>
      <c r="K391" s="36" t="s">
        <v>720</v>
      </c>
      <c r="L391" s="36" t="s">
        <v>56</v>
      </c>
    </row>
    <row r="392" spans="1:12" s="31" customFormat="1" ht="18.75">
      <c r="A392" s="32">
        <v>45028</v>
      </c>
      <c r="B392" s="33">
        <v>2.02</v>
      </c>
      <c r="C392" s="34">
        <v>17.846440000000001</v>
      </c>
      <c r="D392" s="34">
        <v>99.140929999999997</v>
      </c>
      <c r="E392" s="35">
        <v>514932.09140700003</v>
      </c>
      <c r="F392" s="35">
        <v>1973202.0222199999</v>
      </c>
      <c r="G392" s="36" t="s">
        <v>48</v>
      </c>
      <c r="H392" s="36" t="s">
        <v>718</v>
      </c>
      <c r="I392" s="36" t="s">
        <v>719</v>
      </c>
      <c r="J392" s="36" t="s">
        <v>213</v>
      </c>
      <c r="K392" s="36" t="s">
        <v>720</v>
      </c>
      <c r="L392" s="36" t="s">
        <v>56</v>
      </c>
    </row>
    <row r="393" spans="1:12" s="31" customFormat="1" ht="18.75">
      <c r="A393" s="32">
        <v>45028</v>
      </c>
      <c r="B393" s="33">
        <v>2.02</v>
      </c>
      <c r="C393" s="34">
        <v>17.849170000000001</v>
      </c>
      <c r="D393" s="34">
        <v>99.145120000000006</v>
      </c>
      <c r="E393" s="35">
        <v>515375.80479600001</v>
      </c>
      <c r="F393" s="35">
        <v>1973504.3945200001</v>
      </c>
      <c r="G393" s="36" t="s">
        <v>48</v>
      </c>
      <c r="H393" s="36" t="s">
        <v>718</v>
      </c>
      <c r="I393" s="36" t="s">
        <v>719</v>
      </c>
      <c r="J393" s="36" t="s">
        <v>213</v>
      </c>
      <c r="K393" s="36" t="s">
        <v>720</v>
      </c>
      <c r="L393" s="36" t="s">
        <v>56</v>
      </c>
    </row>
    <row r="394" spans="1:12" s="31" customFormat="1" ht="18.75">
      <c r="A394" s="32">
        <v>45028</v>
      </c>
      <c r="B394" s="33">
        <v>2.02</v>
      </c>
      <c r="C394" s="34">
        <v>17.849740000000001</v>
      </c>
      <c r="D394" s="34">
        <v>99.14152</v>
      </c>
      <c r="E394" s="35">
        <v>514994.32795599999</v>
      </c>
      <c r="F394" s="35">
        <v>1973567.1638400001</v>
      </c>
      <c r="G394" s="36" t="s">
        <v>48</v>
      </c>
      <c r="H394" s="36" t="s">
        <v>718</v>
      </c>
      <c r="I394" s="36" t="s">
        <v>719</v>
      </c>
      <c r="J394" s="36" t="s">
        <v>213</v>
      </c>
      <c r="K394" s="36" t="s">
        <v>720</v>
      </c>
      <c r="L394" s="36" t="s">
        <v>56</v>
      </c>
    </row>
    <row r="395" spans="1:12" s="31" customFormat="1" ht="18.75">
      <c r="A395" s="32">
        <v>45028</v>
      </c>
      <c r="B395" s="33">
        <v>2.02</v>
      </c>
      <c r="C395" s="34">
        <v>17.86036</v>
      </c>
      <c r="D395" s="34">
        <v>99.117469999999997</v>
      </c>
      <c r="E395" s="35">
        <v>512445.44038599997</v>
      </c>
      <c r="F395" s="35">
        <v>1974740.3386200001</v>
      </c>
      <c r="G395" s="36" t="s">
        <v>48</v>
      </c>
      <c r="H395" s="36" t="s">
        <v>718</v>
      </c>
      <c r="I395" s="36" t="s">
        <v>719</v>
      </c>
      <c r="J395" s="36" t="s">
        <v>213</v>
      </c>
      <c r="K395" s="36" t="s">
        <v>720</v>
      </c>
      <c r="L395" s="36" t="s">
        <v>56</v>
      </c>
    </row>
    <row r="396" spans="1:12" s="31" customFormat="1" ht="18.75">
      <c r="A396" s="32">
        <v>45028</v>
      </c>
      <c r="B396" s="33">
        <v>2.02</v>
      </c>
      <c r="C396" s="34">
        <v>17.896709999999999</v>
      </c>
      <c r="D396" s="34">
        <v>99.123760000000004</v>
      </c>
      <c r="E396" s="35">
        <v>513109.172792</v>
      </c>
      <c r="F396" s="35">
        <v>1978762.3491700001</v>
      </c>
      <c r="G396" s="36" t="s">
        <v>48</v>
      </c>
      <c r="H396" s="36" t="s">
        <v>718</v>
      </c>
      <c r="I396" s="36" t="s">
        <v>719</v>
      </c>
      <c r="J396" s="36" t="s">
        <v>213</v>
      </c>
      <c r="K396" s="36" t="s">
        <v>720</v>
      </c>
      <c r="L396" s="36" t="s">
        <v>56</v>
      </c>
    </row>
    <row r="397" spans="1:12" s="31" customFormat="1" ht="18.75">
      <c r="A397" s="32">
        <v>45028</v>
      </c>
      <c r="B397" s="33">
        <v>2.02</v>
      </c>
      <c r="C397" s="34">
        <v>17.339839999999999</v>
      </c>
      <c r="D397" s="34">
        <v>101.09667</v>
      </c>
      <c r="E397" s="35">
        <v>722811.38140900002</v>
      </c>
      <c r="F397" s="35">
        <v>1918365.88155</v>
      </c>
      <c r="G397" s="36" t="s">
        <v>48</v>
      </c>
      <c r="H397" s="36" t="s">
        <v>638</v>
      </c>
      <c r="I397" s="36" t="s">
        <v>639</v>
      </c>
      <c r="J397" s="36" t="s">
        <v>250</v>
      </c>
      <c r="K397" s="36" t="s">
        <v>640</v>
      </c>
      <c r="L397" s="36" t="s">
        <v>56</v>
      </c>
    </row>
    <row r="398" spans="1:12" s="31" customFormat="1" ht="18.75">
      <c r="A398" s="32">
        <v>45028</v>
      </c>
      <c r="B398" s="33">
        <v>2.02</v>
      </c>
      <c r="C398" s="34">
        <v>17.343969999999999</v>
      </c>
      <c r="D398" s="34">
        <v>101.09323000000001</v>
      </c>
      <c r="E398" s="35">
        <v>722440.70017500001</v>
      </c>
      <c r="F398" s="35">
        <v>1918819.0437400001</v>
      </c>
      <c r="G398" s="36" t="s">
        <v>48</v>
      </c>
      <c r="H398" s="36" t="s">
        <v>638</v>
      </c>
      <c r="I398" s="36" t="s">
        <v>639</v>
      </c>
      <c r="J398" s="36" t="s">
        <v>250</v>
      </c>
      <c r="K398" s="36" t="s">
        <v>640</v>
      </c>
      <c r="L398" s="36" t="s">
        <v>56</v>
      </c>
    </row>
    <row r="399" spans="1:12" s="31" customFormat="1" ht="18.75">
      <c r="A399" s="32">
        <v>45028</v>
      </c>
      <c r="B399" s="33">
        <v>2.02</v>
      </c>
      <c r="C399" s="34">
        <v>17.38982</v>
      </c>
      <c r="D399" s="34">
        <v>101.08763999999999</v>
      </c>
      <c r="E399" s="35">
        <v>721791.23020200001</v>
      </c>
      <c r="F399" s="35">
        <v>1923887.7043699999</v>
      </c>
      <c r="G399" s="36" t="s">
        <v>48</v>
      </c>
      <c r="H399" s="36" t="s">
        <v>638</v>
      </c>
      <c r="I399" s="36" t="s">
        <v>639</v>
      </c>
      <c r="J399" s="36" t="s">
        <v>250</v>
      </c>
      <c r="K399" s="36" t="s">
        <v>640</v>
      </c>
      <c r="L399" s="36" t="s">
        <v>56</v>
      </c>
    </row>
    <row r="400" spans="1:12" s="31" customFormat="1" ht="18.75">
      <c r="A400" s="32">
        <v>45028</v>
      </c>
      <c r="B400" s="33">
        <v>2.02</v>
      </c>
      <c r="C400" s="34">
        <v>17.393249999999998</v>
      </c>
      <c r="D400" s="34">
        <v>101.08835999999999</v>
      </c>
      <c r="E400" s="35">
        <v>721863.61298400001</v>
      </c>
      <c r="F400" s="35">
        <v>1924268.20511</v>
      </c>
      <c r="G400" s="36" t="s">
        <v>48</v>
      </c>
      <c r="H400" s="36" t="s">
        <v>641</v>
      </c>
      <c r="I400" s="36" t="s">
        <v>639</v>
      </c>
      <c r="J400" s="36" t="s">
        <v>250</v>
      </c>
      <c r="K400" s="36" t="s">
        <v>640</v>
      </c>
      <c r="L400" s="36" t="s">
        <v>56</v>
      </c>
    </row>
    <row r="401" spans="1:12" s="31" customFormat="1" ht="18.75">
      <c r="A401" s="32">
        <v>45028</v>
      </c>
      <c r="B401" s="33">
        <v>2.02</v>
      </c>
      <c r="C401" s="34">
        <v>17.691400000000002</v>
      </c>
      <c r="D401" s="34">
        <v>101.75516</v>
      </c>
      <c r="E401" s="35">
        <v>792264.04521500005</v>
      </c>
      <c r="F401" s="35">
        <v>1958180.3859600001</v>
      </c>
      <c r="G401" s="36" t="s">
        <v>48</v>
      </c>
      <c r="H401" s="36" t="s">
        <v>642</v>
      </c>
      <c r="I401" s="36" t="s">
        <v>643</v>
      </c>
      <c r="J401" s="36" t="s">
        <v>250</v>
      </c>
      <c r="K401" s="36" t="s">
        <v>644</v>
      </c>
      <c r="L401" s="36" t="s">
        <v>56</v>
      </c>
    </row>
    <row r="402" spans="1:12" s="31" customFormat="1" ht="18.75">
      <c r="A402" s="32">
        <v>45028</v>
      </c>
      <c r="B402" s="33">
        <v>2.02</v>
      </c>
      <c r="C402" s="34">
        <v>17.854520000000001</v>
      </c>
      <c r="D402" s="34">
        <v>101.79667999999999</v>
      </c>
      <c r="E402" s="35">
        <v>796401.92442599998</v>
      </c>
      <c r="F402" s="35">
        <v>1976309.4920000001</v>
      </c>
      <c r="G402" s="36" t="s">
        <v>48</v>
      </c>
      <c r="H402" s="36" t="s">
        <v>645</v>
      </c>
      <c r="I402" s="36" t="s">
        <v>643</v>
      </c>
      <c r="J402" s="36" t="s">
        <v>250</v>
      </c>
      <c r="K402" s="36" t="s">
        <v>644</v>
      </c>
      <c r="L402" s="36" t="s">
        <v>56</v>
      </c>
    </row>
    <row r="403" spans="1:12" s="31" customFormat="1" ht="18.75">
      <c r="A403" s="32">
        <v>45028</v>
      </c>
      <c r="B403" s="33">
        <v>2.02</v>
      </c>
      <c r="C403" s="34">
        <v>17.855239999999998</v>
      </c>
      <c r="D403" s="34">
        <v>101.79250999999999</v>
      </c>
      <c r="E403" s="35">
        <v>795958.49434700003</v>
      </c>
      <c r="F403" s="35">
        <v>1976382.6074600001</v>
      </c>
      <c r="G403" s="36" t="s">
        <v>48</v>
      </c>
      <c r="H403" s="36" t="s">
        <v>645</v>
      </c>
      <c r="I403" s="36" t="s">
        <v>643</v>
      </c>
      <c r="J403" s="36" t="s">
        <v>250</v>
      </c>
      <c r="K403" s="36" t="s">
        <v>644</v>
      </c>
      <c r="L403" s="36" t="s">
        <v>56</v>
      </c>
    </row>
    <row r="404" spans="1:12" s="31" customFormat="1" ht="18.75">
      <c r="A404" s="32">
        <v>45028</v>
      </c>
      <c r="B404" s="33">
        <v>2.02</v>
      </c>
      <c r="C404" s="34">
        <v>17.865970000000001</v>
      </c>
      <c r="D404" s="34">
        <v>101.73009</v>
      </c>
      <c r="E404" s="35">
        <v>789321.51808099996</v>
      </c>
      <c r="F404" s="35">
        <v>1977472.9243399999</v>
      </c>
      <c r="G404" s="36" t="s">
        <v>48</v>
      </c>
      <c r="H404" s="36" t="s">
        <v>646</v>
      </c>
      <c r="I404" s="36" t="s">
        <v>643</v>
      </c>
      <c r="J404" s="36" t="s">
        <v>250</v>
      </c>
      <c r="K404" s="36" t="s">
        <v>644</v>
      </c>
      <c r="L404" s="36" t="s">
        <v>56</v>
      </c>
    </row>
    <row r="405" spans="1:12" s="31" customFormat="1" ht="18.75">
      <c r="A405" s="32">
        <v>45028</v>
      </c>
      <c r="B405" s="33">
        <v>2.02</v>
      </c>
      <c r="C405" s="34">
        <v>17.888490000000001</v>
      </c>
      <c r="D405" s="34">
        <v>101.95348</v>
      </c>
      <c r="E405" s="35">
        <v>812972.28529200004</v>
      </c>
      <c r="F405" s="35">
        <v>1980327.9069399999</v>
      </c>
      <c r="G405" s="36" t="s">
        <v>48</v>
      </c>
      <c r="H405" s="36" t="s">
        <v>647</v>
      </c>
      <c r="I405" s="36" t="s">
        <v>648</v>
      </c>
      <c r="J405" s="36" t="s">
        <v>250</v>
      </c>
      <c r="K405" s="36" t="s">
        <v>644</v>
      </c>
      <c r="L405" s="36" t="s">
        <v>56</v>
      </c>
    </row>
    <row r="406" spans="1:12" s="31" customFormat="1" ht="18.75">
      <c r="A406" s="32">
        <v>45028</v>
      </c>
      <c r="B406" s="33">
        <v>2.02</v>
      </c>
      <c r="C406" s="34">
        <v>17.889220000000002</v>
      </c>
      <c r="D406" s="34">
        <v>101.94933</v>
      </c>
      <c r="E406" s="35">
        <v>812530.92382200004</v>
      </c>
      <c r="F406" s="35">
        <v>1980401.7883200001</v>
      </c>
      <c r="G406" s="36" t="s">
        <v>48</v>
      </c>
      <c r="H406" s="36" t="s">
        <v>647</v>
      </c>
      <c r="I406" s="36" t="s">
        <v>648</v>
      </c>
      <c r="J406" s="36" t="s">
        <v>250</v>
      </c>
      <c r="K406" s="36" t="s">
        <v>644</v>
      </c>
      <c r="L406" s="36" t="s">
        <v>56</v>
      </c>
    </row>
    <row r="407" spans="1:12" s="31" customFormat="1" ht="18.75">
      <c r="A407" s="32">
        <v>45028</v>
      </c>
      <c r="B407" s="33">
        <v>2.02</v>
      </c>
      <c r="C407" s="34">
        <v>17.892040000000001</v>
      </c>
      <c r="D407" s="34">
        <v>101.95419</v>
      </c>
      <c r="E407" s="35">
        <v>813041.34331799997</v>
      </c>
      <c r="F407" s="35">
        <v>1980722.2808000001</v>
      </c>
      <c r="G407" s="36" t="s">
        <v>48</v>
      </c>
      <c r="H407" s="36" t="s">
        <v>647</v>
      </c>
      <c r="I407" s="36" t="s">
        <v>648</v>
      </c>
      <c r="J407" s="36" t="s">
        <v>250</v>
      </c>
      <c r="K407" s="36" t="s">
        <v>644</v>
      </c>
      <c r="L407" s="36" t="s">
        <v>56</v>
      </c>
    </row>
    <row r="408" spans="1:12" s="31" customFormat="1" ht="18.75">
      <c r="A408" s="32">
        <v>45028</v>
      </c>
      <c r="B408" s="33">
        <v>2.02</v>
      </c>
      <c r="C408" s="34">
        <v>17.892759999999999</v>
      </c>
      <c r="D408" s="34">
        <v>101.95004</v>
      </c>
      <c r="E408" s="35">
        <v>812600.00739100005</v>
      </c>
      <c r="F408" s="35">
        <v>1980795.0518100001</v>
      </c>
      <c r="G408" s="36" t="s">
        <v>48</v>
      </c>
      <c r="H408" s="36" t="s">
        <v>647</v>
      </c>
      <c r="I408" s="36" t="s">
        <v>648</v>
      </c>
      <c r="J408" s="36" t="s">
        <v>250</v>
      </c>
      <c r="K408" s="36" t="s">
        <v>644</v>
      </c>
      <c r="L408" s="36" t="s">
        <v>56</v>
      </c>
    </row>
    <row r="409" spans="1:12" s="31" customFormat="1" ht="18.75">
      <c r="A409" s="32">
        <v>45028</v>
      </c>
      <c r="B409" s="33">
        <v>2.02</v>
      </c>
      <c r="C409" s="34">
        <v>17.48809</v>
      </c>
      <c r="D409" s="34">
        <v>100.90394999999999</v>
      </c>
      <c r="E409" s="35">
        <v>702161.38792699995</v>
      </c>
      <c r="F409" s="35">
        <v>1934560.93949</v>
      </c>
      <c r="G409" s="36" t="s">
        <v>48</v>
      </c>
      <c r="H409" s="36" t="s">
        <v>676</v>
      </c>
      <c r="I409" s="36" t="s">
        <v>639</v>
      </c>
      <c r="J409" s="36" t="s">
        <v>250</v>
      </c>
      <c r="K409" s="36" t="s">
        <v>677</v>
      </c>
      <c r="L409" s="36" t="s">
        <v>56</v>
      </c>
    </row>
    <row r="410" spans="1:12" s="31" customFormat="1" ht="18.75">
      <c r="A410" s="32">
        <v>45028</v>
      </c>
      <c r="B410" s="33">
        <v>2.02</v>
      </c>
      <c r="C410" s="34">
        <v>17.793810000000001</v>
      </c>
      <c r="D410" s="34">
        <v>103.46124</v>
      </c>
      <c r="E410" s="35">
        <v>973215.95445700001</v>
      </c>
      <c r="F410" s="35">
        <v>1973011.8061899999</v>
      </c>
      <c r="G410" s="36" t="s">
        <v>48</v>
      </c>
      <c r="H410" s="36" t="s">
        <v>703</v>
      </c>
      <c r="I410" s="36" t="s">
        <v>704</v>
      </c>
      <c r="J410" s="36" t="s">
        <v>705</v>
      </c>
      <c r="K410" s="36" t="s">
        <v>706</v>
      </c>
      <c r="L410" s="36" t="s">
        <v>56</v>
      </c>
    </row>
    <row r="411" spans="1:12" s="31" customFormat="1" ht="18.75">
      <c r="A411" s="32">
        <v>45028</v>
      </c>
      <c r="B411" s="33">
        <v>2.02</v>
      </c>
      <c r="C411" s="34">
        <v>17.59545</v>
      </c>
      <c r="D411" s="34">
        <v>99.919650000000004</v>
      </c>
      <c r="E411" s="35">
        <v>597579.58742500003</v>
      </c>
      <c r="F411" s="35">
        <v>1945665.37583</v>
      </c>
      <c r="G411" s="36" t="s">
        <v>48</v>
      </c>
      <c r="H411" s="36" t="s">
        <v>532</v>
      </c>
      <c r="I411" s="36" t="s">
        <v>533</v>
      </c>
      <c r="J411" s="36" t="s">
        <v>187</v>
      </c>
      <c r="K411" s="36" t="s">
        <v>534</v>
      </c>
      <c r="L411" s="36" t="s">
        <v>56</v>
      </c>
    </row>
    <row r="412" spans="1:12" s="31" customFormat="1" ht="18.75">
      <c r="A412" s="32">
        <v>45028</v>
      </c>
      <c r="B412" s="33">
        <v>2.02</v>
      </c>
      <c r="C412" s="34">
        <v>17.59665</v>
      </c>
      <c r="D412" s="34">
        <v>99.912300000000002</v>
      </c>
      <c r="E412" s="35">
        <v>596799.02108400001</v>
      </c>
      <c r="F412" s="35">
        <v>1945794.3780499999</v>
      </c>
      <c r="G412" s="36" t="s">
        <v>48</v>
      </c>
      <c r="H412" s="36" t="s">
        <v>532</v>
      </c>
      <c r="I412" s="36" t="s">
        <v>533</v>
      </c>
      <c r="J412" s="36" t="s">
        <v>187</v>
      </c>
      <c r="K412" s="36" t="s">
        <v>534</v>
      </c>
      <c r="L412" s="36" t="s">
        <v>56</v>
      </c>
    </row>
    <row r="413" spans="1:12" s="31" customFormat="1" ht="18.75">
      <c r="A413" s="32">
        <v>45028</v>
      </c>
      <c r="B413" s="33">
        <v>2.02</v>
      </c>
      <c r="C413" s="34">
        <v>17.598780000000001</v>
      </c>
      <c r="D413" s="34">
        <v>99.920240000000007</v>
      </c>
      <c r="E413" s="35">
        <v>597640.40469700005</v>
      </c>
      <c r="F413" s="35">
        <v>1946034.12194</v>
      </c>
      <c r="G413" s="36" t="s">
        <v>48</v>
      </c>
      <c r="H413" s="36" t="s">
        <v>532</v>
      </c>
      <c r="I413" s="36" t="s">
        <v>533</v>
      </c>
      <c r="J413" s="36" t="s">
        <v>187</v>
      </c>
      <c r="K413" s="36" t="s">
        <v>534</v>
      </c>
      <c r="L413" s="36" t="s">
        <v>56</v>
      </c>
    </row>
    <row r="414" spans="1:12" s="31" customFormat="1" ht="18.75">
      <c r="A414" s="32">
        <v>45028</v>
      </c>
      <c r="B414" s="33">
        <v>2.02</v>
      </c>
      <c r="C414" s="34">
        <v>17.59938</v>
      </c>
      <c r="D414" s="34">
        <v>99.916579999999996</v>
      </c>
      <c r="E414" s="35">
        <v>597251.71856199997</v>
      </c>
      <c r="F414" s="35">
        <v>1946098.6255300001</v>
      </c>
      <c r="G414" s="36" t="s">
        <v>48</v>
      </c>
      <c r="H414" s="36" t="s">
        <v>532</v>
      </c>
      <c r="I414" s="36" t="s">
        <v>533</v>
      </c>
      <c r="J414" s="36" t="s">
        <v>187</v>
      </c>
      <c r="K414" s="36" t="s">
        <v>534</v>
      </c>
      <c r="L414" s="36" t="s">
        <v>56</v>
      </c>
    </row>
    <row r="415" spans="1:12" s="31" customFormat="1" ht="18.75">
      <c r="A415" s="32">
        <v>45028</v>
      </c>
      <c r="B415" s="33">
        <v>2.02</v>
      </c>
      <c r="C415" s="34">
        <v>17.740960000000001</v>
      </c>
      <c r="D415" s="34">
        <v>99.839060000000003</v>
      </c>
      <c r="E415" s="35">
        <v>588956.485858</v>
      </c>
      <c r="F415" s="35">
        <v>1961725.2307800001</v>
      </c>
      <c r="G415" s="36" t="s">
        <v>48</v>
      </c>
      <c r="H415" s="36" t="s">
        <v>535</v>
      </c>
      <c r="I415" s="36" t="s">
        <v>533</v>
      </c>
      <c r="J415" s="36" t="s">
        <v>187</v>
      </c>
      <c r="K415" s="36" t="s">
        <v>534</v>
      </c>
      <c r="L415" s="36" t="s">
        <v>56</v>
      </c>
    </row>
    <row r="416" spans="1:12" s="31" customFormat="1" ht="18.75">
      <c r="A416" s="32">
        <v>45028</v>
      </c>
      <c r="B416" s="33">
        <v>2.02</v>
      </c>
      <c r="C416" s="34">
        <v>17.652280000000001</v>
      </c>
      <c r="D416" s="34">
        <v>99.591399999999993</v>
      </c>
      <c r="E416" s="35">
        <v>562729.62678599998</v>
      </c>
      <c r="F416" s="35">
        <v>1951814.0116699999</v>
      </c>
      <c r="G416" s="36" t="s">
        <v>48</v>
      </c>
      <c r="H416" s="36" t="s">
        <v>568</v>
      </c>
      <c r="I416" s="36" t="s">
        <v>533</v>
      </c>
      <c r="J416" s="36" t="s">
        <v>187</v>
      </c>
      <c r="K416" s="36" t="s">
        <v>569</v>
      </c>
      <c r="L416" s="36" t="s">
        <v>56</v>
      </c>
    </row>
    <row r="417" spans="1:12" s="31" customFormat="1" ht="18.75">
      <c r="A417" s="32">
        <v>45028</v>
      </c>
      <c r="B417" s="33">
        <v>2.02</v>
      </c>
      <c r="C417" s="34">
        <v>17.447410000000001</v>
      </c>
      <c r="D417" s="34">
        <v>99.6006</v>
      </c>
      <c r="E417" s="35">
        <v>563777.14326399995</v>
      </c>
      <c r="F417" s="35">
        <v>1929151.0831899999</v>
      </c>
      <c r="G417" s="36" t="s">
        <v>48</v>
      </c>
      <c r="H417" s="36" t="s">
        <v>601</v>
      </c>
      <c r="I417" s="36" t="s">
        <v>533</v>
      </c>
      <c r="J417" s="36" t="s">
        <v>187</v>
      </c>
      <c r="K417" s="36" t="s">
        <v>602</v>
      </c>
      <c r="L417" s="36" t="s">
        <v>56</v>
      </c>
    </row>
    <row r="418" spans="1:12" s="31" customFormat="1" ht="18.75">
      <c r="A418" s="32">
        <v>45028</v>
      </c>
      <c r="B418" s="33">
        <v>2.02</v>
      </c>
      <c r="C418" s="34">
        <v>17.44924</v>
      </c>
      <c r="D418" s="34">
        <v>99.526020000000003</v>
      </c>
      <c r="E418" s="35">
        <v>555856.80981500004</v>
      </c>
      <c r="F418" s="35">
        <v>1929330.1961600001</v>
      </c>
      <c r="G418" s="36" t="s">
        <v>48</v>
      </c>
      <c r="H418" s="36" t="s">
        <v>603</v>
      </c>
      <c r="I418" s="36" t="s">
        <v>604</v>
      </c>
      <c r="J418" s="36" t="s">
        <v>187</v>
      </c>
      <c r="K418" s="36" t="s">
        <v>602</v>
      </c>
      <c r="L418" s="36" t="s">
        <v>56</v>
      </c>
    </row>
    <row r="419" spans="1:12" s="31" customFormat="1" ht="18.75">
      <c r="A419" s="32">
        <v>45028</v>
      </c>
      <c r="B419" s="33">
        <v>2.02</v>
      </c>
      <c r="C419" s="34">
        <v>17.740359999999999</v>
      </c>
      <c r="D419" s="34">
        <v>100.19147</v>
      </c>
      <c r="E419" s="35">
        <v>626322.90220400004</v>
      </c>
      <c r="F419" s="35">
        <v>1961860.6174399999</v>
      </c>
      <c r="G419" s="36" t="s">
        <v>48</v>
      </c>
      <c r="H419" s="36" t="s">
        <v>538</v>
      </c>
      <c r="I419" s="36" t="s">
        <v>539</v>
      </c>
      <c r="J419" s="36" t="s">
        <v>86</v>
      </c>
      <c r="K419" s="36" t="s">
        <v>540</v>
      </c>
      <c r="L419" s="36" t="s">
        <v>56</v>
      </c>
    </row>
    <row r="420" spans="1:12" s="31" customFormat="1" ht="18.75">
      <c r="A420" s="32">
        <v>45028</v>
      </c>
      <c r="B420" s="33">
        <v>2.02</v>
      </c>
      <c r="C420" s="34">
        <v>17.736239999999999</v>
      </c>
      <c r="D420" s="34">
        <v>100.88348999999999</v>
      </c>
      <c r="E420" s="35">
        <v>699715.01128900005</v>
      </c>
      <c r="F420" s="35">
        <v>1962004.8167099999</v>
      </c>
      <c r="G420" s="36" t="s">
        <v>48</v>
      </c>
      <c r="H420" s="36" t="s">
        <v>679</v>
      </c>
      <c r="I420" s="36" t="s">
        <v>85</v>
      </c>
      <c r="J420" s="36" t="s">
        <v>86</v>
      </c>
      <c r="K420" s="36" t="s">
        <v>90</v>
      </c>
      <c r="L420" s="36" t="s">
        <v>56</v>
      </c>
    </row>
    <row r="421" spans="1:12" s="31" customFormat="1" ht="18.75">
      <c r="A421" s="32">
        <v>45028</v>
      </c>
      <c r="B421" s="33">
        <v>2.02</v>
      </c>
      <c r="C421" s="34">
        <v>17.440249999999999</v>
      </c>
      <c r="D421" s="34">
        <v>100.39015000000001</v>
      </c>
      <c r="E421" s="35">
        <v>647634.19987100002</v>
      </c>
      <c r="F421" s="35">
        <v>1928795.6047799999</v>
      </c>
      <c r="G421" s="36" t="s">
        <v>48</v>
      </c>
      <c r="H421" s="36" t="s">
        <v>263</v>
      </c>
      <c r="I421" s="36" t="s">
        <v>264</v>
      </c>
      <c r="J421" s="36" t="s">
        <v>86</v>
      </c>
      <c r="K421" s="36" t="s">
        <v>710</v>
      </c>
      <c r="L421" s="36" t="s">
        <v>56</v>
      </c>
    </row>
    <row r="422" spans="1:12" s="31" customFormat="1" ht="18.75">
      <c r="A422" s="32">
        <v>45028</v>
      </c>
      <c r="B422" s="33">
        <v>2.02</v>
      </c>
      <c r="C422" s="34">
        <v>17.44088</v>
      </c>
      <c r="D422" s="34">
        <v>100.38639999999999</v>
      </c>
      <c r="E422" s="35">
        <v>647235.37916699995</v>
      </c>
      <c r="F422" s="35">
        <v>1928862.4252899999</v>
      </c>
      <c r="G422" s="36" t="s">
        <v>48</v>
      </c>
      <c r="H422" s="36" t="s">
        <v>263</v>
      </c>
      <c r="I422" s="36" t="s">
        <v>264</v>
      </c>
      <c r="J422" s="36" t="s">
        <v>86</v>
      </c>
      <c r="K422" s="36" t="s">
        <v>710</v>
      </c>
      <c r="L422" s="36" t="s">
        <v>56</v>
      </c>
    </row>
    <row r="423" spans="1:12" s="31" customFormat="1" ht="18.75">
      <c r="A423" s="32">
        <v>45028</v>
      </c>
      <c r="B423" s="33">
        <v>2.02</v>
      </c>
      <c r="C423" s="34">
        <v>17.443629999999999</v>
      </c>
      <c r="D423" s="34">
        <v>100.39079</v>
      </c>
      <c r="E423" s="35">
        <v>647699.45717099996</v>
      </c>
      <c r="F423" s="35">
        <v>1929170.1191799999</v>
      </c>
      <c r="G423" s="36" t="s">
        <v>48</v>
      </c>
      <c r="H423" s="36" t="s">
        <v>263</v>
      </c>
      <c r="I423" s="36" t="s">
        <v>264</v>
      </c>
      <c r="J423" s="36" t="s">
        <v>86</v>
      </c>
      <c r="K423" s="36" t="s">
        <v>710</v>
      </c>
      <c r="L423" s="36" t="s">
        <v>56</v>
      </c>
    </row>
    <row r="424" spans="1:12" s="31" customFormat="1" ht="18.75">
      <c r="A424" s="32">
        <v>45028</v>
      </c>
      <c r="B424" s="33">
        <v>2.02</v>
      </c>
      <c r="C424" s="34">
        <v>17.44425</v>
      </c>
      <c r="D424" s="34">
        <v>100.38702000000001</v>
      </c>
      <c r="E424" s="35">
        <v>647298.52712800005</v>
      </c>
      <c r="F424" s="35">
        <v>1929235.8159099999</v>
      </c>
      <c r="G424" s="36" t="s">
        <v>48</v>
      </c>
      <c r="H424" s="36" t="s">
        <v>263</v>
      </c>
      <c r="I424" s="36" t="s">
        <v>264</v>
      </c>
      <c r="J424" s="36" t="s">
        <v>86</v>
      </c>
      <c r="K424" s="36" t="s">
        <v>710</v>
      </c>
      <c r="L424" s="36" t="s">
        <v>56</v>
      </c>
    </row>
    <row r="425" spans="1:12" s="31" customFormat="1" ht="18.75">
      <c r="A425" s="32">
        <v>45028</v>
      </c>
      <c r="B425" s="33">
        <v>2.02</v>
      </c>
      <c r="C425" s="34">
        <v>17.444870000000002</v>
      </c>
      <c r="D425" s="34">
        <v>100.38326000000001</v>
      </c>
      <c r="E425" s="35">
        <v>646898.66244800005</v>
      </c>
      <c r="F425" s="35">
        <v>1929301.5280599999</v>
      </c>
      <c r="G425" s="36" t="s">
        <v>48</v>
      </c>
      <c r="H425" s="36" t="s">
        <v>263</v>
      </c>
      <c r="I425" s="36" t="s">
        <v>264</v>
      </c>
      <c r="J425" s="36" t="s">
        <v>86</v>
      </c>
      <c r="K425" s="36" t="s">
        <v>710</v>
      </c>
      <c r="L425" s="36" t="s">
        <v>56</v>
      </c>
    </row>
    <row r="426" spans="1:12" s="31" customFormat="1" ht="18.75">
      <c r="A426" s="32">
        <v>45028</v>
      </c>
      <c r="B426" s="33">
        <v>2.02</v>
      </c>
      <c r="C426" s="34">
        <v>17.448239999999998</v>
      </c>
      <c r="D426" s="34">
        <v>100.38388999999999</v>
      </c>
      <c r="E426" s="35">
        <v>646962.87656200002</v>
      </c>
      <c r="F426" s="35">
        <v>1929674.92512</v>
      </c>
      <c r="G426" s="36" t="s">
        <v>48</v>
      </c>
      <c r="H426" s="36" t="s">
        <v>263</v>
      </c>
      <c r="I426" s="36" t="s">
        <v>264</v>
      </c>
      <c r="J426" s="36" t="s">
        <v>86</v>
      </c>
      <c r="K426" s="36" t="s">
        <v>710</v>
      </c>
      <c r="L426" s="36" t="s">
        <v>56</v>
      </c>
    </row>
    <row r="427" spans="1:12" s="31" customFormat="1" ht="18.75">
      <c r="A427" s="32">
        <v>45028</v>
      </c>
      <c r="B427" s="33">
        <v>2.02</v>
      </c>
      <c r="C427" s="34">
        <v>17.546220000000002</v>
      </c>
      <c r="D427" s="34">
        <v>100.68066</v>
      </c>
      <c r="E427" s="35">
        <v>678389.65940200002</v>
      </c>
      <c r="F427" s="35">
        <v>1940771.1786400001</v>
      </c>
      <c r="G427" s="36" t="s">
        <v>48</v>
      </c>
      <c r="H427" s="36" t="s">
        <v>266</v>
      </c>
      <c r="I427" s="36" t="s">
        <v>85</v>
      </c>
      <c r="J427" s="36" t="s">
        <v>86</v>
      </c>
      <c r="K427" s="36" t="s">
        <v>711</v>
      </c>
      <c r="L427" s="36" t="s">
        <v>56</v>
      </c>
    </row>
    <row r="428" spans="1:12" s="31" customFormat="1" ht="18.75">
      <c r="A428" s="32">
        <v>45028</v>
      </c>
      <c r="B428" s="33">
        <v>2.02</v>
      </c>
      <c r="C428" s="34">
        <v>17.551359999999999</v>
      </c>
      <c r="D428" s="34">
        <v>100.60796000000001</v>
      </c>
      <c r="E428" s="35">
        <v>670666.56926799996</v>
      </c>
      <c r="F428" s="35">
        <v>1941273.21006</v>
      </c>
      <c r="G428" s="36" t="s">
        <v>48</v>
      </c>
      <c r="H428" s="36" t="s">
        <v>266</v>
      </c>
      <c r="I428" s="36" t="s">
        <v>85</v>
      </c>
      <c r="J428" s="36" t="s">
        <v>86</v>
      </c>
      <c r="K428" s="36" t="s">
        <v>711</v>
      </c>
      <c r="L428" s="36" t="s">
        <v>56</v>
      </c>
    </row>
    <row r="429" spans="1:12" s="31" customFormat="1" ht="18.75">
      <c r="A429" s="32">
        <v>45028</v>
      </c>
      <c r="B429" s="33">
        <v>2.02</v>
      </c>
      <c r="C429" s="34">
        <v>15.076359999999999</v>
      </c>
      <c r="D429" s="34">
        <v>99.441730000000007</v>
      </c>
      <c r="E429" s="35">
        <v>547472.78883500001</v>
      </c>
      <c r="F429" s="35">
        <v>1666819.3765400001</v>
      </c>
      <c r="G429" s="36" t="s">
        <v>48</v>
      </c>
      <c r="H429" s="36" t="s">
        <v>529</v>
      </c>
      <c r="I429" s="36" t="s">
        <v>529</v>
      </c>
      <c r="J429" s="36" t="s">
        <v>105</v>
      </c>
      <c r="K429" s="36" t="s">
        <v>530</v>
      </c>
      <c r="L429" s="36" t="s">
        <v>56</v>
      </c>
    </row>
    <row r="430" spans="1:12" s="31" customFormat="1" ht="18.75">
      <c r="A430" s="32">
        <v>45028</v>
      </c>
      <c r="B430" s="33">
        <v>2.02</v>
      </c>
      <c r="C430" s="34">
        <v>15.556929999999999</v>
      </c>
      <c r="D430" s="34">
        <v>99.407830000000004</v>
      </c>
      <c r="E430" s="35">
        <v>543729.548022</v>
      </c>
      <c r="F430" s="35">
        <v>1719968.1837500001</v>
      </c>
      <c r="G430" s="36" t="s">
        <v>48</v>
      </c>
      <c r="H430" s="36" t="s">
        <v>103</v>
      </c>
      <c r="I430" s="36" t="s">
        <v>104</v>
      </c>
      <c r="J430" s="36" t="s">
        <v>105</v>
      </c>
      <c r="K430" s="36" t="s">
        <v>531</v>
      </c>
      <c r="L430" s="36" t="s">
        <v>56</v>
      </c>
    </row>
    <row r="431" spans="1:12" s="31" customFormat="1" ht="18.75">
      <c r="A431" s="32">
        <v>45028</v>
      </c>
      <c r="B431" s="33">
        <v>2.02</v>
      </c>
      <c r="C431" s="34">
        <v>15.558120000000001</v>
      </c>
      <c r="D431" s="34">
        <v>99.400530000000003</v>
      </c>
      <c r="E431" s="35">
        <v>542946.54805999994</v>
      </c>
      <c r="F431" s="35">
        <v>1720098.3314100001</v>
      </c>
      <c r="G431" s="36" t="s">
        <v>48</v>
      </c>
      <c r="H431" s="36" t="s">
        <v>103</v>
      </c>
      <c r="I431" s="36" t="s">
        <v>104</v>
      </c>
      <c r="J431" s="36" t="s">
        <v>105</v>
      </c>
      <c r="K431" s="36" t="s">
        <v>531</v>
      </c>
      <c r="L431" s="36" t="s">
        <v>56</v>
      </c>
    </row>
    <row r="432" spans="1:12" s="31" customFormat="1" ht="18.75">
      <c r="A432" s="32">
        <v>45028</v>
      </c>
      <c r="B432" s="33">
        <v>2.02</v>
      </c>
      <c r="C432" s="34">
        <v>15.55871</v>
      </c>
      <c r="D432" s="34">
        <v>99.396889999999999</v>
      </c>
      <c r="E432" s="35">
        <v>542556.12495500001</v>
      </c>
      <c r="F432" s="35">
        <v>1720162.8641299999</v>
      </c>
      <c r="G432" s="36" t="s">
        <v>48</v>
      </c>
      <c r="H432" s="36" t="s">
        <v>103</v>
      </c>
      <c r="I432" s="36" t="s">
        <v>104</v>
      </c>
      <c r="J432" s="36" t="s">
        <v>105</v>
      </c>
      <c r="K432" s="36" t="s">
        <v>531</v>
      </c>
      <c r="L432" s="36" t="s">
        <v>56</v>
      </c>
    </row>
    <row r="433" spans="1:12" s="31" customFormat="1" ht="18.75">
      <c r="A433" s="32">
        <v>45028</v>
      </c>
      <c r="B433" s="33">
        <v>2.02</v>
      </c>
      <c r="C433" s="34">
        <v>15.561450000000001</v>
      </c>
      <c r="D433" s="34">
        <v>99.401120000000006</v>
      </c>
      <c r="E433" s="35">
        <v>543009.119557</v>
      </c>
      <c r="F433" s="35">
        <v>1720466.78905</v>
      </c>
      <c r="G433" s="36" t="s">
        <v>48</v>
      </c>
      <c r="H433" s="36" t="s">
        <v>103</v>
      </c>
      <c r="I433" s="36" t="s">
        <v>104</v>
      </c>
      <c r="J433" s="36" t="s">
        <v>105</v>
      </c>
      <c r="K433" s="36" t="s">
        <v>531</v>
      </c>
      <c r="L433" s="36" t="s">
        <v>56</v>
      </c>
    </row>
    <row r="434" spans="1:12" s="31" customFormat="1" ht="18.75">
      <c r="A434" s="32">
        <v>45028</v>
      </c>
      <c r="B434" s="33">
        <v>2.02</v>
      </c>
      <c r="C434" s="34">
        <v>15.56204</v>
      </c>
      <c r="D434" s="34">
        <v>99.397469999999998</v>
      </c>
      <c r="E434" s="35">
        <v>542617.63026200002</v>
      </c>
      <c r="F434" s="35">
        <v>1720531.31858</v>
      </c>
      <c r="G434" s="36" t="s">
        <v>48</v>
      </c>
      <c r="H434" s="36" t="s">
        <v>103</v>
      </c>
      <c r="I434" s="36" t="s">
        <v>104</v>
      </c>
      <c r="J434" s="36" t="s">
        <v>105</v>
      </c>
      <c r="K434" s="36" t="s">
        <v>531</v>
      </c>
      <c r="L434" s="36" t="s">
        <v>56</v>
      </c>
    </row>
    <row r="435" spans="1:12" s="31" customFormat="1" ht="18.75">
      <c r="A435" s="32">
        <v>45028</v>
      </c>
      <c r="B435" s="33">
        <v>2.02</v>
      </c>
      <c r="C435" s="34">
        <v>15.56479</v>
      </c>
      <c r="D435" s="34">
        <v>99.401700000000005</v>
      </c>
      <c r="E435" s="35">
        <v>543070.61457400001</v>
      </c>
      <c r="F435" s="35">
        <v>1720836.3511300001</v>
      </c>
      <c r="G435" s="36" t="s">
        <v>48</v>
      </c>
      <c r="H435" s="36" t="s">
        <v>103</v>
      </c>
      <c r="I435" s="36" t="s">
        <v>104</v>
      </c>
      <c r="J435" s="36" t="s">
        <v>105</v>
      </c>
      <c r="K435" s="36" t="s">
        <v>531</v>
      </c>
      <c r="L435" s="36" t="s">
        <v>56</v>
      </c>
    </row>
    <row r="436" spans="1:12" s="31" customFormat="1" ht="18.75">
      <c r="A436" s="32">
        <v>45028</v>
      </c>
      <c r="B436" s="33">
        <v>2.02</v>
      </c>
      <c r="C436" s="34">
        <v>15.565379999999999</v>
      </c>
      <c r="D436" s="34">
        <v>99.398060000000001</v>
      </c>
      <c r="E436" s="35">
        <v>542680.20358700003</v>
      </c>
      <c r="F436" s="35">
        <v>1720900.88148</v>
      </c>
      <c r="G436" s="36" t="s">
        <v>48</v>
      </c>
      <c r="H436" s="36" t="s">
        <v>103</v>
      </c>
      <c r="I436" s="36" t="s">
        <v>104</v>
      </c>
      <c r="J436" s="36" t="s">
        <v>105</v>
      </c>
      <c r="K436" s="36" t="s">
        <v>531</v>
      </c>
      <c r="L436" s="36" t="s">
        <v>56</v>
      </c>
    </row>
    <row r="437" spans="1:12" s="31" customFormat="1" ht="18.75">
      <c r="A437" s="32">
        <v>45028</v>
      </c>
      <c r="B437" s="33">
        <v>2.02</v>
      </c>
      <c r="C437" s="34">
        <v>15.568720000000001</v>
      </c>
      <c r="D437" s="34">
        <v>99.39864</v>
      </c>
      <c r="E437" s="35">
        <v>542741.70252699999</v>
      </c>
      <c r="F437" s="35">
        <v>1721270.4427100001</v>
      </c>
      <c r="G437" s="36" t="s">
        <v>48</v>
      </c>
      <c r="H437" s="36" t="s">
        <v>103</v>
      </c>
      <c r="I437" s="36" t="s">
        <v>104</v>
      </c>
      <c r="J437" s="36" t="s">
        <v>105</v>
      </c>
      <c r="K437" s="36" t="s">
        <v>531</v>
      </c>
      <c r="L437" s="36" t="s">
        <v>56</v>
      </c>
    </row>
    <row r="438" spans="1:12" s="31" customFormat="1" ht="18.75">
      <c r="A438" s="32">
        <v>45028</v>
      </c>
      <c r="B438" s="33">
        <v>2.02</v>
      </c>
      <c r="C438" s="34">
        <v>15.153219999999999</v>
      </c>
      <c r="D438" s="34">
        <v>99.349249999999998</v>
      </c>
      <c r="E438" s="35">
        <v>537520.31567399995</v>
      </c>
      <c r="F438" s="35">
        <v>1675302.8119900001</v>
      </c>
      <c r="G438" s="36" t="s">
        <v>48</v>
      </c>
      <c r="H438" s="36" t="s">
        <v>536</v>
      </c>
      <c r="I438" s="36" t="s">
        <v>529</v>
      </c>
      <c r="J438" s="36" t="s">
        <v>105</v>
      </c>
      <c r="K438" s="36" t="s">
        <v>537</v>
      </c>
      <c r="L438" s="36" t="s">
        <v>56</v>
      </c>
    </row>
    <row r="439" spans="1:12" s="31" customFormat="1" ht="18.75">
      <c r="A439" s="32">
        <v>45028</v>
      </c>
      <c r="B439" s="33">
        <v>2.02</v>
      </c>
      <c r="C439" s="34">
        <v>14.562150000000001</v>
      </c>
      <c r="D439" s="34">
        <v>105.37649999999999</v>
      </c>
      <c r="E439" s="35">
        <v>1188146.4071500001</v>
      </c>
      <c r="F439" s="35">
        <v>1619555.66264</v>
      </c>
      <c r="G439" s="36" t="s">
        <v>48</v>
      </c>
      <c r="H439" s="36" t="s">
        <v>655</v>
      </c>
      <c r="I439" s="36" t="s">
        <v>656</v>
      </c>
      <c r="J439" s="36" t="s">
        <v>657</v>
      </c>
      <c r="K439" s="36" t="s">
        <v>658</v>
      </c>
      <c r="L439" s="36" t="s">
        <v>56</v>
      </c>
    </row>
    <row r="440" spans="1:12" s="31" customFormat="1" ht="18.75">
      <c r="A440" s="32">
        <v>45028</v>
      </c>
      <c r="B440" s="33">
        <v>13.12</v>
      </c>
      <c r="C440" s="34">
        <v>17.661429999999999</v>
      </c>
      <c r="D440" s="34">
        <v>98.407910000000001</v>
      </c>
      <c r="E440" s="35">
        <v>437200.35617400002</v>
      </c>
      <c r="F440" s="35">
        <v>1952826.5702599999</v>
      </c>
      <c r="G440" s="36" t="s">
        <v>48</v>
      </c>
      <c r="H440" s="36" t="s">
        <v>514</v>
      </c>
      <c r="I440" s="36" t="s">
        <v>79</v>
      </c>
      <c r="J440" s="36" t="s">
        <v>60</v>
      </c>
      <c r="K440" s="36" t="s">
        <v>513</v>
      </c>
      <c r="L440" s="36" t="s">
        <v>56</v>
      </c>
    </row>
    <row r="441" spans="1:12" s="31" customFormat="1" ht="18.75">
      <c r="A441" s="32">
        <v>45028</v>
      </c>
      <c r="B441" s="33">
        <v>13.12</v>
      </c>
      <c r="C441" s="34">
        <v>17.770320000000002</v>
      </c>
      <c r="D441" s="34">
        <v>98.385779999999997</v>
      </c>
      <c r="E441" s="35">
        <v>434892.38092299999</v>
      </c>
      <c r="F441" s="35">
        <v>1964881.45154</v>
      </c>
      <c r="G441" s="36" t="s">
        <v>48</v>
      </c>
      <c r="H441" s="36" t="s">
        <v>514</v>
      </c>
      <c r="I441" s="36" t="s">
        <v>79</v>
      </c>
      <c r="J441" s="36" t="s">
        <v>60</v>
      </c>
      <c r="K441" s="36" t="s">
        <v>513</v>
      </c>
      <c r="L441" s="36" t="s">
        <v>56</v>
      </c>
    </row>
    <row r="442" spans="1:12" s="31" customFormat="1" ht="18.75">
      <c r="A442" s="32">
        <v>45028</v>
      </c>
      <c r="B442" s="33">
        <v>13.12</v>
      </c>
      <c r="C442" s="34">
        <v>17.921720000000001</v>
      </c>
      <c r="D442" s="34">
        <v>98.245699999999999</v>
      </c>
      <c r="E442" s="35">
        <v>420110.78281499998</v>
      </c>
      <c r="F442" s="35">
        <v>1981686.80825</v>
      </c>
      <c r="G442" s="36" t="s">
        <v>48</v>
      </c>
      <c r="H442" s="36" t="s">
        <v>873</v>
      </c>
      <c r="I442" s="36" t="s">
        <v>79</v>
      </c>
      <c r="J442" s="36" t="s">
        <v>60</v>
      </c>
      <c r="K442" s="36" t="s">
        <v>513</v>
      </c>
      <c r="L442" s="36" t="s">
        <v>833</v>
      </c>
    </row>
    <row r="443" spans="1:12" s="31" customFormat="1" ht="18.75">
      <c r="A443" s="32">
        <v>45028</v>
      </c>
      <c r="B443" s="33">
        <v>13.12</v>
      </c>
      <c r="C443" s="34">
        <v>17.92437</v>
      </c>
      <c r="D443" s="34">
        <v>98.246859999999998</v>
      </c>
      <c r="E443" s="35">
        <v>420234.83232799999</v>
      </c>
      <c r="F443" s="35">
        <v>1981979.5149300001</v>
      </c>
      <c r="G443" s="36" t="s">
        <v>48</v>
      </c>
      <c r="H443" s="36" t="s">
        <v>79</v>
      </c>
      <c r="I443" s="36" t="s">
        <v>79</v>
      </c>
      <c r="J443" s="36" t="s">
        <v>60</v>
      </c>
      <c r="K443" s="36" t="s">
        <v>513</v>
      </c>
      <c r="L443" s="36" t="s">
        <v>56</v>
      </c>
    </row>
    <row r="444" spans="1:12" s="31" customFormat="1" ht="18.75">
      <c r="A444" s="32">
        <v>45028</v>
      </c>
      <c r="B444" s="33">
        <v>13.12</v>
      </c>
      <c r="C444" s="34">
        <v>18.922160000000002</v>
      </c>
      <c r="D444" s="34">
        <v>98.607410000000002</v>
      </c>
      <c r="E444" s="35">
        <v>458660.51225199999</v>
      </c>
      <c r="F444" s="35">
        <v>2092260.5920899999</v>
      </c>
      <c r="G444" s="36" t="s">
        <v>48</v>
      </c>
      <c r="H444" s="36" t="s">
        <v>549</v>
      </c>
      <c r="I444" s="36" t="s">
        <v>76</v>
      </c>
      <c r="J444" s="36" t="s">
        <v>60</v>
      </c>
      <c r="K444" s="36" t="s">
        <v>548</v>
      </c>
      <c r="L444" s="36" t="s">
        <v>833</v>
      </c>
    </row>
    <row r="445" spans="1:12" s="31" customFormat="1" ht="18.75">
      <c r="A445" s="32">
        <v>45028</v>
      </c>
      <c r="B445" s="33">
        <v>13.12</v>
      </c>
      <c r="C445" s="34">
        <v>18.92747</v>
      </c>
      <c r="D445" s="34">
        <v>98.611109999999996</v>
      </c>
      <c r="E445" s="35">
        <v>459051.41818600002</v>
      </c>
      <c r="F445" s="35">
        <v>2092847.2762200001</v>
      </c>
      <c r="G445" s="36" t="s">
        <v>48</v>
      </c>
      <c r="H445" s="36" t="s">
        <v>549</v>
      </c>
      <c r="I445" s="36" t="s">
        <v>76</v>
      </c>
      <c r="J445" s="36" t="s">
        <v>60</v>
      </c>
      <c r="K445" s="36" t="s">
        <v>548</v>
      </c>
      <c r="L445" s="36" t="s">
        <v>56</v>
      </c>
    </row>
    <row r="446" spans="1:12" s="31" customFormat="1" ht="18.75">
      <c r="A446" s="32">
        <v>45028</v>
      </c>
      <c r="B446" s="33">
        <v>13.12</v>
      </c>
      <c r="C446" s="34">
        <v>19.963550000000001</v>
      </c>
      <c r="D446" s="34">
        <v>99.381280000000004</v>
      </c>
      <c r="E446" s="35">
        <v>539893.28082400002</v>
      </c>
      <c r="F446" s="35">
        <v>2207493.0784700001</v>
      </c>
      <c r="G446" s="36" t="s">
        <v>48</v>
      </c>
      <c r="H446" s="36" t="s">
        <v>555</v>
      </c>
      <c r="I446" s="36" t="s">
        <v>437</v>
      </c>
      <c r="J446" s="36" t="s">
        <v>60</v>
      </c>
      <c r="K446" s="36" t="s">
        <v>554</v>
      </c>
      <c r="L446" s="36" t="s">
        <v>56</v>
      </c>
    </row>
    <row r="447" spans="1:12" s="31" customFormat="1" ht="18.75">
      <c r="A447" s="32">
        <v>45028</v>
      </c>
      <c r="B447" s="33">
        <v>13.12</v>
      </c>
      <c r="C447" s="34">
        <v>18.167290000000001</v>
      </c>
      <c r="D447" s="34">
        <v>98.657110000000003</v>
      </c>
      <c r="E447" s="35">
        <v>463734.97243099997</v>
      </c>
      <c r="F447" s="35">
        <v>2008727.85252</v>
      </c>
      <c r="G447" s="36" t="s">
        <v>48</v>
      </c>
      <c r="H447" s="36" t="s">
        <v>874</v>
      </c>
      <c r="I447" s="36" t="s">
        <v>59</v>
      </c>
      <c r="J447" s="36" t="s">
        <v>60</v>
      </c>
      <c r="K447" s="36" t="s">
        <v>875</v>
      </c>
      <c r="L447" s="36" t="s">
        <v>56</v>
      </c>
    </row>
    <row r="448" spans="1:12" s="31" customFormat="1" ht="18.75">
      <c r="A448" s="32">
        <v>45028</v>
      </c>
      <c r="B448" s="33">
        <v>13.12</v>
      </c>
      <c r="C448" s="34">
        <v>18.721820000000001</v>
      </c>
      <c r="D448" s="34">
        <v>98.501750000000001</v>
      </c>
      <c r="E448" s="35">
        <v>447472.18448400003</v>
      </c>
      <c r="F448" s="35">
        <v>2070121.2186199999</v>
      </c>
      <c r="G448" s="36" t="s">
        <v>48</v>
      </c>
      <c r="H448" s="36" t="s">
        <v>380</v>
      </c>
      <c r="I448" s="36" t="s">
        <v>70</v>
      </c>
      <c r="J448" s="36" t="s">
        <v>60</v>
      </c>
      <c r="K448" s="36" t="s">
        <v>635</v>
      </c>
      <c r="L448" s="36" t="s">
        <v>56</v>
      </c>
    </row>
    <row r="449" spans="1:12" s="31" customFormat="1" ht="18.75">
      <c r="A449" s="32">
        <v>45028</v>
      </c>
      <c r="B449" s="33">
        <v>13.12</v>
      </c>
      <c r="C449" s="34">
        <v>19.069410000000001</v>
      </c>
      <c r="D449" s="34">
        <v>99.08981</v>
      </c>
      <c r="E449" s="35">
        <v>509448.56966600002</v>
      </c>
      <c r="F449" s="35">
        <v>2108509.9633399998</v>
      </c>
      <c r="G449" s="36" t="s">
        <v>48</v>
      </c>
      <c r="H449" s="36" t="s">
        <v>133</v>
      </c>
      <c r="I449" s="36" t="s">
        <v>134</v>
      </c>
      <c r="J449" s="36" t="s">
        <v>60</v>
      </c>
      <c r="K449" s="36" t="s">
        <v>607</v>
      </c>
      <c r="L449" s="36" t="s">
        <v>56</v>
      </c>
    </row>
    <row r="450" spans="1:12" s="31" customFormat="1" ht="18.75">
      <c r="A450" s="32">
        <v>45028</v>
      </c>
      <c r="B450" s="33">
        <v>13.12</v>
      </c>
      <c r="C450" s="34">
        <v>19.160810000000001</v>
      </c>
      <c r="D450" s="34">
        <v>98.815100000000001</v>
      </c>
      <c r="E450" s="35">
        <v>480558.039039</v>
      </c>
      <c r="F450" s="35">
        <v>2118631.1748600001</v>
      </c>
      <c r="G450" s="36" t="s">
        <v>48</v>
      </c>
      <c r="H450" s="36" t="s">
        <v>608</v>
      </c>
      <c r="I450" s="36" t="s">
        <v>134</v>
      </c>
      <c r="J450" s="36" t="s">
        <v>60</v>
      </c>
      <c r="K450" s="36" t="s">
        <v>607</v>
      </c>
      <c r="L450" s="36" t="s">
        <v>56</v>
      </c>
    </row>
    <row r="451" spans="1:12" s="31" customFormat="1" ht="18.75">
      <c r="A451" s="32">
        <v>45028</v>
      </c>
      <c r="B451" s="33">
        <v>13.12</v>
      </c>
      <c r="C451" s="34">
        <v>18.583349999999999</v>
      </c>
      <c r="D451" s="34">
        <v>98.271739999999994</v>
      </c>
      <c r="E451" s="35">
        <v>423160.29960999999</v>
      </c>
      <c r="F451" s="35">
        <v>2054882.7102099999</v>
      </c>
      <c r="G451" s="36" t="s">
        <v>48</v>
      </c>
      <c r="H451" s="36" t="s">
        <v>876</v>
      </c>
      <c r="I451" s="36" t="s">
        <v>217</v>
      </c>
      <c r="J451" s="36" t="s">
        <v>60</v>
      </c>
      <c r="K451" s="36" t="s">
        <v>620</v>
      </c>
      <c r="L451" s="36" t="s">
        <v>56</v>
      </c>
    </row>
    <row r="452" spans="1:12" s="31" customFormat="1" ht="18.75">
      <c r="A452" s="32">
        <v>45028</v>
      </c>
      <c r="B452" s="33">
        <v>13.12</v>
      </c>
      <c r="C452" s="34">
        <v>18.583739999999999</v>
      </c>
      <c r="D452" s="34">
        <v>98.26979</v>
      </c>
      <c r="E452" s="35">
        <v>422954.71881799999</v>
      </c>
      <c r="F452" s="35">
        <v>2054926.6983399999</v>
      </c>
      <c r="G452" s="36" t="s">
        <v>48</v>
      </c>
      <c r="H452" s="36" t="s">
        <v>876</v>
      </c>
      <c r="I452" s="36" t="s">
        <v>217</v>
      </c>
      <c r="J452" s="36" t="s">
        <v>60</v>
      </c>
      <c r="K452" s="36" t="s">
        <v>620</v>
      </c>
      <c r="L452" s="36" t="s">
        <v>56</v>
      </c>
    </row>
    <row r="453" spans="1:12" s="31" customFormat="1" ht="18.75">
      <c r="A453" s="32">
        <v>45028</v>
      </c>
      <c r="B453" s="33">
        <v>13.12</v>
      </c>
      <c r="C453" s="34">
        <v>18.71171</v>
      </c>
      <c r="D453" s="34">
        <v>98.127889999999994</v>
      </c>
      <c r="E453" s="35">
        <v>408050.76075100002</v>
      </c>
      <c r="F453" s="35">
        <v>2069153.80277</v>
      </c>
      <c r="G453" s="36" t="s">
        <v>48</v>
      </c>
      <c r="H453" s="36" t="s">
        <v>622</v>
      </c>
      <c r="I453" s="36" t="s">
        <v>217</v>
      </c>
      <c r="J453" s="36" t="s">
        <v>60</v>
      </c>
      <c r="K453" s="36" t="s">
        <v>620</v>
      </c>
      <c r="L453" s="36" t="s">
        <v>56</v>
      </c>
    </row>
    <row r="454" spans="1:12" s="31" customFormat="1" ht="18.75">
      <c r="A454" s="32">
        <v>45028</v>
      </c>
      <c r="B454" s="33">
        <v>13.12</v>
      </c>
      <c r="C454" s="34">
        <v>18.744350000000001</v>
      </c>
      <c r="D454" s="34">
        <v>98.344149999999999</v>
      </c>
      <c r="E454" s="35">
        <v>430865.91950600001</v>
      </c>
      <c r="F454" s="35">
        <v>2072667.88647</v>
      </c>
      <c r="G454" s="36" t="s">
        <v>48</v>
      </c>
      <c r="H454" s="36" t="s">
        <v>623</v>
      </c>
      <c r="I454" s="36" t="s">
        <v>217</v>
      </c>
      <c r="J454" s="36" t="s">
        <v>60</v>
      </c>
      <c r="K454" s="36" t="s">
        <v>620</v>
      </c>
      <c r="L454" s="36" t="s">
        <v>56</v>
      </c>
    </row>
    <row r="455" spans="1:12" s="31" customFormat="1" ht="18.75">
      <c r="A455" s="32">
        <v>45028</v>
      </c>
      <c r="B455" s="33">
        <v>13.12</v>
      </c>
      <c r="C455" s="34">
        <v>18.75423</v>
      </c>
      <c r="D455" s="34">
        <v>98.322280000000006</v>
      </c>
      <c r="E455" s="35">
        <v>428564.64387199999</v>
      </c>
      <c r="F455" s="35">
        <v>2073769.7403500001</v>
      </c>
      <c r="G455" s="36" t="s">
        <v>48</v>
      </c>
      <c r="H455" s="36" t="s">
        <v>623</v>
      </c>
      <c r="I455" s="36" t="s">
        <v>217</v>
      </c>
      <c r="J455" s="36" t="s">
        <v>60</v>
      </c>
      <c r="K455" s="36" t="s">
        <v>620</v>
      </c>
      <c r="L455" s="36" t="s">
        <v>56</v>
      </c>
    </row>
    <row r="456" spans="1:12" s="31" customFormat="1" ht="18.75">
      <c r="A456" s="32">
        <v>45028</v>
      </c>
      <c r="B456" s="33">
        <v>13.12</v>
      </c>
      <c r="C456" s="34">
        <v>18.756640000000001</v>
      </c>
      <c r="D456" s="34">
        <v>98.407399999999996</v>
      </c>
      <c r="E456" s="35">
        <v>437537.91329</v>
      </c>
      <c r="F456" s="35">
        <v>2074004.42579</v>
      </c>
      <c r="G456" s="36" t="s">
        <v>48</v>
      </c>
      <c r="H456" s="36" t="s">
        <v>623</v>
      </c>
      <c r="I456" s="36" t="s">
        <v>217</v>
      </c>
      <c r="J456" s="36" t="s">
        <v>60</v>
      </c>
      <c r="K456" s="36" t="s">
        <v>620</v>
      </c>
      <c r="L456" s="36" t="s">
        <v>56</v>
      </c>
    </row>
    <row r="457" spans="1:12" s="31" customFormat="1" ht="18.75">
      <c r="A457" s="32">
        <v>45028</v>
      </c>
      <c r="B457" s="33">
        <v>13.12</v>
      </c>
      <c r="C457" s="34">
        <v>18.758780000000002</v>
      </c>
      <c r="D457" s="34">
        <v>98.32141</v>
      </c>
      <c r="E457" s="35">
        <v>428474.85515999998</v>
      </c>
      <c r="F457" s="35">
        <v>2074273.5518400001</v>
      </c>
      <c r="G457" s="36" t="s">
        <v>48</v>
      </c>
      <c r="H457" s="36" t="s">
        <v>623</v>
      </c>
      <c r="I457" s="36" t="s">
        <v>217</v>
      </c>
      <c r="J457" s="36" t="s">
        <v>60</v>
      </c>
      <c r="K457" s="36" t="s">
        <v>620</v>
      </c>
      <c r="L457" s="36" t="s">
        <v>56</v>
      </c>
    </row>
    <row r="458" spans="1:12" s="31" customFormat="1" ht="18.75">
      <c r="A458" s="32">
        <v>45028</v>
      </c>
      <c r="B458" s="33">
        <v>13.12</v>
      </c>
      <c r="C458" s="34">
        <v>18.830929999999999</v>
      </c>
      <c r="D458" s="34">
        <v>98.352760000000004</v>
      </c>
      <c r="E458" s="35">
        <v>431808.398506</v>
      </c>
      <c r="F458" s="35">
        <v>2082244.7247899999</v>
      </c>
      <c r="G458" s="36" t="s">
        <v>48</v>
      </c>
      <c r="H458" s="36" t="s">
        <v>623</v>
      </c>
      <c r="I458" s="36" t="s">
        <v>217</v>
      </c>
      <c r="J458" s="36" t="s">
        <v>60</v>
      </c>
      <c r="K458" s="36" t="s">
        <v>620</v>
      </c>
      <c r="L458" s="36" t="s">
        <v>833</v>
      </c>
    </row>
    <row r="459" spans="1:12" s="31" customFormat="1" ht="18.75">
      <c r="A459" s="32">
        <v>45028</v>
      </c>
      <c r="B459" s="33">
        <v>13.12</v>
      </c>
      <c r="C459" s="34">
        <v>18.933450000000001</v>
      </c>
      <c r="D459" s="34">
        <v>98.295730000000006</v>
      </c>
      <c r="E459" s="35">
        <v>425844.75614499999</v>
      </c>
      <c r="F459" s="35">
        <v>2093611.7505000001</v>
      </c>
      <c r="G459" s="36" t="s">
        <v>48</v>
      </c>
      <c r="H459" s="36" t="s">
        <v>877</v>
      </c>
      <c r="I459" s="36" t="s">
        <v>625</v>
      </c>
      <c r="J459" s="36" t="s">
        <v>60</v>
      </c>
      <c r="K459" s="36" t="s">
        <v>620</v>
      </c>
      <c r="L459" s="36" t="s">
        <v>833</v>
      </c>
    </row>
    <row r="460" spans="1:12" s="31" customFormat="1" ht="18.75">
      <c r="A460" s="32">
        <v>45028</v>
      </c>
      <c r="B460" s="33">
        <v>13.12</v>
      </c>
      <c r="C460" s="34">
        <v>19.28088</v>
      </c>
      <c r="D460" s="34">
        <v>98.944820000000007</v>
      </c>
      <c r="E460" s="35">
        <v>494202.12433800002</v>
      </c>
      <c r="F460" s="35">
        <v>2131907.5991699998</v>
      </c>
      <c r="G460" s="36" t="s">
        <v>48</v>
      </c>
      <c r="H460" s="36" t="s">
        <v>470</v>
      </c>
      <c r="I460" s="36" t="s">
        <v>96</v>
      </c>
      <c r="J460" s="36" t="s">
        <v>60</v>
      </c>
      <c r="K460" s="36" t="s">
        <v>707</v>
      </c>
      <c r="L460" s="36" t="s">
        <v>56</v>
      </c>
    </row>
    <row r="461" spans="1:12" s="31" customFormat="1" ht="18.75">
      <c r="A461" s="32">
        <v>45028</v>
      </c>
      <c r="B461" s="33">
        <v>13.12</v>
      </c>
      <c r="C461" s="34">
        <v>19.49654</v>
      </c>
      <c r="D461" s="34">
        <v>98.96011</v>
      </c>
      <c r="E461" s="35">
        <v>495814.19162</v>
      </c>
      <c r="F461" s="35">
        <v>2155770.4772000001</v>
      </c>
      <c r="G461" s="36" t="s">
        <v>48</v>
      </c>
      <c r="H461" s="36" t="s">
        <v>296</v>
      </c>
      <c r="I461" s="36" t="s">
        <v>96</v>
      </c>
      <c r="J461" s="36" t="s">
        <v>60</v>
      </c>
      <c r="K461" s="36" t="s">
        <v>707</v>
      </c>
      <c r="L461" s="36" t="s">
        <v>56</v>
      </c>
    </row>
    <row r="462" spans="1:12" s="31" customFormat="1" ht="18.75">
      <c r="A462" s="32">
        <v>45028</v>
      </c>
      <c r="B462" s="33">
        <v>13.12</v>
      </c>
      <c r="C462" s="34">
        <v>19.72945</v>
      </c>
      <c r="D462" s="34">
        <v>98.711219999999997</v>
      </c>
      <c r="E462" s="35">
        <v>469740.72850600001</v>
      </c>
      <c r="F462" s="35">
        <v>2181568.4403499998</v>
      </c>
      <c r="G462" s="36" t="s">
        <v>48</v>
      </c>
      <c r="H462" s="36" t="s">
        <v>298</v>
      </c>
      <c r="I462" s="36" t="s">
        <v>101</v>
      </c>
      <c r="J462" s="36" t="s">
        <v>60</v>
      </c>
      <c r="K462" s="36" t="s">
        <v>707</v>
      </c>
      <c r="L462" s="36" t="s">
        <v>56</v>
      </c>
    </row>
    <row r="463" spans="1:12" s="31" customFormat="1" ht="18.75">
      <c r="A463" s="32">
        <v>45028</v>
      </c>
      <c r="B463" s="33">
        <v>13.12</v>
      </c>
      <c r="C463" s="34">
        <v>19.836829999999999</v>
      </c>
      <c r="D463" s="34">
        <v>100.05704</v>
      </c>
      <c r="E463" s="35">
        <v>610690.26234300004</v>
      </c>
      <c r="F463" s="35">
        <v>2193771.59449</v>
      </c>
      <c r="G463" s="36" t="s">
        <v>48</v>
      </c>
      <c r="H463" s="36" t="s">
        <v>516</v>
      </c>
      <c r="I463" s="36" t="s">
        <v>517</v>
      </c>
      <c r="J463" s="36" t="s">
        <v>111</v>
      </c>
      <c r="K463" s="36" t="s">
        <v>461</v>
      </c>
      <c r="L463" s="36" t="s">
        <v>201</v>
      </c>
    </row>
    <row r="464" spans="1:12" s="31" customFormat="1" ht="18.75">
      <c r="A464" s="32">
        <v>45028</v>
      </c>
      <c r="B464" s="33">
        <v>13.12</v>
      </c>
      <c r="C464" s="34">
        <v>19.840810000000001</v>
      </c>
      <c r="D464" s="34">
        <v>100.05622</v>
      </c>
      <c r="E464" s="35">
        <v>610601.63066599995</v>
      </c>
      <c r="F464" s="35">
        <v>2194211.5338599999</v>
      </c>
      <c r="G464" s="36" t="s">
        <v>48</v>
      </c>
      <c r="H464" s="36" t="s">
        <v>516</v>
      </c>
      <c r="I464" s="36" t="s">
        <v>517</v>
      </c>
      <c r="J464" s="36" t="s">
        <v>111</v>
      </c>
      <c r="K464" s="36" t="s">
        <v>461</v>
      </c>
      <c r="L464" s="36" t="s">
        <v>56</v>
      </c>
    </row>
    <row r="465" spans="1:12" s="31" customFormat="1" ht="18.75">
      <c r="A465" s="32">
        <v>45028</v>
      </c>
      <c r="B465" s="33">
        <v>13.12</v>
      </c>
      <c r="C465" s="34">
        <v>20.01548</v>
      </c>
      <c r="D465" s="34">
        <v>100.13463</v>
      </c>
      <c r="E465" s="35">
        <v>618682.60295700002</v>
      </c>
      <c r="F465" s="35">
        <v>2213596.58195</v>
      </c>
      <c r="G465" s="36" t="s">
        <v>48</v>
      </c>
      <c r="H465" s="36" t="s">
        <v>519</v>
      </c>
      <c r="I465" s="36" t="s">
        <v>520</v>
      </c>
      <c r="J465" s="36" t="s">
        <v>111</v>
      </c>
      <c r="K465" s="36" t="s">
        <v>461</v>
      </c>
      <c r="L465" s="36" t="s">
        <v>833</v>
      </c>
    </row>
    <row r="466" spans="1:12" s="31" customFormat="1" ht="18.75">
      <c r="A466" s="32">
        <v>45028</v>
      </c>
      <c r="B466" s="33">
        <v>13.12</v>
      </c>
      <c r="C466" s="34">
        <v>20.017900000000001</v>
      </c>
      <c r="D466" s="34">
        <v>100.13666000000001</v>
      </c>
      <c r="E466" s="35">
        <v>618893.14393899997</v>
      </c>
      <c r="F466" s="35">
        <v>2213865.8611599999</v>
      </c>
      <c r="G466" s="36" t="s">
        <v>48</v>
      </c>
      <c r="H466" s="36" t="s">
        <v>518</v>
      </c>
      <c r="I466" s="36" t="s">
        <v>459</v>
      </c>
      <c r="J466" s="36" t="s">
        <v>111</v>
      </c>
      <c r="K466" s="36" t="s">
        <v>461</v>
      </c>
      <c r="L466" s="36" t="s">
        <v>56</v>
      </c>
    </row>
    <row r="467" spans="1:12" s="31" customFormat="1" ht="18.75">
      <c r="A467" s="32">
        <v>45028</v>
      </c>
      <c r="B467" s="33">
        <v>13.12</v>
      </c>
      <c r="C467" s="34">
        <v>20.021809999999999</v>
      </c>
      <c r="D467" s="34">
        <v>100.1356</v>
      </c>
      <c r="E467" s="35">
        <v>618779.32143200003</v>
      </c>
      <c r="F467" s="35">
        <v>2214297.8555000001</v>
      </c>
      <c r="G467" s="36" t="s">
        <v>48</v>
      </c>
      <c r="H467" s="36" t="s">
        <v>519</v>
      </c>
      <c r="I467" s="36" t="s">
        <v>520</v>
      </c>
      <c r="J467" s="36" t="s">
        <v>111</v>
      </c>
      <c r="K467" s="36" t="s">
        <v>461</v>
      </c>
      <c r="L467" s="36" t="s">
        <v>56</v>
      </c>
    </row>
    <row r="468" spans="1:12" s="31" customFormat="1" ht="18.75">
      <c r="A468" s="32">
        <v>45028</v>
      </c>
      <c r="B468" s="33">
        <v>13.12</v>
      </c>
      <c r="C468" s="34">
        <v>20.045909999999999</v>
      </c>
      <c r="D468" s="34">
        <v>100.16622</v>
      </c>
      <c r="E468" s="35">
        <v>621963.78847799997</v>
      </c>
      <c r="F468" s="35">
        <v>2216987.2293699998</v>
      </c>
      <c r="G468" s="36" t="s">
        <v>48</v>
      </c>
      <c r="H468" s="36" t="s">
        <v>519</v>
      </c>
      <c r="I468" s="36" t="s">
        <v>520</v>
      </c>
      <c r="J468" s="36" t="s">
        <v>111</v>
      </c>
      <c r="K468" s="36" t="s">
        <v>461</v>
      </c>
      <c r="L468" s="36" t="s">
        <v>56</v>
      </c>
    </row>
    <row r="469" spans="1:12" s="31" customFormat="1" ht="18.75">
      <c r="A469" s="32">
        <v>45028</v>
      </c>
      <c r="B469" s="33">
        <v>13.12</v>
      </c>
      <c r="C469" s="34">
        <v>20.049849999999999</v>
      </c>
      <c r="D469" s="34">
        <v>100.16542</v>
      </c>
      <c r="E469" s="35">
        <v>621877.07417100004</v>
      </c>
      <c r="F469" s="35">
        <v>2217422.71796</v>
      </c>
      <c r="G469" s="36" t="s">
        <v>48</v>
      </c>
      <c r="H469" s="36" t="s">
        <v>519</v>
      </c>
      <c r="I469" s="36" t="s">
        <v>520</v>
      </c>
      <c r="J469" s="36" t="s">
        <v>111</v>
      </c>
      <c r="K469" s="36" t="s">
        <v>461</v>
      </c>
      <c r="L469" s="36" t="s">
        <v>56</v>
      </c>
    </row>
    <row r="470" spans="1:12" s="31" customFormat="1" ht="18.75">
      <c r="A470" s="32">
        <v>45028</v>
      </c>
      <c r="B470" s="33">
        <v>13.12</v>
      </c>
      <c r="C470" s="34">
        <v>19.814240000000002</v>
      </c>
      <c r="D470" s="34">
        <v>100.32698000000001</v>
      </c>
      <c r="E470" s="35">
        <v>638980.78339500003</v>
      </c>
      <c r="F470" s="35">
        <v>2191470.9323300002</v>
      </c>
      <c r="G470" s="36" t="s">
        <v>48</v>
      </c>
      <c r="H470" s="36" t="s">
        <v>525</v>
      </c>
      <c r="I470" s="36" t="s">
        <v>526</v>
      </c>
      <c r="J470" s="36" t="s">
        <v>111</v>
      </c>
      <c r="K470" s="36" t="s">
        <v>524</v>
      </c>
      <c r="L470" s="36" t="s">
        <v>833</v>
      </c>
    </row>
    <row r="471" spans="1:12" s="31" customFormat="1" ht="18.75">
      <c r="A471" s="32">
        <v>45028</v>
      </c>
      <c r="B471" s="33">
        <v>13.12</v>
      </c>
      <c r="C471" s="34">
        <v>19.817340000000002</v>
      </c>
      <c r="D471" s="34">
        <v>100.32164</v>
      </c>
      <c r="E471" s="35">
        <v>638418.73981099995</v>
      </c>
      <c r="F471" s="35">
        <v>2191809.6587399999</v>
      </c>
      <c r="G471" s="36" t="s">
        <v>48</v>
      </c>
      <c r="H471" s="36" t="s">
        <v>525</v>
      </c>
      <c r="I471" s="36" t="s">
        <v>526</v>
      </c>
      <c r="J471" s="36" t="s">
        <v>111</v>
      </c>
      <c r="K471" s="36" t="s">
        <v>524</v>
      </c>
      <c r="L471" s="36" t="s">
        <v>56</v>
      </c>
    </row>
    <row r="472" spans="1:12" s="31" customFormat="1" ht="18.75">
      <c r="A472" s="32">
        <v>45028</v>
      </c>
      <c r="B472" s="33">
        <v>13.12</v>
      </c>
      <c r="C472" s="34">
        <v>20.226209999999998</v>
      </c>
      <c r="D472" s="34">
        <v>99.625140000000002</v>
      </c>
      <c r="E472" s="35">
        <v>565299.983626</v>
      </c>
      <c r="F472" s="35">
        <v>2236637.1919</v>
      </c>
      <c r="G472" s="36" t="s">
        <v>48</v>
      </c>
      <c r="H472" s="36" t="s">
        <v>675</v>
      </c>
      <c r="I472" s="36" t="s">
        <v>110</v>
      </c>
      <c r="J472" s="36" t="s">
        <v>111</v>
      </c>
      <c r="K472" s="36" t="s">
        <v>674</v>
      </c>
      <c r="L472" s="36" t="s">
        <v>833</v>
      </c>
    </row>
    <row r="473" spans="1:12" s="31" customFormat="1" ht="18.75">
      <c r="A473" s="32">
        <v>45028</v>
      </c>
      <c r="B473" s="33">
        <v>13.12</v>
      </c>
      <c r="C473" s="34">
        <v>20.056899999999999</v>
      </c>
      <c r="D473" s="34">
        <v>100.20371</v>
      </c>
      <c r="E473" s="35">
        <v>625876.18325799995</v>
      </c>
      <c r="F473" s="35">
        <v>2218231.3980100001</v>
      </c>
      <c r="G473" s="36" t="s">
        <v>48</v>
      </c>
      <c r="H473" s="36" t="s">
        <v>519</v>
      </c>
      <c r="I473" s="36" t="s">
        <v>520</v>
      </c>
      <c r="J473" s="36" t="s">
        <v>111</v>
      </c>
      <c r="K473" s="36" t="s">
        <v>694</v>
      </c>
      <c r="L473" s="36" t="s">
        <v>833</v>
      </c>
    </row>
    <row r="474" spans="1:12" s="31" customFormat="1" ht="18.75">
      <c r="A474" s="32">
        <v>45028</v>
      </c>
      <c r="B474" s="33">
        <v>13.12</v>
      </c>
      <c r="C474" s="34">
        <v>20.063649999999999</v>
      </c>
      <c r="D474" s="34">
        <v>100.21822</v>
      </c>
      <c r="E474" s="35">
        <v>627388.27057299996</v>
      </c>
      <c r="F474" s="35">
        <v>2218989.4895700002</v>
      </c>
      <c r="G474" s="36" t="s">
        <v>48</v>
      </c>
      <c r="H474" s="36" t="s">
        <v>693</v>
      </c>
      <c r="I474" s="36" t="s">
        <v>278</v>
      </c>
      <c r="J474" s="36" t="s">
        <v>111</v>
      </c>
      <c r="K474" s="36" t="s">
        <v>694</v>
      </c>
      <c r="L474" s="36" t="s">
        <v>56</v>
      </c>
    </row>
    <row r="475" spans="1:12" s="31" customFormat="1" ht="18.75">
      <c r="A475" s="32">
        <v>45028</v>
      </c>
      <c r="B475" s="33">
        <v>13.12</v>
      </c>
      <c r="C475" s="34">
        <v>19.984179999999999</v>
      </c>
      <c r="D475" s="34">
        <v>99.743920000000003</v>
      </c>
      <c r="E475" s="35">
        <v>577827.37938900001</v>
      </c>
      <c r="F475" s="35">
        <v>2209903.34919</v>
      </c>
      <c r="G475" s="36" t="s">
        <v>48</v>
      </c>
      <c r="H475" s="36" t="s">
        <v>180</v>
      </c>
      <c r="I475" s="36" t="s">
        <v>177</v>
      </c>
      <c r="J475" s="36" t="s">
        <v>111</v>
      </c>
      <c r="K475" s="36" t="s">
        <v>698</v>
      </c>
      <c r="L475" s="36" t="s">
        <v>56</v>
      </c>
    </row>
    <row r="476" spans="1:12" s="31" customFormat="1" ht="18.75">
      <c r="A476" s="32">
        <v>45028</v>
      </c>
      <c r="B476" s="33">
        <v>13.12</v>
      </c>
      <c r="C476" s="34">
        <v>20.021550000000001</v>
      </c>
      <c r="D476" s="34">
        <v>99.58623</v>
      </c>
      <c r="E476" s="35">
        <v>561315.19763900002</v>
      </c>
      <c r="F476" s="35">
        <v>2213973.43126</v>
      </c>
      <c r="G476" s="36" t="s">
        <v>48</v>
      </c>
      <c r="H476" s="36" t="s">
        <v>180</v>
      </c>
      <c r="I476" s="36" t="s">
        <v>177</v>
      </c>
      <c r="J476" s="36" t="s">
        <v>111</v>
      </c>
      <c r="K476" s="36" t="s">
        <v>698</v>
      </c>
      <c r="L476" s="36" t="s">
        <v>56</v>
      </c>
    </row>
    <row r="477" spans="1:12" s="31" customFormat="1" ht="18.75">
      <c r="A477" s="32">
        <v>45028</v>
      </c>
      <c r="B477" s="33">
        <v>13.12</v>
      </c>
      <c r="C477" s="34">
        <v>20.02243</v>
      </c>
      <c r="D477" s="34">
        <v>99.585220000000007</v>
      </c>
      <c r="E477" s="35">
        <v>561209.21591499995</v>
      </c>
      <c r="F477" s="35">
        <v>2214070.4464599998</v>
      </c>
      <c r="G477" s="36" t="s">
        <v>48</v>
      </c>
      <c r="H477" s="36" t="s">
        <v>180</v>
      </c>
      <c r="I477" s="36" t="s">
        <v>177</v>
      </c>
      <c r="J477" s="36" t="s">
        <v>111</v>
      </c>
      <c r="K477" s="36" t="s">
        <v>698</v>
      </c>
      <c r="L477" s="36" t="s">
        <v>56</v>
      </c>
    </row>
    <row r="478" spans="1:12" s="31" customFormat="1" ht="18.75">
      <c r="A478" s="32">
        <v>45028</v>
      </c>
      <c r="B478" s="33">
        <v>13.12</v>
      </c>
      <c r="C478" s="34">
        <v>19.909939999999999</v>
      </c>
      <c r="D478" s="34">
        <v>100.43586999999999</v>
      </c>
      <c r="E478" s="35">
        <v>650296.91053400002</v>
      </c>
      <c r="F478" s="35">
        <v>2202156.7459300002</v>
      </c>
      <c r="G478" s="36" t="s">
        <v>48</v>
      </c>
      <c r="H478" s="36" t="s">
        <v>556</v>
      </c>
      <c r="I478" s="36" t="s">
        <v>281</v>
      </c>
      <c r="J478" s="36" t="s">
        <v>111</v>
      </c>
      <c r="K478" s="36" t="s">
        <v>557</v>
      </c>
      <c r="L478" s="36" t="s">
        <v>56</v>
      </c>
    </row>
    <row r="479" spans="1:12" s="31" customFormat="1" ht="18.75">
      <c r="A479" s="32">
        <v>45028</v>
      </c>
      <c r="B479" s="33">
        <v>13.12</v>
      </c>
      <c r="C479" s="34">
        <v>19.913779999999999</v>
      </c>
      <c r="D479" s="34">
        <v>100.43482</v>
      </c>
      <c r="E479" s="35">
        <v>650183.36026099999</v>
      </c>
      <c r="F479" s="35">
        <v>2202580.8412100002</v>
      </c>
      <c r="G479" s="36" t="s">
        <v>48</v>
      </c>
      <c r="H479" s="36" t="s">
        <v>556</v>
      </c>
      <c r="I479" s="36" t="s">
        <v>281</v>
      </c>
      <c r="J479" s="36" t="s">
        <v>111</v>
      </c>
      <c r="K479" s="36" t="s">
        <v>557</v>
      </c>
      <c r="L479" s="36" t="s">
        <v>833</v>
      </c>
    </row>
    <row r="480" spans="1:12" s="31" customFormat="1" ht="18.75">
      <c r="A480" s="32">
        <v>45028</v>
      </c>
      <c r="B480" s="33">
        <v>13.12</v>
      </c>
      <c r="C480" s="34">
        <v>19.993680000000001</v>
      </c>
      <c r="D480" s="34">
        <v>99.544269999999997</v>
      </c>
      <c r="E480" s="35">
        <v>556936.41961800004</v>
      </c>
      <c r="F480" s="35">
        <v>2210874.4024800002</v>
      </c>
      <c r="G480" s="36" t="s">
        <v>48</v>
      </c>
      <c r="H480" s="36" t="s">
        <v>176</v>
      </c>
      <c r="I480" s="36" t="s">
        <v>177</v>
      </c>
      <c r="J480" s="36" t="s">
        <v>111</v>
      </c>
      <c r="K480" s="36" t="s">
        <v>878</v>
      </c>
      <c r="L480" s="36" t="s">
        <v>56</v>
      </c>
    </row>
    <row r="481" spans="1:12" s="31" customFormat="1" ht="18.75">
      <c r="A481" s="32">
        <v>45028</v>
      </c>
      <c r="B481" s="33">
        <v>13.12</v>
      </c>
      <c r="C481" s="34">
        <v>19.993680000000001</v>
      </c>
      <c r="D481" s="34">
        <v>99.567260000000005</v>
      </c>
      <c r="E481" s="35">
        <v>559341.47705800005</v>
      </c>
      <c r="F481" s="35">
        <v>2210882.3792599998</v>
      </c>
      <c r="G481" s="36" t="s">
        <v>48</v>
      </c>
      <c r="H481" s="36" t="s">
        <v>176</v>
      </c>
      <c r="I481" s="36" t="s">
        <v>177</v>
      </c>
      <c r="J481" s="36" t="s">
        <v>111</v>
      </c>
      <c r="K481" s="36" t="s">
        <v>878</v>
      </c>
      <c r="L481" s="36" t="s">
        <v>833</v>
      </c>
    </row>
    <row r="482" spans="1:12" s="31" customFormat="1" ht="18.75">
      <c r="A482" s="32">
        <v>45028</v>
      </c>
      <c r="B482" s="33">
        <v>13.12</v>
      </c>
      <c r="C482" s="34">
        <v>19.994330000000001</v>
      </c>
      <c r="D482" s="34">
        <v>99.547799999999995</v>
      </c>
      <c r="E482" s="35">
        <v>557305.46858500002</v>
      </c>
      <c r="F482" s="35">
        <v>2210947.5373200001</v>
      </c>
      <c r="G482" s="36" t="s">
        <v>48</v>
      </c>
      <c r="H482" s="36" t="s">
        <v>176</v>
      </c>
      <c r="I482" s="36" t="s">
        <v>177</v>
      </c>
      <c r="J482" s="36" t="s">
        <v>111</v>
      </c>
      <c r="K482" s="36" t="s">
        <v>878</v>
      </c>
      <c r="L482" s="36" t="s">
        <v>56</v>
      </c>
    </row>
    <row r="483" spans="1:12" s="31" customFormat="1" ht="18.75">
      <c r="A483" s="32">
        <v>45028</v>
      </c>
      <c r="B483" s="33">
        <v>13.12</v>
      </c>
      <c r="C483" s="34">
        <v>19.6358</v>
      </c>
      <c r="D483" s="34">
        <v>99.325460000000007</v>
      </c>
      <c r="E483" s="35">
        <v>534122.57373599999</v>
      </c>
      <c r="F483" s="35">
        <v>2171212.32381</v>
      </c>
      <c r="G483" s="36" t="s">
        <v>48</v>
      </c>
      <c r="H483" s="36" t="s">
        <v>391</v>
      </c>
      <c r="I483" s="36" t="s">
        <v>174</v>
      </c>
      <c r="J483" s="36" t="s">
        <v>111</v>
      </c>
      <c r="K483" s="36" t="s">
        <v>574</v>
      </c>
      <c r="L483" s="36" t="s">
        <v>56</v>
      </c>
    </row>
    <row r="484" spans="1:12" s="31" customFormat="1" ht="18.75">
      <c r="A484" s="32">
        <v>45028</v>
      </c>
      <c r="B484" s="33">
        <v>13.12</v>
      </c>
      <c r="C484" s="34">
        <v>19.636489999999998</v>
      </c>
      <c r="D484" s="34">
        <v>99.329160000000002</v>
      </c>
      <c r="E484" s="35">
        <v>534510.35295500001</v>
      </c>
      <c r="F484" s="35">
        <v>2171289.4217900001</v>
      </c>
      <c r="G484" s="36" t="s">
        <v>48</v>
      </c>
      <c r="H484" s="36" t="s">
        <v>391</v>
      </c>
      <c r="I484" s="36" t="s">
        <v>174</v>
      </c>
      <c r="J484" s="36" t="s">
        <v>111</v>
      </c>
      <c r="K484" s="36" t="s">
        <v>574</v>
      </c>
      <c r="L484" s="36" t="s">
        <v>833</v>
      </c>
    </row>
    <row r="485" spans="1:12" s="31" customFormat="1" ht="18.75">
      <c r="A485" s="32">
        <v>45028</v>
      </c>
      <c r="B485" s="33">
        <v>13.12</v>
      </c>
      <c r="C485" s="34">
        <v>19.64113</v>
      </c>
      <c r="D485" s="34">
        <v>99.307910000000007</v>
      </c>
      <c r="E485" s="35">
        <v>532281.47961599997</v>
      </c>
      <c r="F485" s="35">
        <v>2171798.7067999998</v>
      </c>
      <c r="G485" s="36" t="s">
        <v>48</v>
      </c>
      <c r="H485" s="36" t="s">
        <v>410</v>
      </c>
      <c r="I485" s="36" t="s">
        <v>174</v>
      </c>
      <c r="J485" s="36" t="s">
        <v>111</v>
      </c>
      <c r="K485" s="36" t="s">
        <v>574</v>
      </c>
      <c r="L485" s="36" t="s">
        <v>56</v>
      </c>
    </row>
    <row r="486" spans="1:12" s="31" customFormat="1" ht="18.75">
      <c r="A486" s="32">
        <v>45028</v>
      </c>
      <c r="B486" s="33">
        <v>13.12</v>
      </c>
      <c r="C486" s="34">
        <v>19.641179999999999</v>
      </c>
      <c r="D486" s="34">
        <v>99.307569999999998</v>
      </c>
      <c r="E486" s="35">
        <v>532245.82354999997</v>
      </c>
      <c r="F486" s="35">
        <v>2171804.1752800001</v>
      </c>
      <c r="G486" s="36" t="s">
        <v>48</v>
      </c>
      <c r="H486" s="36" t="s">
        <v>410</v>
      </c>
      <c r="I486" s="36" t="s">
        <v>174</v>
      </c>
      <c r="J486" s="36" t="s">
        <v>111</v>
      </c>
      <c r="K486" s="36" t="s">
        <v>574</v>
      </c>
      <c r="L486" s="36" t="s">
        <v>56</v>
      </c>
    </row>
    <row r="487" spans="1:12" s="31" customFormat="1" ht="18.75">
      <c r="A487" s="32">
        <v>45028</v>
      </c>
      <c r="B487" s="33">
        <v>13.12</v>
      </c>
      <c r="C487" s="34">
        <v>19.641649999999998</v>
      </c>
      <c r="D487" s="34">
        <v>99.357050000000001</v>
      </c>
      <c r="E487" s="35">
        <v>537433.276235</v>
      </c>
      <c r="F487" s="35">
        <v>2171866.29752</v>
      </c>
      <c r="G487" s="36" t="s">
        <v>48</v>
      </c>
      <c r="H487" s="36" t="s">
        <v>410</v>
      </c>
      <c r="I487" s="36" t="s">
        <v>174</v>
      </c>
      <c r="J487" s="36" t="s">
        <v>111</v>
      </c>
      <c r="K487" s="36" t="s">
        <v>574</v>
      </c>
      <c r="L487" s="36" t="s">
        <v>833</v>
      </c>
    </row>
    <row r="488" spans="1:12" s="31" customFormat="1" ht="18.75">
      <c r="A488" s="32">
        <v>45028</v>
      </c>
      <c r="B488" s="33">
        <v>13.12</v>
      </c>
      <c r="C488" s="34">
        <v>19.641909999999999</v>
      </c>
      <c r="D488" s="34">
        <v>99.311970000000002</v>
      </c>
      <c r="E488" s="35">
        <v>532706.97787499998</v>
      </c>
      <c r="F488" s="35">
        <v>2171885.7930999999</v>
      </c>
      <c r="G488" s="36" t="s">
        <v>48</v>
      </c>
      <c r="H488" s="36" t="s">
        <v>391</v>
      </c>
      <c r="I488" s="36" t="s">
        <v>174</v>
      </c>
      <c r="J488" s="36" t="s">
        <v>111</v>
      </c>
      <c r="K488" s="36" t="s">
        <v>574</v>
      </c>
      <c r="L488" s="36" t="s">
        <v>833</v>
      </c>
    </row>
    <row r="489" spans="1:12" s="31" customFormat="1" ht="18.75">
      <c r="A489" s="32">
        <v>45028</v>
      </c>
      <c r="B489" s="33">
        <v>13.12</v>
      </c>
      <c r="C489" s="34">
        <v>19.641929999999999</v>
      </c>
      <c r="D489" s="34">
        <v>99.31165</v>
      </c>
      <c r="E489" s="35">
        <v>532673.42472600006</v>
      </c>
      <c r="F489" s="35">
        <v>2171887.9448699998</v>
      </c>
      <c r="G489" s="36" t="s">
        <v>48</v>
      </c>
      <c r="H489" s="36" t="s">
        <v>391</v>
      </c>
      <c r="I489" s="36" t="s">
        <v>174</v>
      </c>
      <c r="J489" s="36" t="s">
        <v>111</v>
      </c>
      <c r="K489" s="36" t="s">
        <v>574</v>
      </c>
      <c r="L489" s="36" t="s">
        <v>56</v>
      </c>
    </row>
    <row r="490" spans="1:12" s="31" customFormat="1" ht="18.75">
      <c r="A490" s="32">
        <v>45028</v>
      </c>
      <c r="B490" s="33">
        <v>13.12</v>
      </c>
      <c r="C490" s="34">
        <v>19.6432</v>
      </c>
      <c r="D490" s="34">
        <v>99.365399999999994</v>
      </c>
      <c r="E490" s="35">
        <v>538308.33528400003</v>
      </c>
      <c r="F490" s="35">
        <v>2172039.6716100001</v>
      </c>
      <c r="G490" s="36" t="s">
        <v>48</v>
      </c>
      <c r="H490" s="36" t="s">
        <v>410</v>
      </c>
      <c r="I490" s="36" t="s">
        <v>174</v>
      </c>
      <c r="J490" s="36" t="s">
        <v>111</v>
      </c>
      <c r="K490" s="36" t="s">
        <v>574</v>
      </c>
      <c r="L490" s="36" t="s">
        <v>833</v>
      </c>
    </row>
    <row r="491" spans="1:12" s="31" customFormat="1" ht="18.75">
      <c r="A491" s="32">
        <v>45028</v>
      </c>
      <c r="B491" s="33">
        <v>13.12</v>
      </c>
      <c r="C491" s="34">
        <v>19.645150000000001</v>
      </c>
      <c r="D491" s="34">
        <v>99.352599999999995</v>
      </c>
      <c r="E491" s="35">
        <v>536965.93044799997</v>
      </c>
      <c r="F491" s="35">
        <v>2172252.6266100002</v>
      </c>
      <c r="G491" s="36" t="s">
        <v>48</v>
      </c>
      <c r="H491" s="36" t="s">
        <v>410</v>
      </c>
      <c r="I491" s="36" t="s">
        <v>174</v>
      </c>
      <c r="J491" s="36" t="s">
        <v>111</v>
      </c>
      <c r="K491" s="36" t="s">
        <v>574</v>
      </c>
      <c r="L491" s="36" t="s">
        <v>56</v>
      </c>
    </row>
    <row r="492" spans="1:12" s="31" customFormat="1" ht="18.75">
      <c r="A492" s="32">
        <v>45028</v>
      </c>
      <c r="B492" s="33">
        <v>13.12</v>
      </c>
      <c r="C492" s="34">
        <v>19.645420000000001</v>
      </c>
      <c r="D492" s="34">
        <v>99.352869999999996</v>
      </c>
      <c r="E492" s="35">
        <v>536994.17516300001</v>
      </c>
      <c r="F492" s="35">
        <v>2172282.5626599998</v>
      </c>
      <c r="G492" s="36" t="s">
        <v>48</v>
      </c>
      <c r="H492" s="36" t="s">
        <v>410</v>
      </c>
      <c r="I492" s="36" t="s">
        <v>174</v>
      </c>
      <c r="J492" s="36" t="s">
        <v>111</v>
      </c>
      <c r="K492" s="36" t="s">
        <v>574</v>
      </c>
      <c r="L492" s="36" t="s">
        <v>56</v>
      </c>
    </row>
    <row r="493" spans="1:12" s="31" customFormat="1" ht="18.75">
      <c r="A493" s="32">
        <v>45028</v>
      </c>
      <c r="B493" s="33">
        <v>13.12</v>
      </c>
      <c r="C493" s="34">
        <v>19.64593</v>
      </c>
      <c r="D493" s="34">
        <v>99.356780000000001</v>
      </c>
      <c r="E493" s="35">
        <v>537403.97758900002</v>
      </c>
      <c r="F493" s="35">
        <v>2172339.8513500001</v>
      </c>
      <c r="G493" s="36" t="s">
        <v>48</v>
      </c>
      <c r="H493" s="36" t="s">
        <v>410</v>
      </c>
      <c r="I493" s="36" t="s">
        <v>174</v>
      </c>
      <c r="J493" s="36" t="s">
        <v>111</v>
      </c>
      <c r="K493" s="36" t="s">
        <v>574</v>
      </c>
      <c r="L493" s="36" t="s">
        <v>56</v>
      </c>
    </row>
    <row r="494" spans="1:12" s="31" customFormat="1" ht="18.75">
      <c r="A494" s="32">
        <v>45028</v>
      </c>
      <c r="B494" s="33">
        <v>13.12</v>
      </c>
      <c r="C494" s="34">
        <v>19.64602</v>
      </c>
      <c r="D494" s="34">
        <v>99.310760000000002</v>
      </c>
      <c r="E494" s="35">
        <v>532579.29107499996</v>
      </c>
      <c r="F494" s="35">
        <v>2172340.3610899998</v>
      </c>
      <c r="G494" s="36" t="s">
        <v>48</v>
      </c>
      <c r="H494" s="36" t="s">
        <v>410</v>
      </c>
      <c r="I494" s="36" t="s">
        <v>174</v>
      </c>
      <c r="J494" s="36" t="s">
        <v>111</v>
      </c>
      <c r="K494" s="36" t="s">
        <v>574</v>
      </c>
      <c r="L494" s="36" t="s">
        <v>56</v>
      </c>
    </row>
    <row r="495" spans="1:12" s="31" customFormat="1" ht="18.75">
      <c r="A495" s="32">
        <v>45028</v>
      </c>
      <c r="B495" s="33">
        <v>13.12</v>
      </c>
      <c r="C495" s="34">
        <v>19.646049999999999</v>
      </c>
      <c r="D495" s="34">
        <v>99.310419999999993</v>
      </c>
      <c r="E495" s="35">
        <v>532543.64001700003</v>
      </c>
      <c r="F495" s="35">
        <v>2172343.61583</v>
      </c>
      <c r="G495" s="36" t="s">
        <v>48</v>
      </c>
      <c r="H495" s="36" t="s">
        <v>410</v>
      </c>
      <c r="I495" s="36" t="s">
        <v>174</v>
      </c>
      <c r="J495" s="36" t="s">
        <v>111</v>
      </c>
      <c r="K495" s="36" t="s">
        <v>574</v>
      </c>
      <c r="L495" s="36" t="s">
        <v>56</v>
      </c>
    </row>
    <row r="496" spans="1:12" s="31" customFormat="1" ht="18.75">
      <c r="A496" s="32">
        <v>45028</v>
      </c>
      <c r="B496" s="33">
        <v>13.12</v>
      </c>
      <c r="C496" s="34">
        <v>19.64622</v>
      </c>
      <c r="D496" s="34">
        <v>99.357029999999995</v>
      </c>
      <c r="E496" s="35">
        <v>537430.12003500003</v>
      </c>
      <c r="F496" s="35">
        <v>2172371.9968599998</v>
      </c>
      <c r="G496" s="36" t="s">
        <v>48</v>
      </c>
      <c r="H496" s="36" t="s">
        <v>410</v>
      </c>
      <c r="I496" s="36" t="s">
        <v>174</v>
      </c>
      <c r="J496" s="36" t="s">
        <v>111</v>
      </c>
      <c r="K496" s="36" t="s">
        <v>574</v>
      </c>
      <c r="L496" s="36" t="s">
        <v>833</v>
      </c>
    </row>
    <row r="497" spans="1:12" s="31" customFormat="1" ht="18.75">
      <c r="A497" s="32">
        <v>45028</v>
      </c>
      <c r="B497" s="33">
        <v>13.12</v>
      </c>
      <c r="C497" s="34">
        <v>19.649370000000001</v>
      </c>
      <c r="D497" s="34">
        <v>99.351969999999994</v>
      </c>
      <c r="E497" s="35">
        <v>536898.91723899997</v>
      </c>
      <c r="F497" s="35">
        <v>2172719.46374</v>
      </c>
      <c r="G497" s="36" t="s">
        <v>48</v>
      </c>
      <c r="H497" s="36" t="s">
        <v>410</v>
      </c>
      <c r="I497" s="36" t="s">
        <v>174</v>
      </c>
      <c r="J497" s="36" t="s">
        <v>111</v>
      </c>
      <c r="K497" s="36" t="s">
        <v>574</v>
      </c>
      <c r="L497" s="36" t="s">
        <v>56</v>
      </c>
    </row>
    <row r="498" spans="1:12" s="31" customFormat="1" ht="18.75">
      <c r="A498" s="32">
        <v>45028</v>
      </c>
      <c r="B498" s="33">
        <v>13.12</v>
      </c>
      <c r="C498" s="34">
        <v>19.649629999999998</v>
      </c>
      <c r="D498" s="34">
        <v>99.352230000000006</v>
      </c>
      <c r="E498" s="35">
        <v>536926.11523500003</v>
      </c>
      <c r="F498" s="35">
        <v>2172748.2909599999</v>
      </c>
      <c r="G498" s="36" t="s">
        <v>48</v>
      </c>
      <c r="H498" s="36" t="s">
        <v>410</v>
      </c>
      <c r="I498" s="36" t="s">
        <v>174</v>
      </c>
      <c r="J498" s="36" t="s">
        <v>111</v>
      </c>
      <c r="K498" s="36" t="s">
        <v>574</v>
      </c>
      <c r="L498" s="36" t="s">
        <v>56</v>
      </c>
    </row>
    <row r="499" spans="1:12" s="31" customFormat="1" ht="18.75">
      <c r="A499" s="32">
        <v>45028</v>
      </c>
      <c r="B499" s="33">
        <v>13.12</v>
      </c>
      <c r="C499" s="34">
        <v>19.763500000000001</v>
      </c>
      <c r="D499" s="34">
        <v>99.383089999999996</v>
      </c>
      <c r="E499" s="35">
        <v>540132.95678200002</v>
      </c>
      <c r="F499" s="35">
        <v>2185355.9317899998</v>
      </c>
      <c r="G499" s="36" t="s">
        <v>48</v>
      </c>
      <c r="H499" s="36" t="s">
        <v>865</v>
      </c>
      <c r="I499" s="36" t="s">
        <v>174</v>
      </c>
      <c r="J499" s="36" t="s">
        <v>111</v>
      </c>
      <c r="K499" s="36" t="s">
        <v>574</v>
      </c>
      <c r="L499" s="36" t="s">
        <v>56</v>
      </c>
    </row>
    <row r="500" spans="1:12" s="31" customFormat="1" ht="18.75">
      <c r="A500" s="32">
        <v>45028</v>
      </c>
      <c r="B500" s="33">
        <v>13.12</v>
      </c>
      <c r="C500" s="34">
        <v>19.76482</v>
      </c>
      <c r="D500" s="34">
        <v>99.383129999999994</v>
      </c>
      <c r="E500" s="35">
        <v>540136.81698400003</v>
      </c>
      <c r="F500" s="35">
        <v>2185502.0111500002</v>
      </c>
      <c r="G500" s="36" t="s">
        <v>48</v>
      </c>
      <c r="H500" s="36" t="s">
        <v>865</v>
      </c>
      <c r="I500" s="36" t="s">
        <v>174</v>
      </c>
      <c r="J500" s="36" t="s">
        <v>111</v>
      </c>
      <c r="K500" s="36" t="s">
        <v>574</v>
      </c>
      <c r="L500" s="36" t="s">
        <v>56</v>
      </c>
    </row>
    <row r="501" spans="1:12" s="31" customFormat="1" ht="18.75">
      <c r="A501" s="32">
        <v>45028</v>
      </c>
      <c r="B501" s="33">
        <v>13.12</v>
      </c>
      <c r="C501" s="34">
        <v>19.766960000000001</v>
      </c>
      <c r="D501" s="34">
        <v>99.378439999999998</v>
      </c>
      <c r="E501" s="35">
        <v>539644.95658999996</v>
      </c>
      <c r="F501" s="35">
        <v>2185737.7171200002</v>
      </c>
      <c r="G501" s="36" t="s">
        <v>48</v>
      </c>
      <c r="H501" s="36" t="s">
        <v>865</v>
      </c>
      <c r="I501" s="36" t="s">
        <v>174</v>
      </c>
      <c r="J501" s="36" t="s">
        <v>111</v>
      </c>
      <c r="K501" s="36" t="s">
        <v>574</v>
      </c>
      <c r="L501" s="36" t="s">
        <v>56</v>
      </c>
    </row>
    <row r="502" spans="1:12" s="31" customFormat="1" ht="18.75">
      <c r="A502" s="32">
        <v>45028</v>
      </c>
      <c r="B502" s="33">
        <v>13.12</v>
      </c>
      <c r="C502" s="34">
        <v>19.767679999999999</v>
      </c>
      <c r="D502" s="34">
        <v>99.382379999999998</v>
      </c>
      <c r="E502" s="35">
        <v>540057.53154</v>
      </c>
      <c r="F502" s="35">
        <v>2185818.3184400001</v>
      </c>
      <c r="G502" s="36" t="s">
        <v>48</v>
      </c>
      <c r="H502" s="36" t="s">
        <v>865</v>
      </c>
      <c r="I502" s="36" t="s">
        <v>174</v>
      </c>
      <c r="J502" s="36" t="s">
        <v>111</v>
      </c>
      <c r="K502" s="36" t="s">
        <v>574</v>
      </c>
      <c r="L502" s="36" t="s">
        <v>56</v>
      </c>
    </row>
    <row r="503" spans="1:12" s="31" customFormat="1" ht="18.75">
      <c r="A503" s="32">
        <v>45028</v>
      </c>
      <c r="B503" s="33">
        <v>13.12</v>
      </c>
      <c r="C503" s="34">
        <v>19.768229999999999</v>
      </c>
      <c r="D503" s="34">
        <v>99.378420000000006</v>
      </c>
      <c r="E503" s="35">
        <v>539642.54746100004</v>
      </c>
      <c r="F503" s="35">
        <v>2185878.2493599998</v>
      </c>
      <c r="G503" s="36" t="s">
        <v>48</v>
      </c>
      <c r="H503" s="36" t="s">
        <v>865</v>
      </c>
      <c r="I503" s="36" t="s">
        <v>174</v>
      </c>
      <c r="J503" s="36" t="s">
        <v>111</v>
      </c>
      <c r="K503" s="36" t="s">
        <v>574</v>
      </c>
      <c r="L503" s="36" t="s">
        <v>56</v>
      </c>
    </row>
    <row r="504" spans="1:12" s="31" customFormat="1" ht="18.75">
      <c r="A504" s="32">
        <v>45028</v>
      </c>
      <c r="B504" s="33">
        <v>13.12</v>
      </c>
      <c r="C504" s="34">
        <v>19.768989999999999</v>
      </c>
      <c r="D504" s="34">
        <v>99.382390000000001</v>
      </c>
      <c r="E504" s="35">
        <v>540058.25191200001</v>
      </c>
      <c r="F504" s="35">
        <v>2185963.2841500002</v>
      </c>
      <c r="G504" s="36" t="s">
        <v>48</v>
      </c>
      <c r="H504" s="36" t="s">
        <v>865</v>
      </c>
      <c r="I504" s="36" t="s">
        <v>174</v>
      </c>
      <c r="J504" s="36" t="s">
        <v>111</v>
      </c>
      <c r="K504" s="36" t="s">
        <v>574</v>
      </c>
      <c r="L504" s="36" t="s">
        <v>56</v>
      </c>
    </row>
    <row r="505" spans="1:12" s="31" customFormat="1" ht="18.75">
      <c r="A505" s="32">
        <v>45028</v>
      </c>
      <c r="B505" s="33">
        <v>13.12</v>
      </c>
      <c r="C505" s="34">
        <v>19.602309999999999</v>
      </c>
      <c r="D505" s="34">
        <v>100.00915999999999</v>
      </c>
      <c r="E505" s="35">
        <v>605830.25369100005</v>
      </c>
      <c r="F505" s="35">
        <v>2167786.6107899998</v>
      </c>
      <c r="G505" s="36" t="s">
        <v>48</v>
      </c>
      <c r="H505" s="36" t="s">
        <v>879</v>
      </c>
      <c r="I505" s="36" t="s">
        <v>526</v>
      </c>
      <c r="J505" s="36" t="s">
        <v>111</v>
      </c>
      <c r="K505" s="36" t="s">
        <v>880</v>
      </c>
      <c r="L505" s="36" t="s">
        <v>56</v>
      </c>
    </row>
    <row r="506" spans="1:12" s="31" customFormat="1" ht="18.75">
      <c r="A506" s="32">
        <v>45028</v>
      </c>
      <c r="B506" s="33">
        <v>13.12</v>
      </c>
      <c r="C506" s="34">
        <v>19.405570000000001</v>
      </c>
      <c r="D506" s="34">
        <v>99.371080000000006</v>
      </c>
      <c r="E506" s="35">
        <v>538960.74702200003</v>
      </c>
      <c r="F506" s="35">
        <v>2145745.7853399999</v>
      </c>
      <c r="G506" s="36" t="s">
        <v>48</v>
      </c>
      <c r="H506" s="36" t="s">
        <v>313</v>
      </c>
      <c r="I506" s="36" t="s">
        <v>314</v>
      </c>
      <c r="J506" s="36" t="s">
        <v>111</v>
      </c>
      <c r="K506" s="36" t="s">
        <v>592</v>
      </c>
      <c r="L506" s="36" t="s">
        <v>56</v>
      </c>
    </row>
    <row r="507" spans="1:12" s="31" customFormat="1" ht="18.75">
      <c r="A507" s="32">
        <v>45028</v>
      </c>
      <c r="B507" s="33">
        <v>13.12</v>
      </c>
      <c r="C507" s="34">
        <v>19.40625</v>
      </c>
      <c r="D507" s="34">
        <v>99.374709999999993</v>
      </c>
      <c r="E507" s="35">
        <v>539341.71180699999</v>
      </c>
      <c r="F507" s="35">
        <v>2145821.8545900001</v>
      </c>
      <c r="G507" s="36" t="s">
        <v>48</v>
      </c>
      <c r="H507" s="36" t="s">
        <v>313</v>
      </c>
      <c r="I507" s="36" t="s">
        <v>314</v>
      </c>
      <c r="J507" s="36" t="s">
        <v>111</v>
      </c>
      <c r="K507" s="36" t="s">
        <v>592</v>
      </c>
      <c r="L507" s="36" t="s">
        <v>56</v>
      </c>
    </row>
    <row r="508" spans="1:12" s="31" customFormat="1" ht="18.75">
      <c r="A508" s="32">
        <v>45028</v>
      </c>
      <c r="B508" s="33">
        <v>13.12</v>
      </c>
      <c r="C508" s="34">
        <v>19.407720000000001</v>
      </c>
      <c r="D508" s="34">
        <v>99.359300000000005</v>
      </c>
      <c r="E508" s="35">
        <v>537723.42258999997</v>
      </c>
      <c r="F508" s="35">
        <v>2145981.0730400002</v>
      </c>
      <c r="G508" s="36" t="s">
        <v>48</v>
      </c>
      <c r="H508" s="36" t="s">
        <v>313</v>
      </c>
      <c r="I508" s="36" t="s">
        <v>314</v>
      </c>
      <c r="J508" s="36" t="s">
        <v>111</v>
      </c>
      <c r="K508" s="36" t="s">
        <v>592</v>
      </c>
      <c r="L508" s="36" t="s">
        <v>56</v>
      </c>
    </row>
    <row r="509" spans="1:12" s="31" customFormat="1" ht="18.75">
      <c r="A509" s="32">
        <v>45028</v>
      </c>
      <c r="B509" s="33">
        <v>13.12</v>
      </c>
      <c r="C509" s="34">
        <v>19.408370000000001</v>
      </c>
      <c r="D509" s="34">
        <v>99.362769999999998</v>
      </c>
      <c r="E509" s="35">
        <v>538087.59534300002</v>
      </c>
      <c r="F509" s="35">
        <v>2146053.7612700001</v>
      </c>
      <c r="G509" s="36" t="s">
        <v>48</v>
      </c>
      <c r="H509" s="36" t="s">
        <v>313</v>
      </c>
      <c r="I509" s="36" t="s">
        <v>314</v>
      </c>
      <c r="J509" s="36" t="s">
        <v>111</v>
      </c>
      <c r="K509" s="36" t="s">
        <v>592</v>
      </c>
      <c r="L509" s="36" t="s">
        <v>56</v>
      </c>
    </row>
    <row r="510" spans="1:12" s="31" customFormat="1" ht="18.75">
      <c r="A510" s="32">
        <v>45028</v>
      </c>
      <c r="B510" s="33">
        <v>13.12</v>
      </c>
      <c r="C510" s="34">
        <v>19.41039</v>
      </c>
      <c r="D510" s="34">
        <v>99.373649999999998</v>
      </c>
      <c r="E510" s="35">
        <v>539229.42583199998</v>
      </c>
      <c r="F510" s="35">
        <v>2146279.7229800001</v>
      </c>
      <c r="G510" s="36" t="s">
        <v>48</v>
      </c>
      <c r="H510" s="36" t="s">
        <v>313</v>
      </c>
      <c r="I510" s="36" t="s">
        <v>314</v>
      </c>
      <c r="J510" s="36" t="s">
        <v>111</v>
      </c>
      <c r="K510" s="36" t="s">
        <v>592</v>
      </c>
      <c r="L510" s="36" t="s">
        <v>56</v>
      </c>
    </row>
    <row r="511" spans="1:12" s="31" customFormat="1" ht="18.75">
      <c r="A511" s="32">
        <v>45028</v>
      </c>
      <c r="B511" s="33">
        <v>13.12</v>
      </c>
      <c r="C511" s="34">
        <v>19.412489999999998</v>
      </c>
      <c r="D511" s="34">
        <v>99.361559999999997</v>
      </c>
      <c r="E511" s="35">
        <v>537959.59877399995</v>
      </c>
      <c r="F511" s="35">
        <v>2146509.3908500001</v>
      </c>
      <c r="G511" s="36" t="s">
        <v>48</v>
      </c>
      <c r="H511" s="36" t="s">
        <v>316</v>
      </c>
      <c r="I511" s="36" t="s">
        <v>314</v>
      </c>
      <c r="J511" s="36" t="s">
        <v>111</v>
      </c>
      <c r="K511" s="36" t="s">
        <v>592</v>
      </c>
      <c r="L511" s="36" t="s">
        <v>56</v>
      </c>
    </row>
    <row r="512" spans="1:12" s="31" customFormat="1" ht="18.75">
      <c r="A512" s="32">
        <v>45028</v>
      </c>
      <c r="B512" s="33">
        <v>13.12</v>
      </c>
      <c r="C512" s="34">
        <v>19.41526</v>
      </c>
      <c r="D512" s="34">
        <v>99.353110000000001</v>
      </c>
      <c r="E512" s="35">
        <v>537071.81014700001</v>
      </c>
      <c r="F512" s="35">
        <v>2146814.06464</v>
      </c>
      <c r="G512" s="36" t="s">
        <v>48</v>
      </c>
      <c r="H512" s="36" t="s">
        <v>313</v>
      </c>
      <c r="I512" s="36" t="s">
        <v>314</v>
      </c>
      <c r="J512" s="36" t="s">
        <v>111</v>
      </c>
      <c r="K512" s="36" t="s">
        <v>592</v>
      </c>
      <c r="L512" s="36" t="s">
        <v>56</v>
      </c>
    </row>
    <row r="513" spans="1:12" s="31" customFormat="1" ht="18.75">
      <c r="A513" s="32">
        <v>45028</v>
      </c>
      <c r="B513" s="33">
        <v>13.12</v>
      </c>
      <c r="C513" s="34">
        <v>19.420100000000001</v>
      </c>
      <c r="D513" s="34">
        <v>99.355729999999994</v>
      </c>
      <c r="E513" s="35">
        <v>537345.77226999996</v>
      </c>
      <c r="F513" s="35">
        <v>2147350.1980400002</v>
      </c>
      <c r="G513" s="36" t="s">
        <v>48</v>
      </c>
      <c r="H513" s="36" t="s">
        <v>316</v>
      </c>
      <c r="I513" s="36" t="s">
        <v>314</v>
      </c>
      <c r="J513" s="36" t="s">
        <v>111</v>
      </c>
      <c r="K513" s="36" t="s">
        <v>592</v>
      </c>
      <c r="L513" s="36" t="s">
        <v>56</v>
      </c>
    </row>
    <row r="514" spans="1:12" s="31" customFormat="1" ht="18.75">
      <c r="A514" s="32">
        <v>45028</v>
      </c>
      <c r="B514" s="33">
        <v>13.12</v>
      </c>
      <c r="C514" s="34">
        <v>20.28004</v>
      </c>
      <c r="D514" s="34">
        <v>100.36387000000001</v>
      </c>
      <c r="E514" s="35">
        <v>642424.22591200005</v>
      </c>
      <c r="F514" s="35">
        <v>2243058.6533400002</v>
      </c>
      <c r="G514" s="36" t="s">
        <v>48</v>
      </c>
      <c r="H514" s="36" t="s">
        <v>313</v>
      </c>
      <c r="I514" s="36" t="s">
        <v>278</v>
      </c>
      <c r="J514" s="36" t="s">
        <v>111</v>
      </c>
      <c r="K514" s="36" t="s">
        <v>881</v>
      </c>
      <c r="L514" s="36" t="s">
        <v>56</v>
      </c>
    </row>
    <row r="515" spans="1:12" s="31" customFormat="1" ht="18.75">
      <c r="A515" s="32">
        <v>45028</v>
      </c>
      <c r="B515" s="33">
        <v>13.12</v>
      </c>
      <c r="C515" s="34">
        <v>13.097429999999999</v>
      </c>
      <c r="D515" s="34">
        <v>99.606539999999995</v>
      </c>
      <c r="E515" s="35">
        <v>565749.38076500001</v>
      </c>
      <c r="F515" s="35">
        <v>1447989.0444799999</v>
      </c>
      <c r="G515" s="36" t="s">
        <v>48</v>
      </c>
      <c r="H515" s="36" t="s">
        <v>541</v>
      </c>
      <c r="I515" s="36" t="s">
        <v>542</v>
      </c>
      <c r="J515" s="36" t="s">
        <v>543</v>
      </c>
      <c r="K515" s="36" t="s">
        <v>544</v>
      </c>
      <c r="L515" s="36" t="s">
        <v>56</v>
      </c>
    </row>
    <row r="516" spans="1:12" s="31" customFormat="1" ht="18.75">
      <c r="A516" s="32">
        <v>45028</v>
      </c>
      <c r="B516" s="33">
        <v>13.12</v>
      </c>
      <c r="C516" s="34">
        <v>16.195830000000001</v>
      </c>
      <c r="D516" s="34">
        <v>101.00824</v>
      </c>
      <c r="E516" s="35">
        <v>714691.60092600004</v>
      </c>
      <c r="F516" s="35">
        <v>1791646.95147</v>
      </c>
      <c r="G516" s="36" t="s">
        <v>48</v>
      </c>
      <c r="H516" s="36" t="s">
        <v>527</v>
      </c>
      <c r="I516" s="36" t="s">
        <v>372</v>
      </c>
      <c r="J516" s="36" t="s">
        <v>245</v>
      </c>
      <c r="K516" s="36" t="s">
        <v>528</v>
      </c>
      <c r="L516" s="36" t="s">
        <v>56</v>
      </c>
    </row>
    <row r="517" spans="1:12" s="31" customFormat="1" ht="18.75">
      <c r="A517" s="32">
        <v>45028</v>
      </c>
      <c r="B517" s="33">
        <v>13.12</v>
      </c>
      <c r="C517" s="34">
        <v>16.155159999999999</v>
      </c>
      <c r="D517" s="34">
        <v>100.98933</v>
      </c>
      <c r="E517" s="35">
        <v>712712.88068299997</v>
      </c>
      <c r="F517" s="35">
        <v>1787126.19655</v>
      </c>
      <c r="G517" s="36" t="s">
        <v>48</v>
      </c>
      <c r="H517" s="36" t="s">
        <v>306</v>
      </c>
      <c r="I517" s="36" t="s">
        <v>550</v>
      </c>
      <c r="J517" s="36" t="s">
        <v>245</v>
      </c>
      <c r="K517" s="36" t="s">
        <v>551</v>
      </c>
      <c r="L517" s="36" t="s">
        <v>833</v>
      </c>
    </row>
    <row r="518" spans="1:12" s="31" customFormat="1" ht="18.75">
      <c r="A518" s="32">
        <v>45028</v>
      </c>
      <c r="B518" s="33">
        <v>13.12</v>
      </c>
      <c r="C518" s="34">
        <v>16.15578</v>
      </c>
      <c r="D518" s="34">
        <v>100.99271</v>
      </c>
      <c r="E518" s="35">
        <v>713073.75321800006</v>
      </c>
      <c r="F518" s="35">
        <v>1787198.31085</v>
      </c>
      <c r="G518" s="36" t="s">
        <v>48</v>
      </c>
      <c r="H518" s="36" t="s">
        <v>306</v>
      </c>
      <c r="I518" s="36" t="s">
        <v>550</v>
      </c>
      <c r="J518" s="36" t="s">
        <v>245</v>
      </c>
      <c r="K518" s="36" t="s">
        <v>551</v>
      </c>
      <c r="L518" s="36" t="s">
        <v>56</v>
      </c>
    </row>
    <row r="519" spans="1:12" s="31" customFormat="1" ht="18.75">
      <c r="A519" s="32">
        <v>45028</v>
      </c>
      <c r="B519" s="33">
        <v>13.12</v>
      </c>
      <c r="C519" s="34">
        <v>16.1584</v>
      </c>
      <c r="D519" s="34">
        <v>101.00718999999999</v>
      </c>
      <c r="E519" s="35">
        <v>714619.75998199999</v>
      </c>
      <c r="F519" s="35">
        <v>1787503.32555</v>
      </c>
      <c r="G519" s="36" t="s">
        <v>48</v>
      </c>
      <c r="H519" s="36" t="s">
        <v>527</v>
      </c>
      <c r="I519" s="36" t="s">
        <v>372</v>
      </c>
      <c r="J519" s="36" t="s">
        <v>245</v>
      </c>
      <c r="K519" s="36" t="s">
        <v>551</v>
      </c>
      <c r="L519" s="36" t="s">
        <v>56</v>
      </c>
    </row>
    <row r="520" spans="1:12" s="31" customFormat="1" ht="18.75">
      <c r="A520" s="32">
        <v>45028</v>
      </c>
      <c r="B520" s="33">
        <v>13.12</v>
      </c>
      <c r="C520" s="34">
        <v>16.159089999999999</v>
      </c>
      <c r="D520" s="34">
        <v>101.01099000000001</v>
      </c>
      <c r="E520" s="35">
        <v>715025.47244399996</v>
      </c>
      <c r="F520" s="35">
        <v>1787583.6587100001</v>
      </c>
      <c r="G520" s="36" t="s">
        <v>48</v>
      </c>
      <c r="H520" s="36" t="s">
        <v>527</v>
      </c>
      <c r="I520" s="36" t="s">
        <v>372</v>
      </c>
      <c r="J520" s="36" t="s">
        <v>245</v>
      </c>
      <c r="K520" s="36" t="s">
        <v>551</v>
      </c>
      <c r="L520" s="36" t="s">
        <v>833</v>
      </c>
    </row>
    <row r="521" spans="1:12" s="31" customFormat="1" ht="18.75">
      <c r="A521" s="32">
        <v>45028</v>
      </c>
      <c r="B521" s="33">
        <v>13.12</v>
      </c>
      <c r="C521" s="34">
        <v>16.19576</v>
      </c>
      <c r="D521" s="34">
        <v>100.82129999999999</v>
      </c>
      <c r="E521" s="35">
        <v>694700.76587999996</v>
      </c>
      <c r="F521" s="35">
        <v>1791452.7932800001</v>
      </c>
      <c r="G521" s="36" t="s">
        <v>48</v>
      </c>
      <c r="H521" s="36" t="s">
        <v>882</v>
      </c>
      <c r="I521" s="36" t="s">
        <v>354</v>
      </c>
      <c r="J521" s="36" t="s">
        <v>245</v>
      </c>
      <c r="K521" s="36" t="s">
        <v>883</v>
      </c>
      <c r="L521" s="36" t="s">
        <v>56</v>
      </c>
    </row>
    <row r="522" spans="1:12" s="31" customFormat="1" ht="18.75">
      <c r="A522" s="32">
        <v>45028</v>
      </c>
      <c r="B522" s="33">
        <v>13.12</v>
      </c>
      <c r="C522" s="34">
        <v>15.84305</v>
      </c>
      <c r="D522" s="34">
        <v>101.25749999999999</v>
      </c>
      <c r="E522" s="35">
        <v>741774.71214600001</v>
      </c>
      <c r="F522" s="35">
        <v>1752875.38506</v>
      </c>
      <c r="G522" s="36" t="s">
        <v>48</v>
      </c>
      <c r="H522" s="36" t="s">
        <v>884</v>
      </c>
      <c r="I522" s="36" t="s">
        <v>885</v>
      </c>
      <c r="J522" s="36" t="s">
        <v>245</v>
      </c>
      <c r="K522" s="36" t="s">
        <v>886</v>
      </c>
      <c r="L522" s="36" t="s">
        <v>833</v>
      </c>
    </row>
    <row r="523" spans="1:12" s="31" customFormat="1" ht="18.75">
      <c r="A523" s="32">
        <v>45028</v>
      </c>
      <c r="B523" s="33">
        <v>13.12</v>
      </c>
      <c r="C523" s="34">
        <v>15.93647</v>
      </c>
      <c r="D523" s="34">
        <v>101.22038000000001</v>
      </c>
      <c r="E523" s="35">
        <v>737687.73311599996</v>
      </c>
      <c r="F523" s="35">
        <v>1763173.0716500001</v>
      </c>
      <c r="G523" s="36" t="s">
        <v>48</v>
      </c>
      <c r="H523" s="36" t="s">
        <v>887</v>
      </c>
      <c r="I523" s="36" t="s">
        <v>550</v>
      </c>
      <c r="J523" s="36" t="s">
        <v>245</v>
      </c>
      <c r="K523" s="36" t="s">
        <v>886</v>
      </c>
      <c r="L523" s="36" t="s">
        <v>56</v>
      </c>
    </row>
    <row r="524" spans="1:12" s="31" customFormat="1" ht="18.75">
      <c r="A524" s="32">
        <v>45028</v>
      </c>
      <c r="B524" s="33">
        <v>13.12</v>
      </c>
      <c r="C524" s="34">
        <v>16.302510000000002</v>
      </c>
      <c r="D524" s="34">
        <v>101.04546000000001</v>
      </c>
      <c r="E524" s="35">
        <v>718554.04650099995</v>
      </c>
      <c r="F524" s="35">
        <v>1803493.25254</v>
      </c>
      <c r="G524" s="36" t="s">
        <v>48</v>
      </c>
      <c r="H524" s="36" t="s">
        <v>888</v>
      </c>
      <c r="I524" s="36" t="s">
        <v>372</v>
      </c>
      <c r="J524" s="36" t="s">
        <v>245</v>
      </c>
      <c r="K524" s="36" t="s">
        <v>713</v>
      </c>
      <c r="L524" s="36" t="s">
        <v>56</v>
      </c>
    </row>
    <row r="525" spans="1:12" s="31" customFormat="1" ht="18.75">
      <c r="A525" s="32">
        <v>45028</v>
      </c>
      <c r="B525" s="33">
        <v>13.12</v>
      </c>
      <c r="C525" s="34">
        <v>16.305890000000002</v>
      </c>
      <c r="D525" s="34">
        <v>101.04132</v>
      </c>
      <c r="E525" s="35">
        <v>718107.79209</v>
      </c>
      <c r="F525" s="35">
        <v>1803862.90931</v>
      </c>
      <c r="G525" s="36" t="s">
        <v>48</v>
      </c>
      <c r="H525" s="36" t="s">
        <v>889</v>
      </c>
      <c r="I525" s="36" t="s">
        <v>372</v>
      </c>
      <c r="J525" s="36" t="s">
        <v>245</v>
      </c>
      <c r="K525" s="36" t="s">
        <v>713</v>
      </c>
      <c r="L525" s="36" t="s">
        <v>833</v>
      </c>
    </row>
    <row r="526" spans="1:12" s="31" customFormat="1" ht="18.75">
      <c r="A526" s="32">
        <v>45028</v>
      </c>
      <c r="B526" s="33">
        <v>13.12</v>
      </c>
      <c r="C526" s="34">
        <v>16.306519999999999</v>
      </c>
      <c r="D526" s="34">
        <v>101.04486</v>
      </c>
      <c r="E526" s="35">
        <v>718485.46562399995</v>
      </c>
      <c r="F526" s="35">
        <v>1803936.4258399999</v>
      </c>
      <c r="G526" s="36" t="s">
        <v>48</v>
      </c>
      <c r="H526" s="36" t="s">
        <v>888</v>
      </c>
      <c r="I526" s="36" t="s">
        <v>372</v>
      </c>
      <c r="J526" s="36" t="s">
        <v>245</v>
      </c>
      <c r="K526" s="36" t="s">
        <v>713</v>
      </c>
      <c r="L526" s="36" t="s">
        <v>56</v>
      </c>
    </row>
    <row r="527" spans="1:12" s="31" customFormat="1" ht="18.75">
      <c r="A527" s="32">
        <v>45028</v>
      </c>
      <c r="B527" s="33">
        <v>13.12</v>
      </c>
      <c r="C527" s="34">
        <v>16.390090000000001</v>
      </c>
      <c r="D527" s="34">
        <v>101.0758</v>
      </c>
      <c r="E527" s="35">
        <v>721698.13811099995</v>
      </c>
      <c r="F527" s="35">
        <v>1813219.3221199999</v>
      </c>
      <c r="G527" s="36" t="s">
        <v>48</v>
      </c>
      <c r="H527" s="36" t="s">
        <v>712</v>
      </c>
      <c r="I527" s="36" t="s">
        <v>372</v>
      </c>
      <c r="J527" s="36" t="s">
        <v>245</v>
      </c>
      <c r="K527" s="36" t="s">
        <v>713</v>
      </c>
      <c r="L527" s="36" t="s">
        <v>56</v>
      </c>
    </row>
    <row r="528" spans="1:12" s="31" customFormat="1" ht="18.75">
      <c r="A528" s="32">
        <v>45028</v>
      </c>
      <c r="B528" s="33">
        <v>13.12</v>
      </c>
      <c r="C528" s="34">
        <v>16.40259</v>
      </c>
      <c r="D528" s="34">
        <v>101.06598</v>
      </c>
      <c r="E528" s="35">
        <v>720634.87547900004</v>
      </c>
      <c r="F528" s="35">
        <v>1814592.1098100001</v>
      </c>
      <c r="G528" s="36" t="s">
        <v>48</v>
      </c>
      <c r="H528" s="36" t="s">
        <v>712</v>
      </c>
      <c r="I528" s="36" t="s">
        <v>372</v>
      </c>
      <c r="J528" s="36" t="s">
        <v>245</v>
      </c>
      <c r="K528" s="36" t="s">
        <v>713</v>
      </c>
      <c r="L528" s="36" t="s">
        <v>833</v>
      </c>
    </row>
    <row r="529" spans="1:12" s="31" customFormat="1" ht="18.75">
      <c r="A529" s="32">
        <v>45028</v>
      </c>
      <c r="B529" s="33">
        <v>13.12</v>
      </c>
      <c r="C529" s="34">
        <v>17.332529999999998</v>
      </c>
      <c r="D529" s="34">
        <v>101.09029</v>
      </c>
      <c r="E529" s="35">
        <v>722141.93472699996</v>
      </c>
      <c r="F529" s="35">
        <v>1917549.35091</v>
      </c>
      <c r="G529" s="36" t="s">
        <v>48</v>
      </c>
      <c r="H529" s="36" t="s">
        <v>638</v>
      </c>
      <c r="I529" s="36" t="s">
        <v>639</v>
      </c>
      <c r="J529" s="36" t="s">
        <v>250</v>
      </c>
      <c r="K529" s="36" t="s">
        <v>640</v>
      </c>
      <c r="L529" s="36" t="s">
        <v>56</v>
      </c>
    </row>
    <row r="530" spans="1:12" s="31" customFormat="1" ht="18.75">
      <c r="A530" s="32">
        <v>45028</v>
      </c>
      <c r="B530" s="33">
        <v>13.12</v>
      </c>
      <c r="C530" s="34">
        <v>17.333410000000001</v>
      </c>
      <c r="D530" s="34">
        <v>101.09526</v>
      </c>
      <c r="E530" s="35">
        <v>722669.24590500002</v>
      </c>
      <c r="F530" s="35">
        <v>1917652.51021</v>
      </c>
      <c r="G530" s="36" t="s">
        <v>48</v>
      </c>
      <c r="H530" s="36" t="s">
        <v>638</v>
      </c>
      <c r="I530" s="36" t="s">
        <v>639</v>
      </c>
      <c r="J530" s="36" t="s">
        <v>250</v>
      </c>
      <c r="K530" s="36" t="s">
        <v>640</v>
      </c>
      <c r="L530" s="36" t="s">
        <v>56</v>
      </c>
    </row>
    <row r="531" spans="1:12" s="31" customFormat="1" ht="18.75">
      <c r="A531" s="32">
        <v>45028</v>
      </c>
      <c r="B531" s="33">
        <v>13.12</v>
      </c>
      <c r="C531" s="34">
        <v>17.337299999999999</v>
      </c>
      <c r="D531" s="34">
        <v>101.09444000000001</v>
      </c>
      <c r="E531" s="35">
        <v>722577.37795600004</v>
      </c>
      <c r="F531" s="35">
        <v>1918082.1438200001</v>
      </c>
      <c r="G531" s="36" t="s">
        <v>48</v>
      </c>
      <c r="H531" s="36" t="s">
        <v>638</v>
      </c>
      <c r="I531" s="36" t="s">
        <v>639</v>
      </c>
      <c r="J531" s="36" t="s">
        <v>250</v>
      </c>
      <c r="K531" s="36" t="s">
        <v>640</v>
      </c>
      <c r="L531" s="36" t="s">
        <v>56</v>
      </c>
    </row>
    <row r="532" spans="1:12" s="31" customFormat="1" ht="18.75">
      <c r="A532" s="32">
        <v>45028</v>
      </c>
      <c r="B532" s="33">
        <v>13.12</v>
      </c>
      <c r="C532" s="34">
        <v>17.847349999999999</v>
      </c>
      <c r="D532" s="34">
        <v>101.79550999999999</v>
      </c>
      <c r="E532" s="35">
        <v>796289.72855300002</v>
      </c>
      <c r="F532" s="35">
        <v>1975513.61268</v>
      </c>
      <c r="G532" s="36" t="s">
        <v>48</v>
      </c>
      <c r="H532" s="36" t="s">
        <v>645</v>
      </c>
      <c r="I532" s="36" t="s">
        <v>643</v>
      </c>
      <c r="J532" s="36" t="s">
        <v>250</v>
      </c>
      <c r="K532" s="36" t="s">
        <v>644</v>
      </c>
      <c r="L532" s="36" t="s">
        <v>56</v>
      </c>
    </row>
    <row r="533" spans="1:12" s="31" customFormat="1" ht="18.75">
      <c r="A533" s="32">
        <v>45028</v>
      </c>
      <c r="B533" s="33">
        <v>13.12</v>
      </c>
      <c r="C533" s="34">
        <v>17.851089999999999</v>
      </c>
      <c r="D533" s="34">
        <v>101.7949</v>
      </c>
      <c r="E533" s="35">
        <v>796218.83643499995</v>
      </c>
      <c r="F533" s="35">
        <v>1975926.8200300001</v>
      </c>
      <c r="G533" s="36" t="s">
        <v>48</v>
      </c>
      <c r="H533" s="36" t="s">
        <v>645</v>
      </c>
      <c r="I533" s="36" t="s">
        <v>643</v>
      </c>
      <c r="J533" s="36" t="s">
        <v>250</v>
      </c>
      <c r="K533" s="36" t="s">
        <v>644</v>
      </c>
      <c r="L533" s="36" t="s">
        <v>56</v>
      </c>
    </row>
    <row r="534" spans="1:12" s="31" customFormat="1" ht="18.75">
      <c r="A534" s="32">
        <v>45028</v>
      </c>
      <c r="B534" s="33">
        <v>13.12</v>
      </c>
      <c r="C534" s="34">
        <v>17.885829999999999</v>
      </c>
      <c r="D534" s="34">
        <v>101.95054</v>
      </c>
      <c r="E534" s="35">
        <v>812665.18023099995</v>
      </c>
      <c r="F534" s="35">
        <v>1980028.3608500001</v>
      </c>
      <c r="G534" s="36" t="s">
        <v>48</v>
      </c>
      <c r="H534" s="36" t="s">
        <v>647</v>
      </c>
      <c r="I534" s="36" t="s">
        <v>648</v>
      </c>
      <c r="J534" s="36" t="s">
        <v>250</v>
      </c>
      <c r="K534" s="36" t="s">
        <v>644</v>
      </c>
      <c r="L534" s="36" t="s">
        <v>833</v>
      </c>
    </row>
    <row r="535" spans="1:12" s="31" customFormat="1" ht="18.75">
      <c r="A535" s="32">
        <v>45028</v>
      </c>
      <c r="B535" s="33">
        <v>13.12</v>
      </c>
      <c r="C535" s="34">
        <v>17.897680000000001</v>
      </c>
      <c r="D535" s="34">
        <v>101.95295</v>
      </c>
      <c r="E535" s="35">
        <v>812899.95015100006</v>
      </c>
      <c r="F535" s="35">
        <v>1981344.8546899999</v>
      </c>
      <c r="G535" s="36" t="s">
        <v>48</v>
      </c>
      <c r="H535" s="36" t="s">
        <v>647</v>
      </c>
      <c r="I535" s="36" t="s">
        <v>648</v>
      </c>
      <c r="J535" s="36" t="s">
        <v>250</v>
      </c>
      <c r="K535" s="36" t="s">
        <v>644</v>
      </c>
      <c r="L535" s="36" t="s">
        <v>833</v>
      </c>
    </row>
    <row r="536" spans="1:12" s="31" customFormat="1" ht="18.75">
      <c r="A536" s="32">
        <v>45028</v>
      </c>
      <c r="B536" s="33">
        <v>13.12</v>
      </c>
      <c r="C536" s="34">
        <v>18.662289999999999</v>
      </c>
      <c r="D536" s="34">
        <v>100.27975000000001</v>
      </c>
      <c r="E536" s="35">
        <v>634971.92873199994</v>
      </c>
      <c r="F536" s="35">
        <v>2063943.6583700001</v>
      </c>
      <c r="G536" s="36" t="s">
        <v>48</v>
      </c>
      <c r="H536" s="36" t="s">
        <v>206</v>
      </c>
      <c r="I536" s="36" t="s">
        <v>207</v>
      </c>
      <c r="J536" s="36" t="s">
        <v>151</v>
      </c>
      <c r="K536" s="36" t="s">
        <v>890</v>
      </c>
      <c r="L536" s="36" t="s">
        <v>833</v>
      </c>
    </row>
    <row r="537" spans="1:12" s="31" customFormat="1" ht="18.75">
      <c r="A537" s="32">
        <v>45028</v>
      </c>
      <c r="B537" s="33">
        <v>13.12</v>
      </c>
      <c r="C537" s="34">
        <v>18.669650000000001</v>
      </c>
      <c r="D537" s="34">
        <v>100.27454</v>
      </c>
      <c r="E537" s="35">
        <v>634416.57096100005</v>
      </c>
      <c r="F537" s="35">
        <v>2064754.2378199999</v>
      </c>
      <c r="G537" s="36" t="s">
        <v>48</v>
      </c>
      <c r="H537" s="36" t="s">
        <v>206</v>
      </c>
      <c r="I537" s="36" t="s">
        <v>207</v>
      </c>
      <c r="J537" s="36" t="s">
        <v>151</v>
      </c>
      <c r="K537" s="36" t="s">
        <v>890</v>
      </c>
      <c r="L537" s="36" t="s">
        <v>56</v>
      </c>
    </row>
    <row r="538" spans="1:12" s="31" customFormat="1" ht="18.75">
      <c r="A538" s="32">
        <v>45028</v>
      </c>
      <c r="B538" s="33">
        <v>13.12</v>
      </c>
      <c r="C538" s="34">
        <v>18.53641</v>
      </c>
      <c r="D538" s="34">
        <v>100.14158999999999</v>
      </c>
      <c r="E538" s="35">
        <v>620487.44816999999</v>
      </c>
      <c r="F538" s="35">
        <v>2049915.14436</v>
      </c>
      <c r="G538" s="36" t="s">
        <v>48</v>
      </c>
      <c r="H538" s="36" t="s">
        <v>582</v>
      </c>
      <c r="I538" s="36" t="s">
        <v>207</v>
      </c>
      <c r="J538" s="36" t="s">
        <v>151</v>
      </c>
      <c r="K538" s="36" t="s">
        <v>583</v>
      </c>
      <c r="L538" s="36" t="s">
        <v>56</v>
      </c>
    </row>
    <row r="539" spans="1:12" s="31" customFormat="1" ht="18.75">
      <c r="A539" s="32">
        <v>45028</v>
      </c>
      <c r="B539" s="33">
        <v>13.12</v>
      </c>
      <c r="C539" s="34">
        <v>18.537089999999999</v>
      </c>
      <c r="D539" s="34">
        <v>100.14530000000001</v>
      </c>
      <c r="E539" s="35">
        <v>620878.57826900005</v>
      </c>
      <c r="F539" s="35">
        <v>2049992.8780799999</v>
      </c>
      <c r="G539" s="36" t="s">
        <v>48</v>
      </c>
      <c r="H539" s="36" t="s">
        <v>582</v>
      </c>
      <c r="I539" s="36" t="s">
        <v>207</v>
      </c>
      <c r="J539" s="36" t="s">
        <v>151</v>
      </c>
      <c r="K539" s="36" t="s">
        <v>583</v>
      </c>
      <c r="L539" s="36" t="s">
        <v>56</v>
      </c>
    </row>
    <row r="540" spans="1:12" s="31" customFormat="1" ht="18.75">
      <c r="A540" s="32">
        <v>45028</v>
      </c>
      <c r="B540" s="33">
        <v>13.12</v>
      </c>
      <c r="C540" s="34">
        <v>17.92426</v>
      </c>
      <c r="D540" s="34">
        <v>100.12652</v>
      </c>
      <c r="E540" s="35">
        <v>619313.44137899997</v>
      </c>
      <c r="F540" s="35">
        <v>1982167.0117800001</v>
      </c>
      <c r="G540" s="36" t="s">
        <v>48</v>
      </c>
      <c r="H540" s="36" t="s">
        <v>627</v>
      </c>
      <c r="I540" s="36" t="s">
        <v>162</v>
      </c>
      <c r="J540" s="36" t="s">
        <v>151</v>
      </c>
      <c r="K540" s="36" t="s">
        <v>628</v>
      </c>
      <c r="L540" s="36" t="s">
        <v>56</v>
      </c>
    </row>
    <row r="541" spans="1:12" s="31" customFormat="1" ht="18.75">
      <c r="A541" s="32">
        <v>45028</v>
      </c>
      <c r="B541" s="33">
        <v>13.12</v>
      </c>
      <c r="C541" s="34">
        <v>18.015689999999999</v>
      </c>
      <c r="D541" s="34">
        <v>100.19248</v>
      </c>
      <c r="E541" s="35">
        <v>626235.309366</v>
      </c>
      <c r="F541" s="35">
        <v>1992327.7479000001</v>
      </c>
      <c r="G541" s="36" t="s">
        <v>48</v>
      </c>
      <c r="H541" s="36" t="s">
        <v>167</v>
      </c>
      <c r="I541" s="36" t="s">
        <v>166</v>
      </c>
      <c r="J541" s="36" t="s">
        <v>151</v>
      </c>
      <c r="K541" s="36" t="s">
        <v>636</v>
      </c>
      <c r="L541" s="36" t="s">
        <v>833</v>
      </c>
    </row>
    <row r="542" spans="1:12" s="31" customFormat="1" ht="18.75">
      <c r="A542" s="32">
        <v>45028</v>
      </c>
      <c r="B542" s="33">
        <v>13.12</v>
      </c>
      <c r="C542" s="34">
        <v>18.148949999999999</v>
      </c>
      <c r="D542" s="34">
        <v>100.28261999999999</v>
      </c>
      <c r="E542" s="35">
        <v>635676.25569500006</v>
      </c>
      <c r="F542" s="35">
        <v>2007138.0072600001</v>
      </c>
      <c r="G542" s="36" t="s">
        <v>48</v>
      </c>
      <c r="H542" s="36" t="s">
        <v>891</v>
      </c>
      <c r="I542" s="36" t="s">
        <v>172</v>
      </c>
      <c r="J542" s="36" t="s">
        <v>151</v>
      </c>
      <c r="K542" s="36" t="s">
        <v>632</v>
      </c>
      <c r="L542" s="36" t="s">
        <v>56</v>
      </c>
    </row>
    <row r="543" spans="1:12" s="31" customFormat="1" ht="18.75">
      <c r="A543" s="32">
        <v>45028</v>
      </c>
      <c r="B543" s="33">
        <v>13.12</v>
      </c>
      <c r="C543" s="34">
        <v>18.24211</v>
      </c>
      <c r="D543" s="34">
        <v>100.37927999999999</v>
      </c>
      <c r="E543" s="35">
        <v>645825.03871300002</v>
      </c>
      <c r="F543" s="35">
        <v>2017521.5055</v>
      </c>
      <c r="G543" s="36" t="s">
        <v>48</v>
      </c>
      <c r="H543" s="36" t="s">
        <v>611</v>
      </c>
      <c r="I543" s="36" t="s">
        <v>612</v>
      </c>
      <c r="J543" s="36" t="s">
        <v>151</v>
      </c>
      <c r="K543" s="36" t="s">
        <v>613</v>
      </c>
      <c r="L543" s="36" t="s">
        <v>56</v>
      </c>
    </row>
    <row r="544" spans="1:12" s="31" customFormat="1" ht="18.75">
      <c r="A544" s="32">
        <v>45028</v>
      </c>
      <c r="B544" s="33">
        <v>13.12</v>
      </c>
      <c r="C544" s="34">
        <v>18.584689999999998</v>
      </c>
      <c r="D544" s="34">
        <v>98.010769999999994</v>
      </c>
      <c r="E544" s="35">
        <v>395623.91120899998</v>
      </c>
      <c r="F544" s="35">
        <v>2055162.52881</v>
      </c>
      <c r="G544" s="36" t="s">
        <v>48</v>
      </c>
      <c r="H544" s="36" t="s">
        <v>218</v>
      </c>
      <c r="I544" s="36" t="s">
        <v>578</v>
      </c>
      <c r="J544" s="36" t="s">
        <v>93</v>
      </c>
      <c r="K544" s="36" t="s">
        <v>579</v>
      </c>
      <c r="L544" s="36" t="s">
        <v>56</v>
      </c>
    </row>
    <row r="545" spans="1:12" s="31" customFormat="1" ht="18.75">
      <c r="A545" s="32">
        <v>45028</v>
      </c>
      <c r="B545" s="33">
        <v>13.12</v>
      </c>
      <c r="C545" s="34">
        <v>18.778670000000002</v>
      </c>
      <c r="D545" s="34">
        <v>98.014499999999998</v>
      </c>
      <c r="E545" s="35">
        <v>396135.77651200001</v>
      </c>
      <c r="F545" s="35">
        <v>2076625.6344000001</v>
      </c>
      <c r="G545" s="36" t="s">
        <v>48</v>
      </c>
      <c r="H545" s="36" t="s">
        <v>892</v>
      </c>
      <c r="I545" s="36" t="s">
        <v>405</v>
      </c>
      <c r="J545" s="36" t="s">
        <v>93</v>
      </c>
      <c r="K545" s="36" t="s">
        <v>579</v>
      </c>
      <c r="L545" s="36" t="s">
        <v>56</v>
      </c>
    </row>
    <row r="546" spans="1:12" s="31" customFormat="1" ht="18.75">
      <c r="A546" s="32">
        <v>45028</v>
      </c>
      <c r="B546" s="33">
        <v>13.12</v>
      </c>
      <c r="C546" s="34">
        <v>18.061060000000001</v>
      </c>
      <c r="D546" s="34">
        <v>98.056569999999994</v>
      </c>
      <c r="E546" s="35">
        <v>400156.78837600001</v>
      </c>
      <c r="F546" s="35">
        <v>1997195.8682200001</v>
      </c>
      <c r="G546" s="36" t="s">
        <v>48</v>
      </c>
      <c r="H546" s="36" t="s">
        <v>190</v>
      </c>
      <c r="I546" s="36" t="s">
        <v>191</v>
      </c>
      <c r="J546" s="36" t="s">
        <v>93</v>
      </c>
      <c r="K546" s="36" t="s">
        <v>576</v>
      </c>
      <c r="L546" s="36" t="s">
        <v>56</v>
      </c>
    </row>
    <row r="547" spans="1:12" s="31" customFormat="1" ht="18.75">
      <c r="A547" s="32">
        <v>45028</v>
      </c>
      <c r="B547" s="33">
        <v>13.12</v>
      </c>
      <c r="C547" s="34">
        <v>18.126899999999999</v>
      </c>
      <c r="D547" s="34">
        <v>98.112710000000007</v>
      </c>
      <c r="E547" s="35">
        <v>406133.52524699998</v>
      </c>
      <c r="F547" s="35">
        <v>2004451.4985499999</v>
      </c>
      <c r="G547" s="36" t="s">
        <v>48</v>
      </c>
      <c r="H547" s="36" t="s">
        <v>190</v>
      </c>
      <c r="I547" s="36" t="s">
        <v>191</v>
      </c>
      <c r="J547" s="36" t="s">
        <v>93</v>
      </c>
      <c r="K547" s="36" t="s">
        <v>576</v>
      </c>
      <c r="L547" s="36" t="s">
        <v>56</v>
      </c>
    </row>
    <row r="548" spans="1:12" s="31" customFormat="1" ht="18.75">
      <c r="A548" s="32">
        <v>45028</v>
      </c>
      <c r="B548" s="33">
        <v>13.12</v>
      </c>
      <c r="C548" s="34">
        <v>18.2621</v>
      </c>
      <c r="D548" s="34">
        <v>98.124089999999995</v>
      </c>
      <c r="E548" s="35">
        <v>407408.907756</v>
      </c>
      <c r="F548" s="35">
        <v>2019405.45554</v>
      </c>
      <c r="G548" s="36" t="s">
        <v>48</v>
      </c>
      <c r="H548" s="36" t="s">
        <v>204</v>
      </c>
      <c r="I548" s="36" t="s">
        <v>191</v>
      </c>
      <c r="J548" s="36" t="s">
        <v>93</v>
      </c>
      <c r="K548" s="36" t="s">
        <v>576</v>
      </c>
      <c r="L548" s="36" t="s">
        <v>56</v>
      </c>
    </row>
    <row r="549" spans="1:12" s="31" customFormat="1" ht="18.75">
      <c r="A549" s="32">
        <v>45028</v>
      </c>
      <c r="B549" s="33">
        <v>13.12</v>
      </c>
      <c r="C549" s="34">
        <v>18.352070000000001</v>
      </c>
      <c r="D549" s="34">
        <v>98.006050000000002</v>
      </c>
      <c r="E549" s="35">
        <v>394984.382812</v>
      </c>
      <c r="F549" s="35">
        <v>2029424.7291699999</v>
      </c>
      <c r="G549" s="36" t="s">
        <v>48</v>
      </c>
      <c r="H549" s="36" t="s">
        <v>893</v>
      </c>
      <c r="I549" s="36" t="s">
        <v>578</v>
      </c>
      <c r="J549" s="36" t="s">
        <v>93</v>
      </c>
      <c r="K549" s="36" t="s">
        <v>576</v>
      </c>
      <c r="L549" s="36" t="s">
        <v>56</v>
      </c>
    </row>
    <row r="550" spans="1:12" s="31" customFormat="1" ht="18.75">
      <c r="A550" s="32">
        <v>45028</v>
      </c>
      <c r="B550" s="33">
        <v>13.12</v>
      </c>
      <c r="C550" s="34">
        <v>19.197769999999998</v>
      </c>
      <c r="D550" s="34">
        <v>98.395390000000006</v>
      </c>
      <c r="E550" s="35">
        <v>436439.488572</v>
      </c>
      <c r="F550" s="35">
        <v>2122820.77923</v>
      </c>
      <c r="G550" s="36" t="s">
        <v>48</v>
      </c>
      <c r="H550" s="36" t="s">
        <v>205</v>
      </c>
      <c r="I550" s="36" t="s">
        <v>92</v>
      </c>
      <c r="J550" s="36" t="s">
        <v>93</v>
      </c>
      <c r="K550" s="36" t="s">
        <v>593</v>
      </c>
      <c r="L550" s="36" t="s">
        <v>56</v>
      </c>
    </row>
    <row r="551" spans="1:12" s="31" customFormat="1" ht="18.75">
      <c r="A551" s="32">
        <v>45028</v>
      </c>
      <c r="B551" s="33">
        <v>13.12</v>
      </c>
      <c r="C551" s="34">
        <v>19.21087</v>
      </c>
      <c r="D551" s="34">
        <v>98.245220000000003</v>
      </c>
      <c r="E551" s="35">
        <v>420658.28041299997</v>
      </c>
      <c r="F551" s="35">
        <v>2124331.9848099998</v>
      </c>
      <c r="G551" s="36" t="s">
        <v>48</v>
      </c>
      <c r="H551" s="36" t="s">
        <v>205</v>
      </c>
      <c r="I551" s="36" t="s">
        <v>92</v>
      </c>
      <c r="J551" s="36" t="s">
        <v>93</v>
      </c>
      <c r="K551" s="36" t="s">
        <v>593</v>
      </c>
      <c r="L551" s="36" t="s">
        <v>56</v>
      </c>
    </row>
    <row r="552" spans="1:12" s="31" customFormat="1" ht="18.75">
      <c r="A552" s="32">
        <v>45028</v>
      </c>
      <c r="B552" s="33">
        <v>13.12</v>
      </c>
      <c r="C552" s="34">
        <v>19.211359999999999</v>
      </c>
      <c r="D552" s="34">
        <v>98.246830000000003</v>
      </c>
      <c r="E552" s="35">
        <v>420827.76425299997</v>
      </c>
      <c r="F552" s="35">
        <v>2124385.4742700001</v>
      </c>
      <c r="G552" s="36" t="s">
        <v>48</v>
      </c>
      <c r="H552" s="36" t="s">
        <v>205</v>
      </c>
      <c r="I552" s="36" t="s">
        <v>92</v>
      </c>
      <c r="J552" s="36" t="s">
        <v>93</v>
      </c>
      <c r="K552" s="36" t="s">
        <v>593</v>
      </c>
      <c r="L552" s="36" t="s">
        <v>56</v>
      </c>
    </row>
    <row r="553" spans="1:12" s="31" customFormat="1" ht="18.75">
      <c r="A553" s="32">
        <v>45028</v>
      </c>
      <c r="B553" s="33">
        <v>13.12</v>
      </c>
      <c r="C553" s="34">
        <v>19.65109</v>
      </c>
      <c r="D553" s="34">
        <v>98.14949</v>
      </c>
      <c r="E553" s="35">
        <v>410835.27604999999</v>
      </c>
      <c r="F553" s="35">
        <v>2173094.2461899999</v>
      </c>
      <c r="G553" s="36" t="s">
        <v>48</v>
      </c>
      <c r="H553" s="36" t="s">
        <v>116</v>
      </c>
      <c r="I553" s="36" t="s">
        <v>117</v>
      </c>
      <c r="J553" s="36" t="s">
        <v>93</v>
      </c>
      <c r="K553" s="36" t="s">
        <v>596</v>
      </c>
      <c r="L553" s="36" t="s">
        <v>56</v>
      </c>
    </row>
    <row r="554" spans="1:12" s="31" customFormat="1" ht="18.75">
      <c r="A554" s="32">
        <v>45028</v>
      </c>
      <c r="B554" s="33">
        <v>13.12</v>
      </c>
      <c r="C554" s="34">
        <v>14.62214</v>
      </c>
      <c r="D554" s="34">
        <v>99.492530000000002</v>
      </c>
      <c r="E554" s="35">
        <v>553043.06521200004</v>
      </c>
      <c r="F554" s="35">
        <v>1616591.2426799999</v>
      </c>
      <c r="G554" s="36" t="s">
        <v>48</v>
      </c>
      <c r="H554" s="36" t="s">
        <v>894</v>
      </c>
      <c r="I554" s="36" t="s">
        <v>895</v>
      </c>
      <c r="J554" s="36" t="s">
        <v>124</v>
      </c>
      <c r="K554" s="36" t="s">
        <v>896</v>
      </c>
      <c r="L554" s="36" t="s">
        <v>56</v>
      </c>
    </row>
    <row r="555" spans="1:12" s="31" customFormat="1" ht="18.75">
      <c r="A555" s="32">
        <v>45028</v>
      </c>
      <c r="B555" s="33">
        <v>13.12</v>
      </c>
      <c r="C555" s="34">
        <v>16.753050000000002</v>
      </c>
      <c r="D555" s="34">
        <v>99.483339999999998</v>
      </c>
      <c r="E555" s="35">
        <v>551515.69036600005</v>
      </c>
      <c r="F555" s="35">
        <v>1852299.15824</v>
      </c>
      <c r="G555" s="36" t="s">
        <v>48</v>
      </c>
      <c r="H555" s="36" t="s">
        <v>897</v>
      </c>
      <c r="I555" s="36" t="s">
        <v>732</v>
      </c>
      <c r="J555" s="36" t="s">
        <v>199</v>
      </c>
      <c r="K555" s="36" t="s">
        <v>898</v>
      </c>
      <c r="L555" s="36" t="s">
        <v>833</v>
      </c>
    </row>
    <row r="556" spans="1:12" s="31" customFormat="1" ht="18.75">
      <c r="A556" s="32">
        <v>45028</v>
      </c>
      <c r="B556" s="33">
        <v>13.12</v>
      </c>
      <c r="C556" s="34">
        <v>16.42548</v>
      </c>
      <c r="D556" s="34">
        <v>102.22798</v>
      </c>
      <c r="E556" s="35">
        <v>844780.59935399995</v>
      </c>
      <c r="F556" s="35">
        <v>1818748.9550000001</v>
      </c>
      <c r="G556" s="36" t="s">
        <v>48</v>
      </c>
      <c r="H556" s="36" t="s">
        <v>899</v>
      </c>
      <c r="I556" s="36" t="s">
        <v>288</v>
      </c>
      <c r="J556" s="36" t="s">
        <v>287</v>
      </c>
      <c r="K556" s="36" t="s">
        <v>900</v>
      </c>
      <c r="L556" s="36" t="s">
        <v>56</v>
      </c>
    </row>
    <row r="557" spans="1:12" s="31" customFormat="1" ht="18.75">
      <c r="A557" s="32">
        <v>45028</v>
      </c>
      <c r="B557" s="33">
        <v>13.12</v>
      </c>
      <c r="C557" s="34">
        <v>16.198239999999998</v>
      </c>
      <c r="D557" s="34">
        <v>102.07848</v>
      </c>
      <c r="E557" s="35">
        <v>829179.35179999995</v>
      </c>
      <c r="F557" s="35">
        <v>1793332.44805</v>
      </c>
      <c r="G557" s="36" t="s">
        <v>48</v>
      </c>
      <c r="H557" s="36" t="s">
        <v>901</v>
      </c>
      <c r="I557" s="36" t="s">
        <v>902</v>
      </c>
      <c r="J557" s="36" t="s">
        <v>287</v>
      </c>
      <c r="K557" s="36" t="s">
        <v>903</v>
      </c>
      <c r="L557" s="36" t="s">
        <v>833</v>
      </c>
    </row>
    <row r="558" spans="1:12" s="31" customFormat="1" ht="18.75">
      <c r="A558" s="32">
        <v>45028</v>
      </c>
      <c r="B558" s="33">
        <v>13.12</v>
      </c>
      <c r="C558" s="34">
        <v>16.202020000000001</v>
      </c>
      <c r="D558" s="34">
        <v>102.07792999999999</v>
      </c>
      <c r="E558" s="35">
        <v>829114.21204400004</v>
      </c>
      <c r="F558" s="35">
        <v>1793750.2087000001</v>
      </c>
      <c r="G558" s="36" t="s">
        <v>48</v>
      </c>
      <c r="H558" s="36" t="s">
        <v>901</v>
      </c>
      <c r="I558" s="36" t="s">
        <v>902</v>
      </c>
      <c r="J558" s="36" t="s">
        <v>287</v>
      </c>
      <c r="K558" s="36" t="s">
        <v>903</v>
      </c>
      <c r="L558" s="36" t="s">
        <v>56</v>
      </c>
    </row>
    <row r="559" spans="1:12" s="31" customFormat="1" ht="18.75">
      <c r="A559" s="32">
        <v>45028</v>
      </c>
      <c r="B559" s="33">
        <v>13.12</v>
      </c>
      <c r="C559" s="34">
        <v>17.241289999999999</v>
      </c>
      <c r="D559" s="34">
        <v>98.483969999999999</v>
      </c>
      <c r="E559" s="35">
        <v>445142.25378600002</v>
      </c>
      <c r="F559" s="35">
        <v>1906321.2784200001</v>
      </c>
      <c r="G559" s="36" t="s">
        <v>48</v>
      </c>
      <c r="H559" s="36" t="s">
        <v>220</v>
      </c>
      <c r="I559" s="36" t="s">
        <v>221</v>
      </c>
      <c r="J559" s="36" t="s">
        <v>51</v>
      </c>
      <c r="K559" s="36" t="s">
        <v>547</v>
      </c>
      <c r="L559" s="36" t="s">
        <v>56</v>
      </c>
    </row>
    <row r="560" spans="1:12" s="31" customFormat="1" ht="18.75">
      <c r="A560" s="32">
        <v>45028</v>
      </c>
      <c r="B560" s="33">
        <v>13.12</v>
      </c>
      <c r="C560" s="34">
        <v>16.601610000000001</v>
      </c>
      <c r="D560" s="34">
        <v>98.62003</v>
      </c>
      <c r="E560" s="35">
        <v>459470.034935</v>
      </c>
      <c r="F560" s="35">
        <v>1835522.3993299999</v>
      </c>
      <c r="G560" s="36" t="s">
        <v>48</v>
      </c>
      <c r="H560" s="36" t="s">
        <v>904</v>
      </c>
      <c r="I560" s="36" t="s">
        <v>318</v>
      </c>
      <c r="J560" s="36" t="s">
        <v>51</v>
      </c>
      <c r="K560" s="36" t="s">
        <v>905</v>
      </c>
      <c r="L560" s="36" t="s">
        <v>833</v>
      </c>
    </row>
    <row r="561" spans="1:12" s="31" customFormat="1" ht="18.75">
      <c r="A561" s="32">
        <v>45028</v>
      </c>
      <c r="B561" s="33">
        <v>13.12</v>
      </c>
      <c r="C561" s="34">
        <v>16.718360000000001</v>
      </c>
      <c r="D561" s="34">
        <v>98.958380000000005</v>
      </c>
      <c r="E561" s="35">
        <v>495563.26846400002</v>
      </c>
      <c r="F561" s="35">
        <v>1848399.5053999999</v>
      </c>
      <c r="G561" s="36" t="s">
        <v>48</v>
      </c>
      <c r="H561" s="36" t="s">
        <v>906</v>
      </c>
      <c r="I561" s="36" t="s">
        <v>907</v>
      </c>
      <c r="J561" s="36" t="s">
        <v>51</v>
      </c>
      <c r="K561" s="36" t="s">
        <v>570</v>
      </c>
      <c r="L561" s="36" t="s">
        <v>56</v>
      </c>
    </row>
    <row r="562" spans="1:12" s="31" customFormat="1" ht="18.75">
      <c r="A562" s="32">
        <v>45028</v>
      </c>
      <c r="B562" s="33">
        <v>13.12</v>
      </c>
      <c r="C562" s="34">
        <v>14.94519</v>
      </c>
      <c r="D562" s="34">
        <v>102.31629</v>
      </c>
      <c r="E562" s="35">
        <v>856790.50629000005</v>
      </c>
      <c r="F562" s="35">
        <v>1654928.8499100001</v>
      </c>
      <c r="G562" s="36" t="s">
        <v>48</v>
      </c>
      <c r="H562" s="36" t="s">
        <v>908</v>
      </c>
      <c r="I562" s="36" t="s">
        <v>843</v>
      </c>
      <c r="J562" s="36" t="s">
        <v>345</v>
      </c>
      <c r="K562" s="36" t="s">
        <v>909</v>
      </c>
      <c r="L562" s="36" t="s">
        <v>56</v>
      </c>
    </row>
    <row r="563" spans="1:12" s="31" customFormat="1" ht="18.75">
      <c r="A563" s="32">
        <v>45028</v>
      </c>
      <c r="B563" s="33">
        <v>13.12</v>
      </c>
      <c r="C563" s="34">
        <v>14.776859999999999</v>
      </c>
      <c r="D563" s="34">
        <v>101.84784999999999</v>
      </c>
      <c r="E563" s="35">
        <v>806590.90200100001</v>
      </c>
      <c r="F563" s="35">
        <v>1635590.5070100001</v>
      </c>
      <c r="G563" s="36" t="s">
        <v>48</v>
      </c>
      <c r="H563" s="36" t="s">
        <v>910</v>
      </c>
      <c r="I563" s="36" t="s">
        <v>911</v>
      </c>
      <c r="J563" s="36" t="s">
        <v>345</v>
      </c>
      <c r="K563" s="36" t="s">
        <v>912</v>
      </c>
      <c r="L563" s="36" t="s">
        <v>56</v>
      </c>
    </row>
    <row r="564" spans="1:12" s="31" customFormat="1" ht="18.75">
      <c r="A564" s="32">
        <v>45028</v>
      </c>
      <c r="B564" s="33">
        <v>13.12</v>
      </c>
      <c r="C564" s="34">
        <v>14.77698</v>
      </c>
      <c r="D564" s="34">
        <v>101.85054</v>
      </c>
      <c r="E564" s="35">
        <v>806880.53978899994</v>
      </c>
      <c r="F564" s="35">
        <v>1635607.47248</v>
      </c>
      <c r="G564" s="36" t="s">
        <v>48</v>
      </c>
      <c r="H564" s="36" t="s">
        <v>910</v>
      </c>
      <c r="I564" s="36" t="s">
        <v>911</v>
      </c>
      <c r="J564" s="36" t="s">
        <v>345</v>
      </c>
      <c r="K564" s="36" t="s">
        <v>912</v>
      </c>
      <c r="L564" s="36" t="s">
        <v>833</v>
      </c>
    </row>
    <row r="565" spans="1:12" s="31" customFormat="1" ht="18.75">
      <c r="A565" s="32">
        <v>45028</v>
      </c>
      <c r="B565" s="33">
        <v>13.12</v>
      </c>
      <c r="C565" s="34">
        <v>18.730789999999999</v>
      </c>
      <c r="D565" s="34">
        <v>100.54276</v>
      </c>
      <c r="E565" s="35">
        <v>662650.37162899994</v>
      </c>
      <c r="F565" s="35">
        <v>2071743.6978199999</v>
      </c>
      <c r="G565" s="36" t="s">
        <v>48</v>
      </c>
      <c r="H565" s="36" t="s">
        <v>523</v>
      </c>
      <c r="I565" s="36" t="s">
        <v>141</v>
      </c>
      <c r="J565" s="36" t="s">
        <v>142</v>
      </c>
      <c r="K565" s="36" t="s">
        <v>522</v>
      </c>
      <c r="L565" s="36" t="s">
        <v>56</v>
      </c>
    </row>
    <row r="566" spans="1:12" s="31" customFormat="1" ht="18.75">
      <c r="A566" s="32">
        <v>45028</v>
      </c>
      <c r="B566" s="33">
        <v>13.12</v>
      </c>
      <c r="C566" s="34">
        <v>18.734760000000001</v>
      </c>
      <c r="D566" s="34">
        <v>100.5421</v>
      </c>
      <c r="E566" s="35">
        <v>662576.97670500004</v>
      </c>
      <c r="F566" s="35">
        <v>2072182.4823400001</v>
      </c>
      <c r="G566" s="36" t="s">
        <v>48</v>
      </c>
      <c r="H566" s="36" t="s">
        <v>523</v>
      </c>
      <c r="I566" s="36" t="s">
        <v>141</v>
      </c>
      <c r="J566" s="36" t="s">
        <v>142</v>
      </c>
      <c r="K566" s="36" t="s">
        <v>522</v>
      </c>
      <c r="L566" s="36" t="s">
        <v>56</v>
      </c>
    </row>
    <row r="567" spans="1:12" s="31" customFormat="1" ht="18.75">
      <c r="A567" s="32">
        <v>45028</v>
      </c>
      <c r="B567" s="33">
        <v>13.12</v>
      </c>
      <c r="C567" s="34">
        <v>18.747579999999999</v>
      </c>
      <c r="D567" s="34">
        <v>100.54531</v>
      </c>
      <c r="E567" s="35">
        <v>662903.16037099995</v>
      </c>
      <c r="F567" s="35">
        <v>2073604.2897399999</v>
      </c>
      <c r="G567" s="36" t="s">
        <v>48</v>
      </c>
      <c r="H567" s="36" t="s">
        <v>523</v>
      </c>
      <c r="I567" s="36" t="s">
        <v>141</v>
      </c>
      <c r="J567" s="36" t="s">
        <v>142</v>
      </c>
      <c r="K567" s="36" t="s">
        <v>522</v>
      </c>
      <c r="L567" s="36" t="s">
        <v>56</v>
      </c>
    </row>
    <row r="568" spans="1:12" s="31" customFormat="1" ht="18.75">
      <c r="A568" s="32">
        <v>45028</v>
      </c>
      <c r="B568" s="33">
        <v>13.12</v>
      </c>
      <c r="C568" s="34">
        <v>18.18224</v>
      </c>
      <c r="D568" s="34">
        <v>100.55775</v>
      </c>
      <c r="E568" s="35">
        <v>664753.72919500002</v>
      </c>
      <c r="F568" s="35">
        <v>2011047.0420899999</v>
      </c>
      <c r="G568" s="36" t="s">
        <v>48</v>
      </c>
      <c r="H568" s="36" t="s">
        <v>501</v>
      </c>
      <c r="I568" s="36" t="s">
        <v>502</v>
      </c>
      <c r="J568" s="36" t="s">
        <v>142</v>
      </c>
      <c r="K568" s="36" t="s">
        <v>650</v>
      </c>
      <c r="L568" s="36" t="s">
        <v>833</v>
      </c>
    </row>
    <row r="569" spans="1:12" s="31" customFormat="1" ht="18.75">
      <c r="A569" s="32">
        <v>45028</v>
      </c>
      <c r="B569" s="33">
        <v>13.12</v>
      </c>
      <c r="C569" s="34">
        <v>18.292590000000001</v>
      </c>
      <c r="D569" s="34">
        <v>100.52018</v>
      </c>
      <c r="E569" s="35">
        <v>660677.98482999997</v>
      </c>
      <c r="F569" s="35">
        <v>2023226.1992800001</v>
      </c>
      <c r="G569" s="36" t="s">
        <v>48</v>
      </c>
      <c r="H569" s="36" t="s">
        <v>651</v>
      </c>
      <c r="I569" s="36" t="s">
        <v>652</v>
      </c>
      <c r="J569" s="36" t="s">
        <v>142</v>
      </c>
      <c r="K569" s="36" t="s">
        <v>650</v>
      </c>
      <c r="L569" s="36" t="s">
        <v>56</v>
      </c>
    </row>
    <row r="570" spans="1:12" s="31" customFormat="1" ht="18.75">
      <c r="A570" s="32">
        <v>45028</v>
      </c>
      <c r="B570" s="33">
        <v>13.12</v>
      </c>
      <c r="C570" s="34">
        <v>18.293230000000001</v>
      </c>
      <c r="D570" s="34">
        <v>100.52377</v>
      </c>
      <c r="E570" s="35">
        <v>661056.91678600002</v>
      </c>
      <c r="F570" s="35">
        <v>2023300.1938100001</v>
      </c>
      <c r="G570" s="36" t="s">
        <v>48</v>
      </c>
      <c r="H570" s="36" t="s">
        <v>651</v>
      </c>
      <c r="I570" s="36" t="s">
        <v>652</v>
      </c>
      <c r="J570" s="36" t="s">
        <v>142</v>
      </c>
      <c r="K570" s="36" t="s">
        <v>650</v>
      </c>
      <c r="L570" s="36" t="s">
        <v>56</v>
      </c>
    </row>
    <row r="571" spans="1:12" s="31" customFormat="1" ht="18.75">
      <c r="A571" s="32">
        <v>45028</v>
      </c>
      <c r="B571" s="33">
        <v>13.12</v>
      </c>
      <c r="C571" s="34">
        <v>18.387460000000001</v>
      </c>
      <c r="D571" s="34">
        <v>100.80466</v>
      </c>
      <c r="E571" s="35">
        <v>690649.87940600002</v>
      </c>
      <c r="F571" s="35">
        <v>2034000.80009</v>
      </c>
      <c r="G571" s="36" t="s">
        <v>48</v>
      </c>
      <c r="H571" s="36" t="s">
        <v>653</v>
      </c>
      <c r="I571" s="36" t="s">
        <v>652</v>
      </c>
      <c r="J571" s="36" t="s">
        <v>142</v>
      </c>
      <c r="K571" s="36" t="s">
        <v>650</v>
      </c>
      <c r="L571" s="36" t="s">
        <v>833</v>
      </c>
    </row>
    <row r="572" spans="1:12" s="31" customFormat="1" ht="18.75">
      <c r="A572" s="32">
        <v>45028</v>
      </c>
      <c r="B572" s="33">
        <v>13.12</v>
      </c>
      <c r="C572" s="34">
        <v>18.39133</v>
      </c>
      <c r="D572" s="34">
        <v>100.80374</v>
      </c>
      <c r="E572" s="35">
        <v>690548.40626600001</v>
      </c>
      <c r="F572" s="35">
        <v>2034428.1843699999</v>
      </c>
      <c r="G572" s="36" t="s">
        <v>48</v>
      </c>
      <c r="H572" s="36" t="s">
        <v>653</v>
      </c>
      <c r="I572" s="36" t="s">
        <v>652</v>
      </c>
      <c r="J572" s="36" t="s">
        <v>142</v>
      </c>
      <c r="K572" s="36" t="s">
        <v>650</v>
      </c>
      <c r="L572" s="36" t="s">
        <v>56</v>
      </c>
    </row>
    <row r="573" spans="1:12" s="31" customFormat="1" ht="18.75">
      <c r="A573" s="32">
        <v>45028</v>
      </c>
      <c r="B573" s="33">
        <v>13.12</v>
      </c>
      <c r="C573" s="34">
        <v>18.57272</v>
      </c>
      <c r="D573" s="34">
        <v>100.56422999999999</v>
      </c>
      <c r="E573" s="35">
        <v>665067.15006699995</v>
      </c>
      <c r="F573" s="35">
        <v>2054268.7496</v>
      </c>
      <c r="G573" s="36" t="s">
        <v>48</v>
      </c>
      <c r="H573" s="36" t="s">
        <v>521</v>
      </c>
      <c r="I573" s="36" t="s">
        <v>141</v>
      </c>
      <c r="J573" s="36" t="s">
        <v>142</v>
      </c>
      <c r="K573" s="36" t="s">
        <v>662</v>
      </c>
      <c r="L573" s="36" t="s">
        <v>56</v>
      </c>
    </row>
    <row r="574" spans="1:12" s="31" customFormat="1" ht="18.75">
      <c r="A574" s="32">
        <v>45028</v>
      </c>
      <c r="B574" s="33">
        <v>13.12</v>
      </c>
      <c r="C574" s="34">
        <v>18.835519999999999</v>
      </c>
      <c r="D574" s="34">
        <v>100.63485</v>
      </c>
      <c r="E574" s="35">
        <v>672254.77223799995</v>
      </c>
      <c r="F574" s="35">
        <v>2083421.83183</v>
      </c>
      <c r="G574" s="36" t="s">
        <v>48</v>
      </c>
      <c r="H574" s="36" t="s">
        <v>665</v>
      </c>
      <c r="I574" s="36" t="s">
        <v>666</v>
      </c>
      <c r="J574" s="36" t="s">
        <v>142</v>
      </c>
      <c r="K574" s="36" t="s">
        <v>664</v>
      </c>
      <c r="L574" s="36" t="s">
        <v>56</v>
      </c>
    </row>
    <row r="575" spans="1:12" s="31" customFormat="1" ht="18.75">
      <c r="A575" s="32">
        <v>45028</v>
      </c>
      <c r="B575" s="33">
        <v>13.12</v>
      </c>
      <c r="C575" s="34">
        <v>18.860199999999999</v>
      </c>
      <c r="D575" s="34">
        <v>100.72659</v>
      </c>
      <c r="E575" s="35">
        <v>681896.55816400005</v>
      </c>
      <c r="F575" s="35">
        <v>2086245.1547300001</v>
      </c>
      <c r="G575" s="36" t="s">
        <v>48</v>
      </c>
      <c r="H575" s="36" t="s">
        <v>667</v>
      </c>
      <c r="I575" s="36" t="s">
        <v>666</v>
      </c>
      <c r="J575" s="36" t="s">
        <v>142</v>
      </c>
      <c r="K575" s="36" t="s">
        <v>664</v>
      </c>
      <c r="L575" s="36" t="s">
        <v>56</v>
      </c>
    </row>
    <row r="576" spans="1:12" s="31" customFormat="1" ht="18.75">
      <c r="A576" s="32">
        <v>45028</v>
      </c>
      <c r="B576" s="33">
        <v>13.12</v>
      </c>
      <c r="C576" s="34">
        <v>18.87041</v>
      </c>
      <c r="D576" s="34">
        <v>100.55795999999999</v>
      </c>
      <c r="E576" s="35">
        <v>664117.74404500006</v>
      </c>
      <c r="F576" s="35">
        <v>2087210.4988800001</v>
      </c>
      <c r="G576" s="36" t="s">
        <v>48</v>
      </c>
      <c r="H576" s="36" t="s">
        <v>665</v>
      </c>
      <c r="I576" s="36" t="s">
        <v>666</v>
      </c>
      <c r="J576" s="36" t="s">
        <v>142</v>
      </c>
      <c r="K576" s="36" t="s">
        <v>664</v>
      </c>
      <c r="L576" s="36" t="s">
        <v>56</v>
      </c>
    </row>
    <row r="577" spans="1:12" s="31" customFormat="1" ht="18.75">
      <c r="A577" s="32">
        <v>45028</v>
      </c>
      <c r="B577" s="33">
        <v>13.12</v>
      </c>
      <c r="C577" s="34">
        <v>18.878080000000001</v>
      </c>
      <c r="D577" s="34">
        <v>100.57812</v>
      </c>
      <c r="E577" s="35">
        <v>666234.28648400004</v>
      </c>
      <c r="F577" s="35">
        <v>2088078.21845</v>
      </c>
      <c r="G577" s="36" t="s">
        <v>48</v>
      </c>
      <c r="H577" s="36" t="s">
        <v>665</v>
      </c>
      <c r="I577" s="36" t="s">
        <v>666</v>
      </c>
      <c r="J577" s="36" t="s">
        <v>142</v>
      </c>
      <c r="K577" s="36" t="s">
        <v>664</v>
      </c>
      <c r="L577" s="36" t="s">
        <v>56</v>
      </c>
    </row>
    <row r="578" spans="1:12" s="31" customFormat="1" ht="18.75">
      <c r="A578" s="32">
        <v>45028</v>
      </c>
      <c r="B578" s="33">
        <v>13.12</v>
      </c>
      <c r="C578" s="34">
        <v>19.43235</v>
      </c>
      <c r="D578" s="34">
        <v>100.81913</v>
      </c>
      <c r="E578" s="35">
        <v>690988.47227999999</v>
      </c>
      <c r="F578" s="35">
        <v>2149676.0895400001</v>
      </c>
      <c r="G578" s="36" t="s">
        <v>48</v>
      </c>
      <c r="H578" s="36" t="s">
        <v>672</v>
      </c>
      <c r="I578" s="36" t="s">
        <v>427</v>
      </c>
      <c r="J578" s="36" t="s">
        <v>142</v>
      </c>
      <c r="K578" s="36" t="s">
        <v>664</v>
      </c>
      <c r="L578" s="36" t="s">
        <v>56</v>
      </c>
    </row>
    <row r="579" spans="1:12" s="31" customFormat="1" ht="18.75">
      <c r="A579" s="32">
        <v>45028</v>
      </c>
      <c r="B579" s="33">
        <v>13.12</v>
      </c>
      <c r="C579" s="34">
        <v>19.4346</v>
      </c>
      <c r="D579" s="34">
        <v>100.72026</v>
      </c>
      <c r="E579" s="35">
        <v>680603.21437399997</v>
      </c>
      <c r="F579" s="35">
        <v>2149818.4199000001</v>
      </c>
      <c r="G579" s="36" t="s">
        <v>48</v>
      </c>
      <c r="H579" s="36" t="s">
        <v>354</v>
      </c>
      <c r="I579" s="36" t="s">
        <v>355</v>
      </c>
      <c r="J579" s="36" t="s">
        <v>142</v>
      </c>
      <c r="K579" s="36" t="s">
        <v>664</v>
      </c>
      <c r="L579" s="36" t="s">
        <v>833</v>
      </c>
    </row>
    <row r="580" spans="1:12" s="31" customFormat="1" ht="18.75">
      <c r="A580" s="32">
        <v>45028</v>
      </c>
      <c r="B580" s="33">
        <v>13.12</v>
      </c>
      <c r="C580" s="34">
        <v>19.449809999999999</v>
      </c>
      <c r="D580" s="34">
        <v>100.80567000000001</v>
      </c>
      <c r="E580" s="35">
        <v>689554.67325200001</v>
      </c>
      <c r="F580" s="35">
        <v>2151593.9643299999</v>
      </c>
      <c r="G580" s="36" t="s">
        <v>48</v>
      </c>
      <c r="H580" s="36" t="s">
        <v>672</v>
      </c>
      <c r="I580" s="36" t="s">
        <v>427</v>
      </c>
      <c r="J580" s="36" t="s">
        <v>142</v>
      </c>
      <c r="K580" s="36" t="s">
        <v>664</v>
      </c>
      <c r="L580" s="36" t="s">
        <v>56</v>
      </c>
    </row>
    <row r="581" spans="1:12" s="31" customFormat="1" ht="18.75">
      <c r="A581" s="32">
        <v>45028</v>
      </c>
      <c r="B581" s="33">
        <v>13.12</v>
      </c>
      <c r="C581" s="34">
        <v>19.521550000000001</v>
      </c>
      <c r="D581" s="34">
        <v>100.84532</v>
      </c>
      <c r="E581" s="35">
        <v>693632.79774199997</v>
      </c>
      <c r="F581" s="35">
        <v>2159579.6672299998</v>
      </c>
      <c r="G581" s="36" t="s">
        <v>48</v>
      </c>
      <c r="H581" s="36" t="s">
        <v>426</v>
      </c>
      <c r="I581" s="36" t="s">
        <v>427</v>
      </c>
      <c r="J581" s="36" t="s">
        <v>142</v>
      </c>
      <c r="K581" s="36" t="s">
        <v>664</v>
      </c>
      <c r="L581" s="36" t="s">
        <v>56</v>
      </c>
    </row>
    <row r="582" spans="1:12" s="31" customFormat="1" ht="18.75">
      <c r="A582" s="32">
        <v>45028</v>
      </c>
      <c r="B582" s="33">
        <v>13.12</v>
      </c>
      <c r="C582" s="34">
        <v>19.529319999999998</v>
      </c>
      <c r="D582" s="34">
        <v>100.8445</v>
      </c>
      <c r="E582" s="35">
        <v>693537.47249199997</v>
      </c>
      <c r="F582" s="35">
        <v>2160438.8719700002</v>
      </c>
      <c r="G582" s="36" t="s">
        <v>48</v>
      </c>
      <c r="H582" s="36" t="s">
        <v>426</v>
      </c>
      <c r="I582" s="36" t="s">
        <v>427</v>
      </c>
      <c r="J582" s="36" t="s">
        <v>142</v>
      </c>
      <c r="K582" s="36" t="s">
        <v>664</v>
      </c>
      <c r="L582" s="36" t="s">
        <v>56</v>
      </c>
    </row>
    <row r="583" spans="1:12" s="31" customFormat="1" ht="18.75">
      <c r="A583" s="32">
        <v>45028</v>
      </c>
      <c r="B583" s="33">
        <v>13.12</v>
      </c>
      <c r="C583" s="34">
        <v>19.533169999999998</v>
      </c>
      <c r="D583" s="34">
        <v>100.84389</v>
      </c>
      <c r="E583" s="35">
        <v>693468.86282399995</v>
      </c>
      <c r="F583" s="35">
        <v>2160864.3740900001</v>
      </c>
      <c r="G583" s="36" t="s">
        <v>48</v>
      </c>
      <c r="H583" s="36" t="s">
        <v>426</v>
      </c>
      <c r="I583" s="36" t="s">
        <v>427</v>
      </c>
      <c r="J583" s="36" t="s">
        <v>142</v>
      </c>
      <c r="K583" s="36" t="s">
        <v>664</v>
      </c>
      <c r="L583" s="36" t="s">
        <v>56</v>
      </c>
    </row>
    <row r="584" spans="1:12" s="31" customFormat="1" ht="18.75">
      <c r="A584" s="32">
        <v>45028</v>
      </c>
      <c r="B584" s="33">
        <v>13.12</v>
      </c>
      <c r="C584" s="34">
        <v>19.537019999999998</v>
      </c>
      <c r="D584" s="34">
        <v>100.8433</v>
      </c>
      <c r="E584" s="35">
        <v>693402.354345</v>
      </c>
      <c r="F584" s="35">
        <v>2161289.89897</v>
      </c>
      <c r="G584" s="36" t="s">
        <v>48</v>
      </c>
      <c r="H584" s="36" t="s">
        <v>426</v>
      </c>
      <c r="I584" s="36" t="s">
        <v>427</v>
      </c>
      <c r="J584" s="36" t="s">
        <v>142</v>
      </c>
      <c r="K584" s="36" t="s">
        <v>664</v>
      </c>
      <c r="L584" s="36" t="s">
        <v>56</v>
      </c>
    </row>
    <row r="585" spans="1:12" s="31" customFormat="1" ht="18.75">
      <c r="A585" s="32">
        <v>45028</v>
      </c>
      <c r="B585" s="33">
        <v>13.12</v>
      </c>
      <c r="C585" s="34">
        <v>19.540859999999999</v>
      </c>
      <c r="D585" s="34">
        <v>100.84264</v>
      </c>
      <c r="E585" s="35">
        <v>693328.51353300002</v>
      </c>
      <c r="F585" s="35">
        <v>2161714.2379600001</v>
      </c>
      <c r="G585" s="36" t="s">
        <v>48</v>
      </c>
      <c r="H585" s="36" t="s">
        <v>426</v>
      </c>
      <c r="I585" s="36" t="s">
        <v>427</v>
      </c>
      <c r="J585" s="36" t="s">
        <v>142</v>
      </c>
      <c r="K585" s="36" t="s">
        <v>664</v>
      </c>
      <c r="L585" s="36" t="s">
        <v>56</v>
      </c>
    </row>
    <row r="586" spans="1:12" s="31" customFormat="1" ht="18.75">
      <c r="A586" s="32">
        <v>45028</v>
      </c>
      <c r="B586" s="33">
        <v>13.12</v>
      </c>
      <c r="C586" s="34">
        <v>19.527010000000001</v>
      </c>
      <c r="D586" s="34">
        <v>101.19893999999999</v>
      </c>
      <c r="E586" s="35">
        <v>730744.136253</v>
      </c>
      <c r="F586" s="35">
        <v>2160622.1381299999</v>
      </c>
      <c r="G586" s="36" t="s">
        <v>48</v>
      </c>
      <c r="H586" s="36" t="s">
        <v>504</v>
      </c>
      <c r="I586" s="36" t="s">
        <v>843</v>
      </c>
      <c r="J586" s="36" t="s">
        <v>142</v>
      </c>
      <c r="K586" s="36" t="s">
        <v>697</v>
      </c>
      <c r="L586" s="36" t="s">
        <v>56</v>
      </c>
    </row>
    <row r="587" spans="1:12" s="31" customFormat="1" ht="18.75">
      <c r="A587" s="32">
        <v>45028</v>
      </c>
      <c r="B587" s="33">
        <v>13.12</v>
      </c>
      <c r="C587" s="34">
        <v>18.829630000000002</v>
      </c>
      <c r="D587" s="34">
        <v>100.91547</v>
      </c>
      <c r="E587" s="35">
        <v>701837.26867799996</v>
      </c>
      <c r="F587" s="35">
        <v>2083065.7706800001</v>
      </c>
      <c r="G587" s="36" t="s">
        <v>48</v>
      </c>
      <c r="H587" s="36" t="s">
        <v>600</v>
      </c>
      <c r="I587" s="36" t="s">
        <v>598</v>
      </c>
      <c r="J587" s="36" t="s">
        <v>142</v>
      </c>
      <c r="K587" s="36" t="s">
        <v>599</v>
      </c>
      <c r="L587" s="36" t="s">
        <v>56</v>
      </c>
    </row>
    <row r="588" spans="1:12" s="31" customFormat="1" ht="18.75">
      <c r="A588" s="32">
        <v>45028</v>
      </c>
      <c r="B588" s="33">
        <v>13.12</v>
      </c>
      <c r="C588" s="34">
        <v>18.861450000000001</v>
      </c>
      <c r="D588" s="34">
        <v>101.02872000000001</v>
      </c>
      <c r="E588" s="35">
        <v>713734.22861800005</v>
      </c>
      <c r="F588" s="35">
        <v>2086720.9493499999</v>
      </c>
      <c r="G588" s="36" t="s">
        <v>48</v>
      </c>
      <c r="H588" s="36" t="s">
        <v>232</v>
      </c>
      <c r="I588" s="36" t="s">
        <v>232</v>
      </c>
      <c r="J588" s="36" t="s">
        <v>142</v>
      </c>
      <c r="K588" s="36" t="s">
        <v>599</v>
      </c>
      <c r="L588" s="36" t="s">
        <v>56</v>
      </c>
    </row>
    <row r="589" spans="1:12" s="31" customFormat="1" ht="18.75">
      <c r="A589" s="32">
        <v>45028</v>
      </c>
      <c r="B589" s="33">
        <v>13.12</v>
      </c>
      <c r="C589" s="34">
        <v>18.862559999999998</v>
      </c>
      <c r="D589" s="34">
        <v>101.02643</v>
      </c>
      <c r="E589" s="35">
        <v>713491.48166499997</v>
      </c>
      <c r="F589" s="35">
        <v>2086841.0656000001</v>
      </c>
      <c r="G589" s="36" t="s">
        <v>48</v>
      </c>
      <c r="H589" s="36" t="s">
        <v>232</v>
      </c>
      <c r="I589" s="36" t="s">
        <v>232</v>
      </c>
      <c r="J589" s="36" t="s">
        <v>142</v>
      </c>
      <c r="K589" s="36" t="s">
        <v>599</v>
      </c>
      <c r="L589" s="36" t="s">
        <v>56</v>
      </c>
    </row>
    <row r="590" spans="1:12" s="31" customFormat="1" ht="18.75">
      <c r="A590" s="32">
        <v>45028</v>
      </c>
      <c r="B590" s="33">
        <v>13.12</v>
      </c>
      <c r="C590" s="34">
        <v>19.403369999999999</v>
      </c>
      <c r="D590" s="34">
        <v>100.34096</v>
      </c>
      <c r="E590" s="35">
        <v>640802.41913900001</v>
      </c>
      <c r="F590" s="35">
        <v>2146007.8876700001</v>
      </c>
      <c r="G590" s="36" t="s">
        <v>48</v>
      </c>
      <c r="H590" s="36" t="s">
        <v>145</v>
      </c>
      <c r="I590" s="36" t="s">
        <v>146</v>
      </c>
      <c r="J590" s="36" t="s">
        <v>147</v>
      </c>
      <c r="K590" s="36" t="s">
        <v>678</v>
      </c>
      <c r="L590" s="36" t="s">
        <v>833</v>
      </c>
    </row>
    <row r="591" spans="1:12" s="31" customFormat="1" ht="18.75">
      <c r="A591" s="32">
        <v>45028</v>
      </c>
      <c r="B591" s="33">
        <v>13.12</v>
      </c>
      <c r="C591" s="34">
        <v>19.404789999999998</v>
      </c>
      <c r="D591" s="34">
        <v>100.33807</v>
      </c>
      <c r="E591" s="35">
        <v>640497.70271900005</v>
      </c>
      <c r="F591" s="35">
        <v>2146162.6904199999</v>
      </c>
      <c r="G591" s="36" t="s">
        <v>48</v>
      </c>
      <c r="H591" s="36" t="s">
        <v>145</v>
      </c>
      <c r="I591" s="36" t="s">
        <v>146</v>
      </c>
      <c r="J591" s="36" t="s">
        <v>147</v>
      </c>
      <c r="K591" s="36" t="s">
        <v>678</v>
      </c>
      <c r="L591" s="36" t="s">
        <v>56</v>
      </c>
    </row>
    <row r="592" spans="1:12" s="31" customFormat="1" ht="18.75">
      <c r="A592" s="32">
        <v>45028</v>
      </c>
      <c r="B592" s="33">
        <v>13.12</v>
      </c>
      <c r="C592" s="34">
        <v>19.406320000000001</v>
      </c>
      <c r="D592" s="34">
        <v>100.33456</v>
      </c>
      <c r="E592" s="35">
        <v>640127.78870899999</v>
      </c>
      <c r="F592" s="35">
        <v>2146329.1682699998</v>
      </c>
      <c r="G592" s="36" t="s">
        <v>48</v>
      </c>
      <c r="H592" s="36" t="s">
        <v>145</v>
      </c>
      <c r="I592" s="36" t="s">
        <v>146</v>
      </c>
      <c r="J592" s="36" t="s">
        <v>147</v>
      </c>
      <c r="K592" s="36" t="s">
        <v>678</v>
      </c>
      <c r="L592" s="36" t="s">
        <v>833</v>
      </c>
    </row>
    <row r="593" spans="1:12" s="31" customFormat="1" ht="18.75">
      <c r="A593" s="32">
        <v>45028</v>
      </c>
      <c r="B593" s="33">
        <v>13.12</v>
      </c>
      <c r="C593" s="34">
        <v>19.439260000000001</v>
      </c>
      <c r="D593" s="34">
        <v>100.48093</v>
      </c>
      <c r="E593" s="35">
        <v>655467.73677800002</v>
      </c>
      <c r="F593" s="35">
        <v>2150100.5416100002</v>
      </c>
      <c r="G593" s="36" t="s">
        <v>48</v>
      </c>
      <c r="H593" s="36" t="s">
        <v>352</v>
      </c>
      <c r="I593" s="36" t="s">
        <v>146</v>
      </c>
      <c r="J593" s="36" t="s">
        <v>147</v>
      </c>
      <c r="K593" s="36" t="s">
        <v>678</v>
      </c>
      <c r="L593" s="36" t="s">
        <v>833</v>
      </c>
    </row>
    <row r="594" spans="1:12" s="31" customFormat="1" ht="18.75">
      <c r="A594" s="32">
        <v>45028</v>
      </c>
      <c r="B594" s="33">
        <v>13.12</v>
      </c>
      <c r="C594" s="34">
        <v>19.440259999999999</v>
      </c>
      <c r="D594" s="34">
        <v>100.48635</v>
      </c>
      <c r="E594" s="35">
        <v>656035.87134399998</v>
      </c>
      <c r="F594" s="35">
        <v>2150216.12934</v>
      </c>
      <c r="G594" s="36" t="s">
        <v>48</v>
      </c>
      <c r="H594" s="36" t="s">
        <v>352</v>
      </c>
      <c r="I594" s="36" t="s">
        <v>146</v>
      </c>
      <c r="J594" s="36" t="s">
        <v>147</v>
      </c>
      <c r="K594" s="36" t="s">
        <v>678</v>
      </c>
      <c r="L594" s="36" t="s">
        <v>833</v>
      </c>
    </row>
    <row r="595" spans="1:12" s="31" customFormat="1" ht="18.75">
      <c r="A595" s="32">
        <v>45028</v>
      </c>
      <c r="B595" s="33">
        <v>13.12</v>
      </c>
      <c r="C595" s="34">
        <v>19.13231</v>
      </c>
      <c r="D595" s="34">
        <v>100.33766</v>
      </c>
      <c r="E595" s="35">
        <v>640687.02459100005</v>
      </c>
      <c r="F595" s="35">
        <v>2116005.69356</v>
      </c>
      <c r="G595" s="36" t="s">
        <v>48</v>
      </c>
      <c r="H595" s="36" t="s">
        <v>446</v>
      </c>
      <c r="I595" s="36" t="s">
        <v>417</v>
      </c>
      <c r="J595" s="36" t="s">
        <v>147</v>
      </c>
      <c r="K595" s="36" t="s">
        <v>585</v>
      </c>
      <c r="L595" s="36" t="s">
        <v>56</v>
      </c>
    </row>
    <row r="596" spans="1:12" s="31" customFormat="1" ht="18.75">
      <c r="A596" s="32">
        <v>45028</v>
      </c>
      <c r="B596" s="33">
        <v>13.12</v>
      </c>
      <c r="C596" s="34">
        <v>19.37359</v>
      </c>
      <c r="D596" s="34">
        <v>100.37984</v>
      </c>
      <c r="E596" s="35">
        <v>644911.83249499998</v>
      </c>
      <c r="F596" s="35">
        <v>2142744.11999</v>
      </c>
      <c r="G596" s="36" t="s">
        <v>48</v>
      </c>
      <c r="H596" s="36" t="s">
        <v>444</v>
      </c>
      <c r="I596" s="36" t="s">
        <v>417</v>
      </c>
      <c r="J596" s="36" t="s">
        <v>147</v>
      </c>
      <c r="K596" s="36" t="s">
        <v>585</v>
      </c>
      <c r="L596" s="36" t="s">
        <v>833</v>
      </c>
    </row>
    <row r="597" spans="1:12" s="31" customFormat="1" ht="18.75">
      <c r="A597" s="32">
        <v>45028</v>
      </c>
      <c r="B597" s="33">
        <v>13.12</v>
      </c>
      <c r="C597" s="34">
        <v>19.003589999999999</v>
      </c>
      <c r="D597" s="34">
        <v>99.888540000000006</v>
      </c>
      <c r="E597" s="35">
        <v>593519.70721200004</v>
      </c>
      <c r="F597" s="35">
        <v>2101460.8193399999</v>
      </c>
      <c r="G597" s="36" t="s">
        <v>48</v>
      </c>
      <c r="H597" s="36" t="s">
        <v>913</v>
      </c>
      <c r="I597" s="36" t="s">
        <v>385</v>
      </c>
      <c r="J597" s="36" t="s">
        <v>147</v>
      </c>
      <c r="K597" s="36" t="s">
        <v>614</v>
      </c>
      <c r="L597" s="36" t="s">
        <v>56</v>
      </c>
    </row>
    <row r="598" spans="1:12" s="31" customFormat="1" ht="18.75">
      <c r="A598" s="32">
        <v>45028</v>
      </c>
      <c r="B598" s="33">
        <v>13.12</v>
      </c>
      <c r="C598" s="34">
        <v>19.004270000000002</v>
      </c>
      <c r="D598" s="34">
        <v>99.892160000000004</v>
      </c>
      <c r="E598" s="35">
        <v>593900.35857299995</v>
      </c>
      <c r="F598" s="35">
        <v>2101537.9953299998</v>
      </c>
      <c r="G598" s="36" t="s">
        <v>48</v>
      </c>
      <c r="H598" s="36" t="s">
        <v>913</v>
      </c>
      <c r="I598" s="36" t="s">
        <v>385</v>
      </c>
      <c r="J598" s="36" t="s">
        <v>147</v>
      </c>
      <c r="K598" s="36" t="s">
        <v>614</v>
      </c>
      <c r="L598" s="36" t="s">
        <v>56</v>
      </c>
    </row>
    <row r="599" spans="1:12" s="31" customFormat="1" ht="18.75">
      <c r="A599" s="32">
        <v>45028</v>
      </c>
      <c r="B599" s="33">
        <v>13.12</v>
      </c>
      <c r="C599" s="34">
        <v>16.830020000000001</v>
      </c>
      <c r="D599" s="34">
        <v>100.52503</v>
      </c>
      <c r="E599" s="35">
        <v>662490.82876299997</v>
      </c>
      <c r="F599" s="35">
        <v>1861377.37613</v>
      </c>
      <c r="G599" s="36" t="s">
        <v>48</v>
      </c>
      <c r="H599" s="36" t="s">
        <v>552</v>
      </c>
      <c r="I599" s="36" t="s">
        <v>381</v>
      </c>
      <c r="J599" s="36" t="s">
        <v>240</v>
      </c>
      <c r="K599" s="36" t="s">
        <v>553</v>
      </c>
      <c r="L599" s="36" t="s">
        <v>56</v>
      </c>
    </row>
    <row r="600" spans="1:12" s="31" customFormat="1" ht="18.75">
      <c r="A600" s="32">
        <v>45028</v>
      </c>
      <c r="B600" s="33">
        <v>13.12</v>
      </c>
      <c r="C600" s="34">
        <v>16.832100000000001</v>
      </c>
      <c r="D600" s="34">
        <v>100.51344</v>
      </c>
      <c r="E600" s="35">
        <v>661253.92033600004</v>
      </c>
      <c r="F600" s="35">
        <v>1861598.0549000001</v>
      </c>
      <c r="G600" s="36" t="s">
        <v>48</v>
      </c>
      <c r="H600" s="36" t="s">
        <v>552</v>
      </c>
      <c r="I600" s="36" t="s">
        <v>381</v>
      </c>
      <c r="J600" s="36" t="s">
        <v>240</v>
      </c>
      <c r="K600" s="36" t="s">
        <v>553</v>
      </c>
      <c r="L600" s="36" t="s">
        <v>56</v>
      </c>
    </row>
    <row r="601" spans="1:12" s="31" customFormat="1" ht="18.75">
      <c r="A601" s="32">
        <v>45028</v>
      </c>
      <c r="B601" s="33">
        <v>13.12</v>
      </c>
      <c r="C601" s="34">
        <v>16.870719999999999</v>
      </c>
      <c r="D601" s="34">
        <v>100.74657000000001</v>
      </c>
      <c r="E601" s="35">
        <v>686061.68045400002</v>
      </c>
      <c r="F601" s="35">
        <v>1866076.7250000001</v>
      </c>
      <c r="G601" s="36" t="s">
        <v>48</v>
      </c>
      <c r="H601" s="36" t="s">
        <v>914</v>
      </c>
      <c r="I601" s="36" t="s">
        <v>381</v>
      </c>
      <c r="J601" s="36" t="s">
        <v>240</v>
      </c>
      <c r="K601" s="36" t="s">
        <v>915</v>
      </c>
      <c r="L601" s="36" t="s">
        <v>56</v>
      </c>
    </row>
    <row r="602" spans="1:12" s="31" customFormat="1" ht="18.75">
      <c r="A602" s="32">
        <v>45028</v>
      </c>
      <c r="B602" s="33">
        <v>13.12</v>
      </c>
      <c r="C602" s="34">
        <v>17.099450000000001</v>
      </c>
      <c r="D602" s="34">
        <v>100.67121</v>
      </c>
      <c r="E602" s="35">
        <v>677815.9094</v>
      </c>
      <c r="F602" s="35">
        <v>1891319.4040000001</v>
      </c>
      <c r="G602" s="36" t="s">
        <v>48</v>
      </c>
      <c r="H602" s="36" t="s">
        <v>660</v>
      </c>
      <c r="I602" s="36" t="s">
        <v>239</v>
      </c>
      <c r="J602" s="36" t="s">
        <v>240</v>
      </c>
      <c r="K602" s="36" t="s">
        <v>916</v>
      </c>
      <c r="L602" s="36" t="s">
        <v>56</v>
      </c>
    </row>
    <row r="603" spans="1:12" s="31" customFormat="1" ht="18.75">
      <c r="A603" s="32">
        <v>45028</v>
      </c>
      <c r="B603" s="33">
        <v>13.12</v>
      </c>
      <c r="C603" s="34">
        <v>13.38593</v>
      </c>
      <c r="D603" s="34">
        <v>99.388360000000006</v>
      </c>
      <c r="E603" s="35">
        <v>542048.55266799999</v>
      </c>
      <c r="F603" s="35">
        <v>1479847.89796</v>
      </c>
      <c r="G603" s="36" t="s">
        <v>48</v>
      </c>
      <c r="H603" s="36" t="s">
        <v>917</v>
      </c>
      <c r="I603" s="36" t="s">
        <v>917</v>
      </c>
      <c r="J603" s="36" t="s">
        <v>792</v>
      </c>
      <c r="K603" s="36" t="s">
        <v>918</v>
      </c>
      <c r="L603" s="36" t="s">
        <v>56</v>
      </c>
    </row>
    <row r="604" spans="1:12" s="31" customFormat="1" ht="18.75">
      <c r="A604" s="32">
        <v>45028</v>
      </c>
      <c r="B604" s="33">
        <v>13.12</v>
      </c>
      <c r="C604" s="34">
        <v>15.23249</v>
      </c>
      <c r="D604" s="34">
        <v>101.34312</v>
      </c>
      <c r="E604" s="35">
        <v>751689.54704400001</v>
      </c>
      <c r="F604" s="35">
        <v>1685393.38711</v>
      </c>
      <c r="G604" s="36" t="s">
        <v>48</v>
      </c>
      <c r="H604" s="36" t="s">
        <v>919</v>
      </c>
      <c r="I604" s="36" t="s">
        <v>463</v>
      </c>
      <c r="J604" s="36" t="s">
        <v>464</v>
      </c>
      <c r="K604" s="36" t="s">
        <v>920</v>
      </c>
      <c r="L604" s="36" t="s">
        <v>833</v>
      </c>
    </row>
    <row r="605" spans="1:12" s="31" customFormat="1" ht="18.75">
      <c r="A605" s="32">
        <v>45028</v>
      </c>
      <c r="B605" s="33">
        <v>13.12</v>
      </c>
      <c r="C605" s="34">
        <v>15.23359</v>
      </c>
      <c r="D605" s="34">
        <v>101.34211000000001</v>
      </c>
      <c r="E605" s="35">
        <v>751579.69555199996</v>
      </c>
      <c r="F605" s="35">
        <v>1685513.9760799999</v>
      </c>
      <c r="G605" s="36" t="s">
        <v>48</v>
      </c>
      <c r="H605" s="36" t="s">
        <v>919</v>
      </c>
      <c r="I605" s="36" t="s">
        <v>463</v>
      </c>
      <c r="J605" s="36" t="s">
        <v>464</v>
      </c>
      <c r="K605" s="36" t="s">
        <v>920</v>
      </c>
      <c r="L605" s="36" t="s">
        <v>833</v>
      </c>
    </row>
    <row r="606" spans="1:12" s="31" customFormat="1" ht="18.75">
      <c r="A606" s="32">
        <v>45028</v>
      </c>
      <c r="B606" s="33">
        <v>13.12</v>
      </c>
      <c r="C606" s="34">
        <v>18.2576</v>
      </c>
      <c r="D606" s="34">
        <v>99.78434</v>
      </c>
      <c r="E606" s="35">
        <v>582912.98709299997</v>
      </c>
      <c r="F606" s="35">
        <v>2018863.5889399999</v>
      </c>
      <c r="G606" s="36" t="s">
        <v>48</v>
      </c>
      <c r="H606" s="36" t="s">
        <v>921</v>
      </c>
      <c r="I606" s="36" t="s">
        <v>845</v>
      </c>
      <c r="J606" s="36" t="s">
        <v>155</v>
      </c>
      <c r="K606" s="36" t="s">
        <v>922</v>
      </c>
      <c r="L606" s="36" t="s">
        <v>833</v>
      </c>
    </row>
    <row r="607" spans="1:12" s="31" customFormat="1" ht="18.75">
      <c r="A607" s="32">
        <v>45028</v>
      </c>
      <c r="B607" s="33">
        <v>13.12</v>
      </c>
      <c r="C607" s="34">
        <v>18.892790000000002</v>
      </c>
      <c r="D607" s="34">
        <v>100.03162</v>
      </c>
      <c r="E607" s="35">
        <v>608651.91281500005</v>
      </c>
      <c r="F607" s="35">
        <v>2089281.7172900001</v>
      </c>
      <c r="G607" s="36" t="s">
        <v>48</v>
      </c>
      <c r="H607" s="36" t="s">
        <v>846</v>
      </c>
      <c r="I607" s="36" t="s">
        <v>364</v>
      </c>
      <c r="J607" s="36" t="s">
        <v>155</v>
      </c>
      <c r="K607" s="36" t="s">
        <v>923</v>
      </c>
      <c r="L607" s="36" t="s">
        <v>56</v>
      </c>
    </row>
    <row r="608" spans="1:12" s="31" customFormat="1" ht="18.75">
      <c r="A608" s="32">
        <v>45028</v>
      </c>
      <c r="B608" s="33">
        <v>13.12</v>
      </c>
      <c r="C608" s="34">
        <v>17.83934</v>
      </c>
      <c r="D608" s="34">
        <v>99.145189999999999</v>
      </c>
      <c r="E608" s="35">
        <v>515384.06595800002</v>
      </c>
      <c r="F608" s="35">
        <v>1972416.86179</v>
      </c>
      <c r="G608" s="36" t="s">
        <v>48</v>
      </c>
      <c r="H608" s="36" t="s">
        <v>718</v>
      </c>
      <c r="I608" s="36" t="s">
        <v>719</v>
      </c>
      <c r="J608" s="36" t="s">
        <v>213</v>
      </c>
      <c r="K608" s="36" t="s">
        <v>720</v>
      </c>
      <c r="L608" s="36" t="s">
        <v>56</v>
      </c>
    </row>
    <row r="609" spans="1:12" s="31" customFormat="1" ht="18.75">
      <c r="A609" s="32">
        <v>45028</v>
      </c>
      <c r="B609" s="33">
        <v>13.12</v>
      </c>
      <c r="C609" s="34">
        <v>18.410070000000001</v>
      </c>
      <c r="D609" s="34">
        <v>98.840389999999999</v>
      </c>
      <c r="E609" s="35">
        <v>483142.735002</v>
      </c>
      <c r="F609" s="35">
        <v>2035562.4748500001</v>
      </c>
      <c r="G609" s="36" t="s">
        <v>48</v>
      </c>
      <c r="H609" s="36" t="s">
        <v>924</v>
      </c>
      <c r="I609" s="36" t="s">
        <v>519</v>
      </c>
      <c r="J609" s="36" t="s">
        <v>213</v>
      </c>
      <c r="K609" s="36" t="s">
        <v>925</v>
      </c>
      <c r="L609" s="36" t="s">
        <v>56</v>
      </c>
    </row>
    <row r="610" spans="1:12" s="31" customFormat="1" ht="18.75">
      <c r="A610" s="32">
        <v>45028</v>
      </c>
      <c r="B610" s="33">
        <v>13.12</v>
      </c>
      <c r="C610" s="34">
        <v>18.038409999999999</v>
      </c>
      <c r="D610" s="34">
        <v>98.975459999999998</v>
      </c>
      <c r="E610" s="35">
        <v>497402.69424300001</v>
      </c>
      <c r="F610" s="35">
        <v>1994435.25599</v>
      </c>
      <c r="G610" s="36" t="s">
        <v>48</v>
      </c>
      <c r="H610" s="36" t="s">
        <v>299</v>
      </c>
      <c r="I610" s="36" t="s">
        <v>212</v>
      </c>
      <c r="J610" s="36" t="s">
        <v>213</v>
      </c>
      <c r="K610" s="36" t="s">
        <v>926</v>
      </c>
      <c r="L610" s="36" t="s">
        <v>833</v>
      </c>
    </row>
    <row r="611" spans="1:12" s="31" customFormat="1" ht="18.75">
      <c r="A611" s="32">
        <v>45028</v>
      </c>
      <c r="B611" s="33">
        <v>13.12</v>
      </c>
      <c r="C611" s="34">
        <v>18.042770000000001</v>
      </c>
      <c r="D611" s="34">
        <v>98.974339999999998</v>
      </c>
      <c r="E611" s="35">
        <v>497284.22069799999</v>
      </c>
      <c r="F611" s="35">
        <v>1994917.6476</v>
      </c>
      <c r="G611" s="36" t="s">
        <v>48</v>
      </c>
      <c r="H611" s="36" t="s">
        <v>299</v>
      </c>
      <c r="I611" s="36" t="s">
        <v>212</v>
      </c>
      <c r="J611" s="36" t="s">
        <v>213</v>
      </c>
      <c r="K611" s="36" t="s">
        <v>926</v>
      </c>
      <c r="L611" s="36" t="s">
        <v>56</v>
      </c>
    </row>
    <row r="612" spans="1:12" s="31" customFormat="1" ht="18.75">
      <c r="A612" s="32">
        <v>45028</v>
      </c>
      <c r="B612" s="33">
        <v>13.12</v>
      </c>
      <c r="C612" s="34">
        <v>17.59947</v>
      </c>
      <c r="D612" s="34">
        <v>99.916309999999996</v>
      </c>
      <c r="E612" s="35">
        <v>597223.02063599997</v>
      </c>
      <c r="F612" s="35">
        <v>1946108.4448500001</v>
      </c>
      <c r="G612" s="36" t="s">
        <v>48</v>
      </c>
      <c r="H612" s="36" t="s">
        <v>532</v>
      </c>
      <c r="I612" s="36" t="s">
        <v>533</v>
      </c>
      <c r="J612" s="36" t="s">
        <v>187</v>
      </c>
      <c r="K612" s="36" t="s">
        <v>534</v>
      </c>
      <c r="L612" s="36" t="s">
        <v>56</v>
      </c>
    </row>
    <row r="613" spans="1:12" s="31" customFormat="1" ht="18.75">
      <c r="A613" s="32">
        <v>45028</v>
      </c>
      <c r="B613" s="33">
        <v>13.12</v>
      </c>
      <c r="C613" s="34">
        <v>17.440429999999999</v>
      </c>
      <c r="D613" s="34">
        <v>100.38226</v>
      </c>
      <c r="E613" s="35">
        <v>646796.00162899995</v>
      </c>
      <c r="F613" s="35">
        <v>1928809.4448599999</v>
      </c>
      <c r="G613" s="36" t="s">
        <v>48</v>
      </c>
      <c r="H613" s="36" t="s">
        <v>263</v>
      </c>
      <c r="I613" s="36" t="s">
        <v>264</v>
      </c>
      <c r="J613" s="36" t="s">
        <v>86</v>
      </c>
      <c r="K613" s="36" t="s">
        <v>710</v>
      </c>
      <c r="L613" s="36" t="s">
        <v>56</v>
      </c>
    </row>
    <row r="614" spans="1:12" s="31" customFormat="1" ht="18.75">
      <c r="A614" s="32">
        <v>45028</v>
      </c>
      <c r="B614" s="33">
        <v>13.12</v>
      </c>
      <c r="C614" s="34">
        <v>17.441099999999999</v>
      </c>
      <c r="D614" s="34">
        <v>100.38603999999999</v>
      </c>
      <c r="E614" s="35">
        <v>647196.96453700005</v>
      </c>
      <c r="F614" s="35">
        <v>1928886.4924000001</v>
      </c>
      <c r="G614" s="36" t="s">
        <v>48</v>
      </c>
      <c r="H614" s="36" t="s">
        <v>263</v>
      </c>
      <c r="I614" s="36" t="s">
        <v>264</v>
      </c>
      <c r="J614" s="36" t="s">
        <v>86</v>
      </c>
      <c r="K614" s="36" t="s">
        <v>710</v>
      </c>
      <c r="L614" s="36" t="s">
        <v>833</v>
      </c>
    </row>
    <row r="615" spans="1:12" s="31" customFormat="1" ht="18.75">
      <c r="A615" s="32">
        <v>45028</v>
      </c>
      <c r="B615" s="33">
        <v>13.12</v>
      </c>
      <c r="C615" s="34">
        <v>17.442460000000001</v>
      </c>
      <c r="D615" s="34">
        <v>100.39364999999999</v>
      </c>
      <c r="E615" s="35">
        <v>648004.17775100004</v>
      </c>
      <c r="F615" s="35">
        <v>1929042.8637699999</v>
      </c>
      <c r="G615" s="36" t="s">
        <v>48</v>
      </c>
      <c r="H615" s="36" t="s">
        <v>263</v>
      </c>
      <c r="I615" s="36" t="s">
        <v>264</v>
      </c>
      <c r="J615" s="36" t="s">
        <v>86</v>
      </c>
      <c r="K615" s="36" t="s">
        <v>710</v>
      </c>
      <c r="L615" s="36" t="s">
        <v>833</v>
      </c>
    </row>
    <row r="616" spans="1:12" s="31" customFormat="1" ht="18.75">
      <c r="A616" s="32">
        <v>45028</v>
      </c>
      <c r="B616" s="33">
        <v>13.12</v>
      </c>
      <c r="C616" s="34">
        <v>17.445160000000001</v>
      </c>
      <c r="D616" s="34">
        <v>100.38517</v>
      </c>
      <c r="E616" s="35">
        <v>647101.29953600001</v>
      </c>
      <c r="F616" s="35">
        <v>1929335.0880700001</v>
      </c>
      <c r="G616" s="36" t="s">
        <v>48</v>
      </c>
      <c r="H616" s="36" t="s">
        <v>263</v>
      </c>
      <c r="I616" s="36" t="s">
        <v>264</v>
      </c>
      <c r="J616" s="36" t="s">
        <v>86</v>
      </c>
      <c r="K616" s="36" t="s">
        <v>710</v>
      </c>
      <c r="L616" s="36" t="s">
        <v>833</v>
      </c>
    </row>
    <row r="617" spans="1:12" s="31" customFormat="1" ht="18.75">
      <c r="A617" s="32">
        <v>45028</v>
      </c>
      <c r="B617" s="33">
        <v>13.12</v>
      </c>
      <c r="C617" s="34">
        <v>17.552250000000001</v>
      </c>
      <c r="D617" s="34">
        <v>100.61150000000001</v>
      </c>
      <c r="E617" s="35">
        <v>671041.54568700003</v>
      </c>
      <c r="F617" s="35">
        <v>1941374.8886599999</v>
      </c>
      <c r="G617" s="36" t="s">
        <v>48</v>
      </c>
      <c r="H617" s="36" t="s">
        <v>266</v>
      </c>
      <c r="I617" s="36" t="s">
        <v>85</v>
      </c>
      <c r="J617" s="36" t="s">
        <v>86</v>
      </c>
      <c r="K617" s="36" t="s">
        <v>711</v>
      </c>
      <c r="L617" s="36" t="s">
        <v>833</v>
      </c>
    </row>
    <row r="618" spans="1:12" s="31" customFormat="1" ht="18.75">
      <c r="A618" s="32">
        <v>45028</v>
      </c>
      <c r="B618" s="33">
        <v>13.12</v>
      </c>
      <c r="C618" s="34">
        <v>15.145390000000001</v>
      </c>
      <c r="D618" s="34">
        <v>99.492519999999999</v>
      </c>
      <c r="E618" s="35">
        <v>552914.19825500005</v>
      </c>
      <c r="F618" s="35">
        <v>1674466.29635</v>
      </c>
      <c r="G618" s="36" t="s">
        <v>48</v>
      </c>
      <c r="H618" s="36" t="s">
        <v>927</v>
      </c>
      <c r="I618" s="36" t="s">
        <v>529</v>
      </c>
      <c r="J618" s="36" t="s">
        <v>105</v>
      </c>
      <c r="K618" s="36" t="s">
        <v>530</v>
      </c>
      <c r="L618" s="36" t="s">
        <v>56</v>
      </c>
    </row>
    <row r="619" spans="1:12" s="31" customFormat="1" ht="18.75">
      <c r="A619" s="32">
        <v>45028</v>
      </c>
      <c r="B619" s="33">
        <v>13.12</v>
      </c>
      <c r="C619" s="34">
        <v>15.190799999999999</v>
      </c>
      <c r="D619" s="34">
        <v>99.385109999999997</v>
      </c>
      <c r="E619" s="35">
        <v>541365.53123800003</v>
      </c>
      <c r="F619" s="35">
        <v>1679465.92511</v>
      </c>
      <c r="G619" s="36" t="s">
        <v>48</v>
      </c>
      <c r="H619" s="36" t="s">
        <v>928</v>
      </c>
      <c r="I619" s="36" t="s">
        <v>529</v>
      </c>
      <c r="J619" s="36" t="s">
        <v>105</v>
      </c>
      <c r="K619" s="36" t="s">
        <v>929</v>
      </c>
      <c r="L619" s="36" t="s">
        <v>56</v>
      </c>
    </row>
    <row r="620" spans="1:12" ht="22.5" customHeight="1">
      <c r="L620" s="18"/>
    </row>
    <row r="621" spans="1:12" ht="22.5" customHeight="1">
      <c r="L621" s="18"/>
    </row>
    <row r="622" spans="1:12" ht="22.5" customHeight="1">
      <c r="L622" s="18"/>
    </row>
    <row r="623" spans="1:12" ht="22.5" customHeight="1">
      <c r="L623" s="18"/>
    </row>
    <row r="624" spans="1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</sheetData>
  <sortState xmlns:xlrd2="http://schemas.microsoft.com/office/spreadsheetml/2017/richdata2" ref="A4:L439">
    <sortCondition ref="J3:J43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39"/>
  <sheetViews>
    <sheetView topLeftCell="A78" zoomScaleNormal="100" workbookViewId="0">
      <selection activeCell="E103" sqref="E103"/>
    </sheetView>
  </sheetViews>
  <sheetFormatPr defaultColWidth="7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4" style="30" bestFit="1" customWidth="1"/>
    <col min="9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45028</v>
      </c>
      <c r="B4" s="33">
        <v>2.02</v>
      </c>
      <c r="C4" s="34">
        <v>14.15244</v>
      </c>
      <c r="D4" s="34">
        <v>99.309020000000004</v>
      </c>
      <c r="E4" s="35">
        <v>533349.33863200003</v>
      </c>
      <c r="F4" s="35">
        <v>1564607.50923</v>
      </c>
      <c r="G4" s="36" t="s">
        <v>48</v>
      </c>
      <c r="H4" s="36" t="s">
        <v>724</v>
      </c>
      <c r="I4" s="36" t="s">
        <v>725</v>
      </c>
      <c r="J4" s="36" t="s">
        <v>124</v>
      </c>
      <c r="K4" s="36" t="s">
        <v>56</v>
      </c>
    </row>
    <row r="5" spans="1:11" s="31" customFormat="1" ht="18.75">
      <c r="A5" s="32">
        <v>45028</v>
      </c>
      <c r="B5" s="33">
        <v>2.02</v>
      </c>
      <c r="C5" s="34">
        <v>15.55161</v>
      </c>
      <c r="D5" s="34">
        <v>98.5946</v>
      </c>
      <c r="E5" s="35">
        <v>456529.89583499997</v>
      </c>
      <c r="F5" s="35">
        <v>1719379.2304400001</v>
      </c>
      <c r="G5" s="36" t="s">
        <v>48</v>
      </c>
      <c r="H5" s="36" t="s">
        <v>339</v>
      </c>
      <c r="I5" s="36" t="s">
        <v>340</v>
      </c>
      <c r="J5" s="36" t="s">
        <v>124</v>
      </c>
      <c r="K5" s="36" t="s">
        <v>56</v>
      </c>
    </row>
    <row r="6" spans="1:11" s="31" customFormat="1" ht="18.75">
      <c r="A6" s="32">
        <v>45028</v>
      </c>
      <c r="B6" s="33">
        <v>2.02</v>
      </c>
      <c r="C6" s="34">
        <v>16.506319999999999</v>
      </c>
      <c r="D6" s="34">
        <v>104.06694</v>
      </c>
      <c r="E6" s="35">
        <v>1041329.47043</v>
      </c>
      <c r="F6" s="35">
        <v>1831756.5652900001</v>
      </c>
      <c r="G6" s="36" t="s">
        <v>48</v>
      </c>
      <c r="H6" s="36" t="s">
        <v>726</v>
      </c>
      <c r="I6" s="36" t="s">
        <v>727</v>
      </c>
      <c r="J6" s="36" t="s">
        <v>728</v>
      </c>
      <c r="K6" s="36" t="s">
        <v>56</v>
      </c>
    </row>
    <row r="7" spans="1:11" s="31" customFormat="1" ht="18.75">
      <c r="A7" s="32">
        <v>45028</v>
      </c>
      <c r="B7" s="33">
        <v>2.02</v>
      </c>
      <c r="C7" s="34">
        <v>16.509080000000001</v>
      </c>
      <c r="D7" s="34">
        <v>104.06652</v>
      </c>
      <c r="E7" s="35">
        <v>1041276.7834599999</v>
      </c>
      <c r="F7" s="35">
        <v>1832061.75284</v>
      </c>
      <c r="G7" s="36" t="s">
        <v>48</v>
      </c>
      <c r="H7" s="36" t="s">
        <v>726</v>
      </c>
      <c r="I7" s="36" t="s">
        <v>727</v>
      </c>
      <c r="J7" s="36" t="s">
        <v>728</v>
      </c>
      <c r="K7" s="36" t="s">
        <v>56</v>
      </c>
    </row>
    <row r="8" spans="1:11" s="31" customFormat="1" ht="18.75">
      <c r="A8" s="32">
        <v>45028</v>
      </c>
      <c r="B8" s="33">
        <v>2.02</v>
      </c>
      <c r="C8" s="34">
        <v>16.584140000000001</v>
      </c>
      <c r="D8" s="34">
        <v>99.25573</v>
      </c>
      <c r="E8" s="35">
        <v>527280.12451200001</v>
      </c>
      <c r="F8" s="35">
        <v>1833568.8355700001</v>
      </c>
      <c r="G8" s="36" t="s">
        <v>48</v>
      </c>
      <c r="H8" s="36" t="s">
        <v>483</v>
      </c>
      <c r="I8" s="36" t="s">
        <v>484</v>
      </c>
      <c r="J8" s="36" t="s">
        <v>199</v>
      </c>
      <c r="K8" s="36" t="s">
        <v>56</v>
      </c>
    </row>
    <row r="9" spans="1:11" s="31" customFormat="1" ht="18.75">
      <c r="A9" s="32">
        <v>45028</v>
      </c>
      <c r="B9" s="33">
        <v>2.02</v>
      </c>
      <c r="C9" s="34">
        <v>16.67493</v>
      </c>
      <c r="D9" s="34">
        <v>99.848050000000001</v>
      </c>
      <c r="E9" s="35">
        <v>590426.13582900004</v>
      </c>
      <c r="F9" s="35">
        <v>1843786.77464</v>
      </c>
      <c r="G9" s="36" t="s">
        <v>48</v>
      </c>
      <c r="H9" s="36" t="s">
        <v>729</v>
      </c>
      <c r="I9" s="36" t="s">
        <v>730</v>
      </c>
      <c r="J9" s="36" t="s">
        <v>199</v>
      </c>
      <c r="K9" s="36" t="s">
        <v>56</v>
      </c>
    </row>
    <row r="10" spans="1:11" s="31" customFormat="1" ht="18.75">
      <c r="A10" s="32">
        <v>45028</v>
      </c>
      <c r="B10" s="33">
        <v>2.02</v>
      </c>
      <c r="C10" s="34">
        <v>16.80959</v>
      </c>
      <c r="D10" s="34">
        <v>99.562479999999994</v>
      </c>
      <c r="E10" s="35">
        <v>559933.12873</v>
      </c>
      <c r="F10" s="35">
        <v>1858576.20557</v>
      </c>
      <c r="G10" s="36" t="s">
        <v>48</v>
      </c>
      <c r="H10" s="36" t="s">
        <v>731</v>
      </c>
      <c r="I10" s="36" t="s">
        <v>732</v>
      </c>
      <c r="J10" s="36" t="s">
        <v>199</v>
      </c>
      <c r="K10" s="36" t="s">
        <v>56</v>
      </c>
    </row>
    <row r="11" spans="1:11" s="31" customFormat="1" ht="18.75">
      <c r="A11" s="32">
        <v>45028</v>
      </c>
      <c r="B11" s="33">
        <v>2.02</v>
      </c>
      <c r="C11" s="34">
        <v>16.812919999999998</v>
      </c>
      <c r="D11" s="34">
        <v>99.563059999999993</v>
      </c>
      <c r="E11" s="35">
        <v>559993.88322600001</v>
      </c>
      <c r="F11" s="35">
        <v>1858944.77046</v>
      </c>
      <c r="G11" s="36" t="s">
        <v>48</v>
      </c>
      <c r="H11" s="36" t="s">
        <v>731</v>
      </c>
      <c r="I11" s="36" t="s">
        <v>732</v>
      </c>
      <c r="J11" s="36" t="s">
        <v>199</v>
      </c>
      <c r="K11" s="36" t="s">
        <v>56</v>
      </c>
    </row>
    <row r="12" spans="1:11" s="31" customFormat="1" ht="18.75">
      <c r="A12" s="32">
        <v>45028</v>
      </c>
      <c r="B12" s="33">
        <v>2.02</v>
      </c>
      <c r="C12" s="34">
        <v>16.15541</v>
      </c>
      <c r="D12" s="34">
        <v>102.37121999999999</v>
      </c>
      <c r="E12" s="35">
        <v>860589.06605999998</v>
      </c>
      <c r="F12" s="35">
        <v>1789080.2489400001</v>
      </c>
      <c r="G12" s="36" t="s">
        <v>48</v>
      </c>
      <c r="H12" s="36" t="s">
        <v>231</v>
      </c>
      <c r="I12" s="36" t="s">
        <v>733</v>
      </c>
      <c r="J12" s="36" t="s">
        <v>256</v>
      </c>
      <c r="K12" s="36" t="s">
        <v>56</v>
      </c>
    </row>
    <row r="13" spans="1:11" s="31" customFormat="1" ht="18.75">
      <c r="A13" s="32">
        <v>45028</v>
      </c>
      <c r="B13" s="33">
        <v>2.02</v>
      </c>
      <c r="C13" s="34">
        <v>13.037570000000001</v>
      </c>
      <c r="D13" s="34">
        <v>102.27251</v>
      </c>
      <c r="E13" s="35">
        <v>854996.55599899997</v>
      </c>
      <c r="F13" s="35">
        <v>1443579.3151100001</v>
      </c>
      <c r="G13" s="36" t="s">
        <v>48</v>
      </c>
      <c r="H13" s="36" t="s">
        <v>734</v>
      </c>
      <c r="I13" s="36" t="s">
        <v>435</v>
      </c>
      <c r="J13" s="36" t="s">
        <v>735</v>
      </c>
      <c r="K13" s="36" t="s">
        <v>56</v>
      </c>
    </row>
    <row r="14" spans="1:11" s="31" customFormat="1" ht="18.75">
      <c r="A14" s="32">
        <v>45028</v>
      </c>
      <c r="B14" s="33">
        <v>2.02</v>
      </c>
      <c r="C14" s="34">
        <v>13.77294</v>
      </c>
      <c r="D14" s="34">
        <v>100.94258000000001</v>
      </c>
      <c r="E14" s="35">
        <v>710020.977602</v>
      </c>
      <c r="F14" s="35">
        <v>1523462.69151</v>
      </c>
      <c r="G14" s="36" t="s">
        <v>48</v>
      </c>
      <c r="H14" s="36" t="s">
        <v>736</v>
      </c>
      <c r="I14" s="36" t="s">
        <v>737</v>
      </c>
      <c r="J14" s="36" t="s">
        <v>738</v>
      </c>
      <c r="K14" s="36" t="s">
        <v>56</v>
      </c>
    </row>
    <row r="15" spans="1:11" s="31" customFormat="1" ht="18.75">
      <c r="A15" s="32">
        <v>45028</v>
      </c>
      <c r="B15" s="33">
        <v>2.02</v>
      </c>
      <c r="C15" s="34">
        <v>13.057919999999999</v>
      </c>
      <c r="D15" s="34">
        <v>101.07652</v>
      </c>
      <c r="E15" s="35">
        <v>725172.88676799997</v>
      </c>
      <c r="F15" s="35">
        <v>1444463.09023</v>
      </c>
      <c r="G15" s="36" t="s">
        <v>48</v>
      </c>
      <c r="H15" s="36" t="s">
        <v>739</v>
      </c>
      <c r="I15" s="36" t="s">
        <v>740</v>
      </c>
      <c r="J15" s="36" t="s">
        <v>741</v>
      </c>
      <c r="K15" s="36" t="s">
        <v>56</v>
      </c>
    </row>
    <row r="16" spans="1:11" s="31" customFormat="1" ht="18.75">
      <c r="A16" s="32">
        <v>45028</v>
      </c>
      <c r="B16" s="33">
        <v>2.02</v>
      </c>
      <c r="C16" s="34">
        <v>13.112080000000001</v>
      </c>
      <c r="D16" s="34">
        <v>100.91171</v>
      </c>
      <c r="E16" s="35">
        <v>707249.74434400001</v>
      </c>
      <c r="F16" s="35">
        <v>1450314.8538200001</v>
      </c>
      <c r="G16" s="36" t="s">
        <v>48</v>
      </c>
      <c r="H16" s="36" t="s">
        <v>742</v>
      </c>
      <c r="I16" s="36" t="s">
        <v>740</v>
      </c>
      <c r="J16" s="36" t="s">
        <v>741</v>
      </c>
      <c r="K16" s="36" t="s">
        <v>56</v>
      </c>
    </row>
    <row r="17" spans="1:11" s="31" customFormat="1" ht="18.75">
      <c r="A17" s="32">
        <v>45028</v>
      </c>
      <c r="B17" s="33">
        <v>2.02</v>
      </c>
      <c r="C17" s="34">
        <v>15.634779999999999</v>
      </c>
      <c r="D17" s="34">
        <v>101.74383</v>
      </c>
      <c r="E17" s="35">
        <v>794190.77714599995</v>
      </c>
      <c r="F17" s="35">
        <v>1730436.9594000001</v>
      </c>
      <c r="G17" s="36" t="s">
        <v>48</v>
      </c>
      <c r="H17" s="36" t="s">
        <v>743</v>
      </c>
      <c r="I17" s="36" t="s">
        <v>744</v>
      </c>
      <c r="J17" s="36" t="s">
        <v>287</v>
      </c>
      <c r="K17" s="36" t="s">
        <v>56</v>
      </c>
    </row>
    <row r="18" spans="1:11" s="31" customFormat="1" ht="18.75">
      <c r="A18" s="32">
        <v>45028</v>
      </c>
      <c r="B18" s="33">
        <v>2.02</v>
      </c>
      <c r="C18" s="34">
        <v>19.85633</v>
      </c>
      <c r="D18" s="34">
        <v>100.06992</v>
      </c>
      <c r="E18" s="35">
        <v>612025.45698699995</v>
      </c>
      <c r="F18" s="35">
        <v>2195938.2159699998</v>
      </c>
      <c r="G18" s="36" t="s">
        <v>48</v>
      </c>
      <c r="H18" s="36" t="s">
        <v>516</v>
      </c>
      <c r="I18" s="36" t="s">
        <v>517</v>
      </c>
      <c r="J18" s="36" t="s">
        <v>111</v>
      </c>
      <c r="K18" s="36" t="s">
        <v>56</v>
      </c>
    </row>
    <row r="19" spans="1:11" s="31" customFormat="1" ht="18.75">
      <c r="A19" s="32">
        <v>45028</v>
      </c>
      <c r="B19" s="33">
        <v>2.02</v>
      </c>
      <c r="C19" s="34">
        <v>20.044250000000002</v>
      </c>
      <c r="D19" s="34">
        <v>100.14446</v>
      </c>
      <c r="E19" s="35">
        <v>619689.14101899997</v>
      </c>
      <c r="F19" s="35">
        <v>2216787.7717300002</v>
      </c>
      <c r="G19" s="36" t="s">
        <v>48</v>
      </c>
      <c r="H19" s="36" t="s">
        <v>519</v>
      </c>
      <c r="I19" s="36" t="s">
        <v>520</v>
      </c>
      <c r="J19" s="36" t="s">
        <v>111</v>
      </c>
      <c r="K19" s="36" t="s">
        <v>56</v>
      </c>
    </row>
    <row r="20" spans="1:11" s="31" customFormat="1" ht="18.75">
      <c r="A20" s="32">
        <v>45028</v>
      </c>
      <c r="B20" s="33">
        <v>2.02</v>
      </c>
      <c r="C20" s="34">
        <v>20.13982</v>
      </c>
      <c r="D20" s="34">
        <v>100.35159</v>
      </c>
      <c r="E20" s="35">
        <v>641268.189855</v>
      </c>
      <c r="F20" s="35">
        <v>2227527.6922300002</v>
      </c>
      <c r="G20" s="36" t="s">
        <v>48</v>
      </c>
      <c r="H20" s="36" t="s">
        <v>745</v>
      </c>
      <c r="I20" s="36" t="s">
        <v>278</v>
      </c>
      <c r="J20" s="36" t="s">
        <v>111</v>
      </c>
      <c r="K20" s="36" t="s">
        <v>56</v>
      </c>
    </row>
    <row r="21" spans="1:11" s="31" customFormat="1" ht="18.75">
      <c r="A21" s="32">
        <v>45028</v>
      </c>
      <c r="B21" s="33">
        <v>2.02</v>
      </c>
      <c r="C21" s="34">
        <v>18.718050000000002</v>
      </c>
      <c r="D21" s="34">
        <v>99.305409999999995</v>
      </c>
      <c r="E21" s="35">
        <v>532198.24344700004</v>
      </c>
      <c r="F21" s="35">
        <v>2069658.3184799999</v>
      </c>
      <c r="G21" s="36" t="s">
        <v>48</v>
      </c>
      <c r="H21" s="36" t="s">
        <v>222</v>
      </c>
      <c r="I21" s="36" t="s">
        <v>223</v>
      </c>
      <c r="J21" s="36" t="s">
        <v>60</v>
      </c>
      <c r="K21" s="36" t="s">
        <v>56</v>
      </c>
    </row>
    <row r="22" spans="1:11" s="31" customFormat="1" ht="18.75">
      <c r="A22" s="32">
        <v>45028</v>
      </c>
      <c r="B22" s="33">
        <v>2.02</v>
      </c>
      <c r="C22" s="34">
        <v>7.2275999999999998</v>
      </c>
      <c r="D22" s="34">
        <v>99.65934</v>
      </c>
      <c r="E22" s="35">
        <v>572790.48996699997</v>
      </c>
      <c r="F22" s="35">
        <v>798962.07372099999</v>
      </c>
      <c r="G22" s="36" t="s">
        <v>48</v>
      </c>
      <c r="H22" s="36" t="s">
        <v>746</v>
      </c>
      <c r="I22" s="36" t="s">
        <v>747</v>
      </c>
      <c r="J22" s="36" t="s">
        <v>748</v>
      </c>
      <c r="K22" s="36" t="s">
        <v>56</v>
      </c>
    </row>
    <row r="23" spans="1:11" s="31" customFormat="1" ht="18.75">
      <c r="A23" s="32">
        <v>45028</v>
      </c>
      <c r="B23" s="33">
        <v>2.02</v>
      </c>
      <c r="C23" s="34">
        <v>16.577719999999999</v>
      </c>
      <c r="D23" s="34">
        <v>99.213290000000001</v>
      </c>
      <c r="E23" s="35">
        <v>522753.55154700001</v>
      </c>
      <c r="F23" s="35">
        <v>1832853.3588700001</v>
      </c>
      <c r="G23" s="36" t="s">
        <v>48</v>
      </c>
      <c r="H23" s="36" t="s">
        <v>485</v>
      </c>
      <c r="I23" s="36" t="s">
        <v>486</v>
      </c>
      <c r="J23" s="36" t="s">
        <v>51</v>
      </c>
      <c r="K23" s="36" t="s">
        <v>56</v>
      </c>
    </row>
    <row r="24" spans="1:11" s="31" customFormat="1" ht="18.75">
      <c r="A24" s="32">
        <v>45028</v>
      </c>
      <c r="B24" s="33">
        <v>2.02</v>
      </c>
      <c r="C24" s="34">
        <v>16.58128</v>
      </c>
      <c r="D24" s="34">
        <v>99.254949999999994</v>
      </c>
      <c r="E24" s="35">
        <v>527197.31894599996</v>
      </c>
      <c r="F24" s="35">
        <v>1833252.35243</v>
      </c>
      <c r="G24" s="36" t="s">
        <v>48</v>
      </c>
      <c r="H24" s="36" t="s">
        <v>485</v>
      </c>
      <c r="I24" s="36" t="s">
        <v>486</v>
      </c>
      <c r="J24" s="36" t="s">
        <v>51</v>
      </c>
      <c r="K24" s="36" t="s">
        <v>56</v>
      </c>
    </row>
    <row r="25" spans="1:11" s="31" customFormat="1" ht="18.75">
      <c r="A25" s="32">
        <v>45028</v>
      </c>
      <c r="B25" s="33">
        <v>2.02</v>
      </c>
      <c r="C25" s="34">
        <v>16.708279999999998</v>
      </c>
      <c r="D25" s="34">
        <v>98.627629999999996</v>
      </c>
      <c r="E25" s="35">
        <v>460302.688272</v>
      </c>
      <c r="F25" s="35">
        <v>1847321.06024</v>
      </c>
      <c r="G25" s="36" t="s">
        <v>48</v>
      </c>
      <c r="H25" s="36" t="s">
        <v>749</v>
      </c>
      <c r="I25" s="36" t="s">
        <v>318</v>
      </c>
      <c r="J25" s="36" t="s">
        <v>51</v>
      </c>
      <c r="K25" s="36" t="s">
        <v>56</v>
      </c>
    </row>
    <row r="26" spans="1:11" s="31" customFormat="1" ht="18.75">
      <c r="A26" s="32">
        <v>45028</v>
      </c>
      <c r="B26" s="33">
        <v>2.02</v>
      </c>
      <c r="C26" s="34">
        <v>14.211399999999999</v>
      </c>
      <c r="D26" s="34">
        <v>100.9174</v>
      </c>
      <c r="E26" s="35">
        <v>706905.03152299998</v>
      </c>
      <c r="F26" s="35">
        <v>1571956.4633800001</v>
      </c>
      <c r="G26" s="36" t="s">
        <v>48</v>
      </c>
      <c r="H26" s="36" t="s">
        <v>750</v>
      </c>
      <c r="I26" s="36" t="s">
        <v>751</v>
      </c>
      <c r="J26" s="36" t="s">
        <v>492</v>
      </c>
      <c r="K26" s="36" t="s">
        <v>56</v>
      </c>
    </row>
    <row r="27" spans="1:11" s="31" customFormat="1" ht="18.75">
      <c r="A27" s="32">
        <v>45028</v>
      </c>
      <c r="B27" s="33">
        <v>2.02</v>
      </c>
      <c r="C27" s="34">
        <v>14.336209999999999</v>
      </c>
      <c r="D27" s="34">
        <v>101.17986000000001</v>
      </c>
      <c r="E27" s="35">
        <v>735108.614772</v>
      </c>
      <c r="F27" s="35">
        <v>1586017.79911</v>
      </c>
      <c r="G27" s="36" t="s">
        <v>48</v>
      </c>
      <c r="H27" s="36" t="s">
        <v>490</v>
      </c>
      <c r="I27" s="36" t="s">
        <v>491</v>
      </c>
      <c r="J27" s="36" t="s">
        <v>492</v>
      </c>
      <c r="K27" s="36" t="s">
        <v>56</v>
      </c>
    </row>
    <row r="28" spans="1:11" s="31" customFormat="1" ht="18.75">
      <c r="A28" s="32">
        <v>45028</v>
      </c>
      <c r="B28" s="33">
        <v>2.02</v>
      </c>
      <c r="C28" s="34">
        <v>8.0977300000000003</v>
      </c>
      <c r="D28" s="34">
        <v>99.487809999999996</v>
      </c>
      <c r="E28" s="35">
        <v>553744.01366900001</v>
      </c>
      <c r="F28" s="35">
        <v>895134.30726999999</v>
      </c>
      <c r="G28" s="36" t="s">
        <v>48</v>
      </c>
      <c r="H28" s="36" t="s">
        <v>752</v>
      </c>
      <c r="I28" s="36" t="s">
        <v>752</v>
      </c>
      <c r="J28" s="36" t="s">
        <v>753</v>
      </c>
      <c r="K28" s="36" t="s">
        <v>56</v>
      </c>
    </row>
    <row r="29" spans="1:11" s="31" customFormat="1" ht="18.75">
      <c r="A29" s="32">
        <v>45028</v>
      </c>
      <c r="B29" s="33">
        <v>2.02</v>
      </c>
      <c r="C29" s="34">
        <v>15.83198</v>
      </c>
      <c r="D29" s="34">
        <v>99.977189999999993</v>
      </c>
      <c r="E29" s="35">
        <v>604642.36458299996</v>
      </c>
      <c r="F29" s="35">
        <v>1750593.5497300001</v>
      </c>
      <c r="G29" s="36" t="s">
        <v>48</v>
      </c>
      <c r="H29" s="36" t="s">
        <v>754</v>
      </c>
      <c r="I29" s="36" t="s">
        <v>755</v>
      </c>
      <c r="J29" s="36" t="s">
        <v>196</v>
      </c>
      <c r="K29" s="36" t="s">
        <v>56</v>
      </c>
    </row>
    <row r="30" spans="1:11" s="31" customFormat="1" ht="18.75">
      <c r="A30" s="32">
        <v>45028</v>
      </c>
      <c r="B30" s="33">
        <v>2.02</v>
      </c>
      <c r="C30" s="34">
        <v>18.321390000000001</v>
      </c>
      <c r="D30" s="34">
        <v>100.696</v>
      </c>
      <c r="E30" s="35">
        <v>679236.090799</v>
      </c>
      <c r="F30" s="35">
        <v>2026577.53682</v>
      </c>
      <c r="G30" s="36" t="s">
        <v>48</v>
      </c>
      <c r="H30" s="36" t="s">
        <v>652</v>
      </c>
      <c r="I30" s="36" t="s">
        <v>652</v>
      </c>
      <c r="J30" s="36" t="s">
        <v>142</v>
      </c>
      <c r="K30" s="36" t="s">
        <v>56</v>
      </c>
    </row>
    <row r="31" spans="1:11" s="31" customFormat="1" ht="18.75">
      <c r="A31" s="32">
        <v>45028</v>
      </c>
      <c r="B31" s="33">
        <v>2.02</v>
      </c>
      <c r="C31" s="34">
        <v>18.673559999999998</v>
      </c>
      <c r="D31" s="34">
        <v>100.474</v>
      </c>
      <c r="E31" s="35">
        <v>655452.08226199995</v>
      </c>
      <c r="F31" s="35">
        <v>2065348.5407</v>
      </c>
      <c r="G31" s="36" t="s">
        <v>48</v>
      </c>
      <c r="H31" s="36" t="s">
        <v>521</v>
      </c>
      <c r="I31" s="36" t="s">
        <v>141</v>
      </c>
      <c r="J31" s="36" t="s">
        <v>142</v>
      </c>
      <c r="K31" s="36" t="s">
        <v>56</v>
      </c>
    </row>
    <row r="32" spans="1:11" s="31" customFormat="1" ht="18.75">
      <c r="A32" s="32">
        <v>45028</v>
      </c>
      <c r="B32" s="33">
        <v>2.02</v>
      </c>
      <c r="C32" s="34">
        <v>18.849080000000001</v>
      </c>
      <c r="D32" s="34">
        <v>100.78555</v>
      </c>
      <c r="E32" s="35">
        <v>688121.97993499995</v>
      </c>
      <c r="F32" s="35">
        <v>2085075.8706499999</v>
      </c>
      <c r="G32" s="36" t="s">
        <v>48</v>
      </c>
      <c r="H32" s="36" t="s">
        <v>756</v>
      </c>
      <c r="I32" s="36" t="s">
        <v>598</v>
      </c>
      <c r="J32" s="36" t="s">
        <v>142</v>
      </c>
      <c r="K32" s="36" t="s">
        <v>56</v>
      </c>
    </row>
    <row r="33" spans="1:11" s="31" customFormat="1" ht="18.75">
      <c r="A33" s="32">
        <v>45028</v>
      </c>
      <c r="B33" s="33">
        <v>2.02</v>
      </c>
      <c r="C33" s="34">
        <v>18.85247</v>
      </c>
      <c r="D33" s="34">
        <v>100.78614</v>
      </c>
      <c r="E33" s="35">
        <v>688180.37640900002</v>
      </c>
      <c r="F33" s="35">
        <v>2085451.7322</v>
      </c>
      <c r="G33" s="36" t="s">
        <v>48</v>
      </c>
      <c r="H33" s="36" t="s">
        <v>756</v>
      </c>
      <c r="I33" s="36" t="s">
        <v>598</v>
      </c>
      <c r="J33" s="36" t="s">
        <v>142</v>
      </c>
      <c r="K33" s="36" t="s">
        <v>56</v>
      </c>
    </row>
    <row r="34" spans="1:11" s="31" customFormat="1" ht="18.75">
      <c r="A34" s="32">
        <v>45028</v>
      </c>
      <c r="B34" s="33">
        <v>2.02</v>
      </c>
      <c r="C34" s="34">
        <v>19.080880000000001</v>
      </c>
      <c r="D34" s="34">
        <v>100.82265</v>
      </c>
      <c r="E34" s="35">
        <v>691766.44587000005</v>
      </c>
      <c r="F34" s="35">
        <v>2110774.0285499999</v>
      </c>
      <c r="G34" s="36" t="s">
        <v>48</v>
      </c>
      <c r="H34" s="36" t="s">
        <v>333</v>
      </c>
      <c r="I34" s="36" t="s">
        <v>334</v>
      </c>
      <c r="J34" s="36" t="s">
        <v>142</v>
      </c>
      <c r="K34" s="36" t="s">
        <v>56</v>
      </c>
    </row>
    <row r="35" spans="1:11" s="31" customFormat="1" ht="18.75">
      <c r="A35" s="32">
        <v>45028</v>
      </c>
      <c r="B35" s="33">
        <v>2.02</v>
      </c>
      <c r="C35" s="34">
        <v>19.084250000000001</v>
      </c>
      <c r="D35" s="34">
        <v>100.82331000000001</v>
      </c>
      <c r="E35" s="35">
        <v>691832.02266300004</v>
      </c>
      <c r="F35" s="35">
        <v>2111147.7871400001</v>
      </c>
      <c r="G35" s="36" t="s">
        <v>48</v>
      </c>
      <c r="H35" s="36" t="s">
        <v>757</v>
      </c>
      <c r="I35" s="36" t="s">
        <v>334</v>
      </c>
      <c r="J35" s="36" t="s">
        <v>142</v>
      </c>
      <c r="K35" s="36" t="s">
        <v>56</v>
      </c>
    </row>
    <row r="36" spans="1:11" s="31" customFormat="1" ht="18.75">
      <c r="A36" s="32">
        <v>45028</v>
      </c>
      <c r="B36" s="33">
        <v>2.02</v>
      </c>
      <c r="C36" s="34">
        <v>19.09376</v>
      </c>
      <c r="D36" s="34">
        <v>101.16357000000001</v>
      </c>
      <c r="E36" s="35">
        <v>727630.47587700002</v>
      </c>
      <c r="F36" s="35">
        <v>2112608.1963999998</v>
      </c>
      <c r="G36" s="36" t="s">
        <v>48</v>
      </c>
      <c r="H36" s="36" t="s">
        <v>424</v>
      </c>
      <c r="I36" s="36" t="s">
        <v>423</v>
      </c>
      <c r="J36" s="36" t="s">
        <v>142</v>
      </c>
      <c r="K36" s="36" t="s">
        <v>56</v>
      </c>
    </row>
    <row r="37" spans="1:11" s="31" customFormat="1" ht="18.75">
      <c r="A37" s="32">
        <v>45028</v>
      </c>
      <c r="B37" s="33">
        <v>2.02</v>
      </c>
      <c r="C37" s="34">
        <v>19.097180000000002</v>
      </c>
      <c r="D37" s="34">
        <v>101.1641</v>
      </c>
      <c r="E37" s="35">
        <v>727681.577666</v>
      </c>
      <c r="F37" s="35">
        <v>2112987.5189</v>
      </c>
      <c r="G37" s="36" t="s">
        <v>48</v>
      </c>
      <c r="H37" s="36" t="s">
        <v>424</v>
      </c>
      <c r="I37" s="36" t="s">
        <v>423</v>
      </c>
      <c r="J37" s="36" t="s">
        <v>142</v>
      </c>
      <c r="K37" s="36" t="s">
        <v>56</v>
      </c>
    </row>
    <row r="38" spans="1:11" s="31" customFormat="1" ht="18.75">
      <c r="A38" s="32">
        <v>45028</v>
      </c>
      <c r="B38" s="33">
        <v>2.02</v>
      </c>
      <c r="C38" s="34">
        <v>19.401299999999999</v>
      </c>
      <c r="D38" s="34">
        <v>100.85626000000001</v>
      </c>
      <c r="E38" s="35">
        <v>694924.80175099999</v>
      </c>
      <c r="F38" s="35">
        <v>2146280.5279000001</v>
      </c>
      <c r="G38" s="36" t="s">
        <v>48</v>
      </c>
      <c r="H38" s="36" t="s">
        <v>427</v>
      </c>
      <c r="I38" s="36" t="s">
        <v>427</v>
      </c>
      <c r="J38" s="36" t="s">
        <v>142</v>
      </c>
      <c r="K38" s="36" t="s">
        <v>56</v>
      </c>
    </row>
    <row r="39" spans="1:11" s="31" customFormat="1" ht="18.75">
      <c r="A39" s="32">
        <v>45028</v>
      </c>
      <c r="B39" s="33">
        <v>2.02</v>
      </c>
      <c r="C39" s="34">
        <v>18.30857</v>
      </c>
      <c r="D39" s="34">
        <v>103.94956000000001</v>
      </c>
      <c r="E39" s="35">
        <v>1023580.8289</v>
      </c>
      <c r="F39" s="35">
        <v>2031441.8242500001</v>
      </c>
      <c r="G39" s="36" t="s">
        <v>48</v>
      </c>
      <c r="H39" s="36" t="s">
        <v>758</v>
      </c>
      <c r="I39" s="36" t="s">
        <v>759</v>
      </c>
      <c r="J39" s="36" t="s">
        <v>760</v>
      </c>
      <c r="K39" s="36" t="s">
        <v>56</v>
      </c>
    </row>
    <row r="40" spans="1:11" s="31" customFormat="1" ht="18.75">
      <c r="A40" s="32">
        <v>45028</v>
      </c>
      <c r="B40" s="33">
        <v>2.02</v>
      </c>
      <c r="C40" s="34">
        <v>14.77585</v>
      </c>
      <c r="D40" s="34">
        <v>102.49845999999999</v>
      </c>
      <c r="E40" s="35">
        <v>876704.54984200001</v>
      </c>
      <c r="F40" s="35">
        <v>1636470.03183</v>
      </c>
      <c r="G40" s="36" t="s">
        <v>48</v>
      </c>
      <c r="H40" s="36" t="s">
        <v>761</v>
      </c>
      <c r="I40" s="36" t="s">
        <v>762</v>
      </c>
      <c r="J40" s="36" t="s">
        <v>763</v>
      </c>
      <c r="K40" s="36" t="s">
        <v>56</v>
      </c>
    </row>
    <row r="41" spans="1:11" s="31" customFormat="1" ht="18.75">
      <c r="A41" s="32">
        <v>45028</v>
      </c>
      <c r="B41" s="33">
        <v>2.02</v>
      </c>
      <c r="C41" s="34">
        <v>13.95557</v>
      </c>
      <c r="D41" s="34">
        <v>101.75642999999999</v>
      </c>
      <c r="E41" s="35">
        <v>797828.34032800002</v>
      </c>
      <c r="F41" s="35">
        <v>1544541.3105899999</v>
      </c>
      <c r="G41" s="36" t="s">
        <v>48</v>
      </c>
      <c r="H41" s="36" t="s">
        <v>764</v>
      </c>
      <c r="I41" s="36" t="s">
        <v>765</v>
      </c>
      <c r="J41" s="36" t="s">
        <v>766</v>
      </c>
      <c r="K41" s="36" t="s">
        <v>56</v>
      </c>
    </row>
    <row r="42" spans="1:11" s="31" customFormat="1" ht="18.75">
      <c r="A42" s="32">
        <v>45028</v>
      </c>
      <c r="B42" s="33">
        <v>2.02</v>
      </c>
      <c r="C42" s="34">
        <v>14.18155</v>
      </c>
      <c r="D42" s="34">
        <v>100.55515</v>
      </c>
      <c r="E42" s="35">
        <v>667827.43388400006</v>
      </c>
      <c r="F42" s="35">
        <v>1568363.0939100001</v>
      </c>
      <c r="G42" s="36" t="s">
        <v>48</v>
      </c>
      <c r="H42" s="36" t="s">
        <v>767</v>
      </c>
      <c r="I42" s="36" t="s">
        <v>768</v>
      </c>
      <c r="J42" s="36" t="s">
        <v>769</v>
      </c>
      <c r="K42" s="36" t="s">
        <v>56</v>
      </c>
    </row>
    <row r="43" spans="1:11" s="31" customFormat="1" ht="18.75">
      <c r="A43" s="32">
        <v>45028</v>
      </c>
      <c r="B43" s="33">
        <v>2.02</v>
      </c>
      <c r="C43" s="34">
        <v>14.32531</v>
      </c>
      <c r="D43" s="34">
        <v>100.60689000000001</v>
      </c>
      <c r="E43" s="35">
        <v>673302.49072999996</v>
      </c>
      <c r="F43" s="35">
        <v>1584305.8701299999</v>
      </c>
      <c r="G43" s="36" t="s">
        <v>48</v>
      </c>
      <c r="H43" s="36" t="s">
        <v>770</v>
      </c>
      <c r="I43" s="36" t="s">
        <v>769</v>
      </c>
      <c r="J43" s="36" t="s">
        <v>769</v>
      </c>
      <c r="K43" s="36" t="s">
        <v>56</v>
      </c>
    </row>
    <row r="44" spans="1:11" s="31" customFormat="1" ht="18.75">
      <c r="A44" s="32">
        <v>45028</v>
      </c>
      <c r="B44" s="33">
        <v>2.02</v>
      </c>
      <c r="C44" s="34">
        <v>18.89817</v>
      </c>
      <c r="D44" s="34">
        <v>100.04098999999999</v>
      </c>
      <c r="E44" s="35">
        <v>609635.35927300004</v>
      </c>
      <c r="F44" s="35">
        <v>2089882.8546200001</v>
      </c>
      <c r="G44" s="36" t="s">
        <v>48</v>
      </c>
      <c r="H44" s="36" t="s">
        <v>414</v>
      </c>
      <c r="I44" s="36" t="s">
        <v>415</v>
      </c>
      <c r="J44" s="36" t="s">
        <v>147</v>
      </c>
      <c r="K44" s="36" t="s">
        <v>56</v>
      </c>
    </row>
    <row r="45" spans="1:11" s="31" customFormat="1" ht="18.75">
      <c r="A45" s="32">
        <v>45028</v>
      </c>
      <c r="B45" s="33">
        <v>2.02</v>
      </c>
      <c r="C45" s="34">
        <v>19.284330000000001</v>
      </c>
      <c r="D45" s="34">
        <v>99.875209999999996</v>
      </c>
      <c r="E45" s="35">
        <v>591960.98643299995</v>
      </c>
      <c r="F45" s="35">
        <v>2132520.3972700001</v>
      </c>
      <c r="G45" s="36" t="s">
        <v>48</v>
      </c>
      <c r="H45" s="36" t="s">
        <v>771</v>
      </c>
      <c r="I45" s="36" t="s">
        <v>385</v>
      </c>
      <c r="J45" s="36" t="s">
        <v>147</v>
      </c>
      <c r="K45" s="36" t="s">
        <v>56</v>
      </c>
    </row>
    <row r="46" spans="1:11" s="31" customFormat="1" ht="18.75">
      <c r="A46" s="32">
        <v>45028</v>
      </c>
      <c r="B46" s="33">
        <v>2.02</v>
      </c>
      <c r="C46" s="34">
        <v>16.194189999999999</v>
      </c>
      <c r="D46" s="34">
        <v>100.49088</v>
      </c>
      <c r="E46" s="35">
        <v>659371.910684</v>
      </c>
      <c r="F46" s="35">
        <v>1790994.16304</v>
      </c>
      <c r="G46" s="36" t="s">
        <v>48</v>
      </c>
      <c r="H46" s="36" t="s">
        <v>772</v>
      </c>
      <c r="I46" s="36" t="s">
        <v>773</v>
      </c>
      <c r="J46" s="36" t="s">
        <v>774</v>
      </c>
      <c r="K46" s="36" t="s">
        <v>56</v>
      </c>
    </row>
    <row r="47" spans="1:11" s="31" customFormat="1" ht="18.75">
      <c r="A47" s="32">
        <v>45028</v>
      </c>
      <c r="B47" s="33">
        <v>2.02</v>
      </c>
      <c r="C47" s="34">
        <v>16.224299999999999</v>
      </c>
      <c r="D47" s="34">
        <v>100.50023</v>
      </c>
      <c r="E47" s="35">
        <v>660347.24239399994</v>
      </c>
      <c r="F47" s="35">
        <v>1794333.0782699999</v>
      </c>
      <c r="G47" s="36" t="s">
        <v>48</v>
      </c>
      <c r="H47" s="36" t="s">
        <v>772</v>
      </c>
      <c r="I47" s="36" t="s">
        <v>773</v>
      </c>
      <c r="J47" s="36" t="s">
        <v>774</v>
      </c>
      <c r="K47" s="36" t="s">
        <v>56</v>
      </c>
    </row>
    <row r="48" spans="1:11" s="31" customFormat="1" ht="18.75">
      <c r="A48" s="32">
        <v>45028</v>
      </c>
      <c r="B48" s="33">
        <v>2.02</v>
      </c>
      <c r="C48" s="34">
        <v>16.571470000000001</v>
      </c>
      <c r="D48" s="34">
        <v>100.07763</v>
      </c>
      <c r="E48" s="35">
        <v>614969.62817000004</v>
      </c>
      <c r="F48" s="35">
        <v>1832458.28996</v>
      </c>
      <c r="G48" s="36" t="s">
        <v>48</v>
      </c>
      <c r="H48" s="36" t="s">
        <v>775</v>
      </c>
      <c r="I48" s="36" t="s">
        <v>776</v>
      </c>
      <c r="J48" s="36" t="s">
        <v>774</v>
      </c>
      <c r="K48" s="36" t="s">
        <v>56</v>
      </c>
    </row>
    <row r="49" spans="1:11" s="31" customFormat="1" ht="18.75">
      <c r="A49" s="32">
        <v>45028</v>
      </c>
      <c r="B49" s="33">
        <v>2.02</v>
      </c>
      <c r="C49" s="34">
        <v>16.709510000000002</v>
      </c>
      <c r="D49" s="34">
        <v>100.00591</v>
      </c>
      <c r="E49" s="35">
        <v>607240.52626499999</v>
      </c>
      <c r="F49" s="35">
        <v>1847690.7233200001</v>
      </c>
      <c r="G49" s="36" t="s">
        <v>48</v>
      </c>
      <c r="H49" s="36" t="s">
        <v>777</v>
      </c>
      <c r="I49" s="36" t="s">
        <v>778</v>
      </c>
      <c r="J49" s="36" t="s">
        <v>240</v>
      </c>
      <c r="K49" s="36" t="s">
        <v>56</v>
      </c>
    </row>
    <row r="50" spans="1:11" s="31" customFormat="1" ht="18.75">
      <c r="A50" s="32">
        <v>45028</v>
      </c>
      <c r="B50" s="33">
        <v>2.02</v>
      </c>
      <c r="C50" s="34">
        <v>16.816990000000001</v>
      </c>
      <c r="D50" s="34">
        <v>99.989819999999995</v>
      </c>
      <c r="E50" s="35">
        <v>605465.76445899997</v>
      </c>
      <c r="F50" s="35">
        <v>1859573.3208900001</v>
      </c>
      <c r="G50" s="36" t="s">
        <v>48</v>
      </c>
      <c r="H50" s="36" t="s">
        <v>779</v>
      </c>
      <c r="I50" s="36" t="s">
        <v>778</v>
      </c>
      <c r="J50" s="36" t="s">
        <v>240</v>
      </c>
      <c r="K50" s="36" t="s">
        <v>56</v>
      </c>
    </row>
    <row r="51" spans="1:11" s="31" customFormat="1" ht="18.75">
      <c r="A51" s="32">
        <v>45028</v>
      </c>
      <c r="B51" s="33">
        <v>2.02</v>
      </c>
      <c r="C51" s="34">
        <v>17.017050000000001</v>
      </c>
      <c r="D51" s="34">
        <v>100.82751</v>
      </c>
      <c r="E51" s="35">
        <v>694536.00299900002</v>
      </c>
      <c r="F51" s="35">
        <v>1882349.3704899999</v>
      </c>
      <c r="G51" s="36" t="s">
        <v>48</v>
      </c>
      <c r="H51" s="36" t="s">
        <v>660</v>
      </c>
      <c r="I51" s="36" t="s">
        <v>239</v>
      </c>
      <c r="J51" s="36" t="s">
        <v>240</v>
      </c>
      <c r="K51" s="36" t="s">
        <v>56</v>
      </c>
    </row>
    <row r="52" spans="1:11" s="31" customFormat="1" ht="18.75">
      <c r="A52" s="32">
        <v>45028</v>
      </c>
      <c r="B52" s="33">
        <v>2.02</v>
      </c>
      <c r="C52" s="34">
        <v>16.953019999999999</v>
      </c>
      <c r="D52" s="34">
        <v>101.3734</v>
      </c>
      <c r="E52" s="35">
        <v>752755.64006200002</v>
      </c>
      <c r="F52" s="35">
        <v>1875884.9815</v>
      </c>
      <c r="G52" s="36" t="s">
        <v>48</v>
      </c>
      <c r="H52" s="36" t="s">
        <v>780</v>
      </c>
      <c r="I52" s="36" t="s">
        <v>244</v>
      </c>
      <c r="J52" s="36" t="s">
        <v>245</v>
      </c>
      <c r="K52" s="36" t="s">
        <v>56</v>
      </c>
    </row>
    <row r="53" spans="1:11" s="31" customFormat="1" ht="18.75">
      <c r="A53" s="32">
        <v>45028</v>
      </c>
      <c r="B53" s="33">
        <v>2.02</v>
      </c>
      <c r="C53" s="34">
        <v>18.43581</v>
      </c>
      <c r="D53" s="34">
        <v>100.21468</v>
      </c>
      <c r="E53" s="35">
        <v>628277.37087099999</v>
      </c>
      <c r="F53" s="35">
        <v>2038833.0146300001</v>
      </c>
      <c r="G53" s="36" t="s">
        <v>48</v>
      </c>
      <c r="H53" s="36" t="s">
        <v>781</v>
      </c>
      <c r="I53" s="36" t="s">
        <v>207</v>
      </c>
      <c r="J53" s="36" t="s">
        <v>151</v>
      </c>
      <c r="K53" s="36" t="s">
        <v>56</v>
      </c>
    </row>
    <row r="54" spans="1:11" s="31" customFormat="1" ht="18.75">
      <c r="A54" s="32">
        <v>45028</v>
      </c>
      <c r="B54" s="33">
        <v>2.02</v>
      </c>
      <c r="C54" s="34">
        <v>15.516030000000001</v>
      </c>
      <c r="D54" s="34">
        <v>103.10387</v>
      </c>
      <c r="E54" s="35">
        <v>940445.76885400002</v>
      </c>
      <c r="F54" s="35">
        <v>1719627.3303</v>
      </c>
      <c r="G54" s="36" t="s">
        <v>48</v>
      </c>
      <c r="H54" s="36" t="s">
        <v>782</v>
      </c>
      <c r="I54" s="36" t="s">
        <v>783</v>
      </c>
      <c r="J54" s="36" t="s">
        <v>784</v>
      </c>
      <c r="K54" s="36" t="s">
        <v>56</v>
      </c>
    </row>
    <row r="55" spans="1:11" s="31" customFormat="1" ht="18.75">
      <c r="A55" s="32">
        <v>45028</v>
      </c>
      <c r="B55" s="33">
        <v>2.02</v>
      </c>
      <c r="C55" s="34">
        <v>17.99408</v>
      </c>
      <c r="D55" s="34">
        <v>98.130489999999995</v>
      </c>
      <c r="E55" s="35">
        <v>407945.44306199998</v>
      </c>
      <c r="F55" s="35">
        <v>1989746.36843</v>
      </c>
      <c r="G55" s="36" t="s">
        <v>48</v>
      </c>
      <c r="H55" s="36" t="s">
        <v>785</v>
      </c>
      <c r="I55" s="36" t="s">
        <v>331</v>
      </c>
      <c r="J55" s="36" t="s">
        <v>93</v>
      </c>
      <c r="K55" s="36" t="s">
        <v>56</v>
      </c>
    </row>
    <row r="56" spans="1:11" s="31" customFormat="1" ht="18.75">
      <c r="A56" s="32">
        <v>45028</v>
      </c>
      <c r="B56" s="33">
        <v>2.02</v>
      </c>
      <c r="C56" s="34">
        <v>17.997409999999999</v>
      </c>
      <c r="D56" s="34">
        <v>98.130979999999994</v>
      </c>
      <c r="E56" s="35">
        <v>407999.04899600003</v>
      </c>
      <c r="F56" s="35">
        <v>1990114.5778999999</v>
      </c>
      <c r="G56" s="36" t="s">
        <v>48</v>
      </c>
      <c r="H56" s="36" t="s">
        <v>785</v>
      </c>
      <c r="I56" s="36" t="s">
        <v>331</v>
      </c>
      <c r="J56" s="36" t="s">
        <v>93</v>
      </c>
      <c r="K56" s="36" t="s">
        <v>56</v>
      </c>
    </row>
    <row r="57" spans="1:11" s="31" customFormat="1" ht="18.75">
      <c r="A57" s="32">
        <v>45028</v>
      </c>
      <c r="B57" s="33">
        <v>2.02</v>
      </c>
      <c r="C57" s="34">
        <v>18.00075</v>
      </c>
      <c r="D57" s="34">
        <v>98.131479999999996</v>
      </c>
      <c r="E57" s="35">
        <v>408053.717191</v>
      </c>
      <c r="F57" s="35">
        <v>1990483.8890500001</v>
      </c>
      <c r="G57" s="36" t="s">
        <v>48</v>
      </c>
      <c r="H57" s="36" t="s">
        <v>785</v>
      </c>
      <c r="I57" s="36" t="s">
        <v>331</v>
      </c>
      <c r="J57" s="36" t="s">
        <v>93</v>
      </c>
      <c r="K57" s="36" t="s">
        <v>56</v>
      </c>
    </row>
    <row r="58" spans="1:11" s="31" customFormat="1" ht="18.75">
      <c r="A58" s="32">
        <v>45028</v>
      </c>
      <c r="B58" s="33">
        <v>2.02</v>
      </c>
      <c r="C58" s="34">
        <v>18.00131</v>
      </c>
      <c r="D58" s="34">
        <v>98.12782</v>
      </c>
      <c r="E58" s="35">
        <v>407666.51673199999</v>
      </c>
      <c r="F58" s="35">
        <v>1990547.67028</v>
      </c>
      <c r="G58" s="36" t="s">
        <v>48</v>
      </c>
      <c r="H58" s="36" t="s">
        <v>785</v>
      </c>
      <c r="I58" s="36" t="s">
        <v>331</v>
      </c>
      <c r="J58" s="36" t="s">
        <v>93</v>
      </c>
      <c r="K58" s="36" t="s">
        <v>56</v>
      </c>
    </row>
    <row r="59" spans="1:11" s="31" customFormat="1" ht="18.75">
      <c r="A59" s="32">
        <v>45028</v>
      </c>
      <c r="B59" s="33">
        <v>2.02</v>
      </c>
      <c r="C59" s="34">
        <v>18.03557</v>
      </c>
      <c r="D59" s="34">
        <v>97.925939999999997</v>
      </c>
      <c r="E59" s="35">
        <v>386314.59336100001</v>
      </c>
      <c r="F59" s="35">
        <v>1994450.8107799999</v>
      </c>
      <c r="G59" s="36" t="s">
        <v>48</v>
      </c>
      <c r="H59" s="36" t="s">
        <v>575</v>
      </c>
      <c r="I59" s="36" t="s">
        <v>331</v>
      </c>
      <c r="J59" s="36" t="s">
        <v>93</v>
      </c>
      <c r="K59" s="36" t="s">
        <v>56</v>
      </c>
    </row>
    <row r="60" spans="1:11" s="31" customFormat="1" ht="18.75">
      <c r="A60" s="32">
        <v>45028</v>
      </c>
      <c r="B60" s="33">
        <v>2.02</v>
      </c>
      <c r="C60" s="34">
        <v>18.08231</v>
      </c>
      <c r="D60" s="34">
        <v>97.933760000000007</v>
      </c>
      <c r="E60" s="35">
        <v>387172.22965300002</v>
      </c>
      <c r="F60" s="35">
        <v>1999617.91515</v>
      </c>
      <c r="G60" s="36" t="s">
        <v>48</v>
      </c>
      <c r="H60" s="36" t="s">
        <v>191</v>
      </c>
      <c r="I60" s="36" t="s">
        <v>191</v>
      </c>
      <c r="J60" s="36" t="s">
        <v>93</v>
      </c>
      <c r="K60" s="36" t="s">
        <v>56</v>
      </c>
    </row>
    <row r="61" spans="1:11" s="31" customFormat="1" ht="18.75">
      <c r="A61" s="32">
        <v>45028</v>
      </c>
      <c r="B61" s="33">
        <v>2.02</v>
      </c>
      <c r="C61" s="34">
        <v>18.08681</v>
      </c>
      <c r="D61" s="34">
        <v>97.904340000000005</v>
      </c>
      <c r="E61" s="35">
        <v>384061.70531699999</v>
      </c>
      <c r="F61" s="35">
        <v>2000134.0899100001</v>
      </c>
      <c r="G61" s="36" t="s">
        <v>48</v>
      </c>
      <c r="H61" s="36" t="s">
        <v>786</v>
      </c>
      <c r="I61" s="36" t="s">
        <v>191</v>
      </c>
      <c r="J61" s="36" t="s">
        <v>93</v>
      </c>
      <c r="K61" s="36" t="s">
        <v>56</v>
      </c>
    </row>
    <row r="62" spans="1:11" s="31" customFormat="1" ht="18.75">
      <c r="A62" s="32">
        <v>45028</v>
      </c>
      <c r="B62" s="33">
        <v>2.02</v>
      </c>
      <c r="C62" s="34">
        <v>18.090150000000001</v>
      </c>
      <c r="D62" s="34">
        <v>97.904880000000006</v>
      </c>
      <c r="E62" s="35">
        <v>384121.045124</v>
      </c>
      <c r="F62" s="35">
        <v>2000503.3335500001</v>
      </c>
      <c r="G62" s="36" t="s">
        <v>48</v>
      </c>
      <c r="H62" s="36" t="s">
        <v>786</v>
      </c>
      <c r="I62" s="36" t="s">
        <v>191</v>
      </c>
      <c r="J62" s="36" t="s">
        <v>93</v>
      </c>
      <c r="K62" s="36" t="s">
        <v>56</v>
      </c>
    </row>
    <row r="63" spans="1:11" s="31" customFormat="1" ht="18.75">
      <c r="A63" s="32">
        <v>45028</v>
      </c>
      <c r="B63" s="33">
        <v>2.02</v>
      </c>
      <c r="C63" s="34">
        <v>16.30951</v>
      </c>
      <c r="D63" s="34">
        <v>103.8621</v>
      </c>
      <c r="E63" s="35">
        <v>1019924.65506</v>
      </c>
      <c r="F63" s="35">
        <v>1809377.99232</v>
      </c>
      <c r="G63" s="36" t="s">
        <v>48</v>
      </c>
      <c r="H63" s="36" t="s">
        <v>787</v>
      </c>
      <c r="I63" s="36" t="s">
        <v>788</v>
      </c>
      <c r="J63" s="36" t="s">
        <v>789</v>
      </c>
      <c r="K63" s="36" t="s">
        <v>56</v>
      </c>
    </row>
    <row r="64" spans="1:11" s="31" customFormat="1" ht="18.75">
      <c r="A64" s="32">
        <v>45028</v>
      </c>
      <c r="B64" s="33">
        <v>2.02</v>
      </c>
      <c r="C64" s="34">
        <v>13.621740000000001</v>
      </c>
      <c r="D64" s="34">
        <v>99.476460000000003</v>
      </c>
      <c r="E64" s="35">
        <v>551536.86166699999</v>
      </c>
      <c r="F64" s="35">
        <v>1505943.7415799999</v>
      </c>
      <c r="G64" s="36" t="s">
        <v>48</v>
      </c>
      <c r="H64" s="36" t="s">
        <v>790</v>
      </c>
      <c r="I64" s="36" t="s">
        <v>791</v>
      </c>
      <c r="J64" s="36" t="s">
        <v>792</v>
      </c>
      <c r="K64" s="36" t="s">
        <v>56</v>
      </c>
    </row>
    <row r="65" spans="1:11" s="31" customFormat="1" ht="18.75">
      <c r="A65" s="32">
        <v>45028</v>
      </c>
      <c r="B65" s="33">
        <v>2.02</v>
      </c>
      <c r="C65" s="34">
        <v>17.97823</v>
      </c>
      <c r="D65" s="34">
        <v>99.315880000000007</v>
      </c>
      <c r="E65" s="35">
        <v>533444.12364999996</v>
      </c>
      <c r="F65" s="35">
        <v>1987805.45208</v>
      </c>
      <c r="G65" s="36" t="s">
        <v>48</v>
      </c>
      <c r="H65" s="36" t="s">
        <v>793</v>
      </c>
      <c r="I65" s="36" t="s">
        <v>794</v>
      </c>
      <c r="J65" s="36" t="s">
        <v>155</v>
      </c>
      <c r="K65" s="36" t="s">
        <v>56</v>
      </c>
    </row>
    <row r="66" spans="1:11" s="31" customFormat="1" ht="18.75">
      <c r="A66" s="32">
        <v>45028</v>
      </c>
      <c r="B66" s="33">
        <v>2.02</v>
      </c>
      <c r="C66" s="34">
        <v>19.161629999999999</v>
      </c>
      <c r="D66" s="34">
        <v>99.647319999999993</v>
      </c>
      <c r="E66" s="35">
        <v>568065.45259300002</v>
      </c>
      <c r="F66" s="35">
        <v>2118837.8199800001</v>
      </c>
      <c r="G66" s="36" t="s">
        <v>48</v>
      </c>
      <c r="H66" s="36" t="s">
        <v>716</v>
      </c>
      <c r="I66" s="36" t="s">
        <v>382</v>
      </c>
      <c r="J66" s="36" t="s">
        <v>155</v>
      </c>
      <c r="K66" s="36" t="s">
        <v>56</v>
      </c>
    </row>
    <row r="67" spans="1:11" s="31" customFormat="1" ht="18.75">
      <c r="A67" s="32">
        <v>45028</v>
      </c>
      <c r="B67" s="33">
        <v>2.02</v>
      </c>
      <c r="C67" s="34">
        <v>17.08634</v>
      </c>
      <c r="D67" s="34">
        <v>101.67149999999999</v>
      </c>
      <c r="E67" s="35">
        <v>784318.39609699999</v>
      </c>
      <c r="F67" s="35">
        <v>1891054.9509699999</v>
      </c>
      <c r="G67" s="36" t="s">
        <v>48</v>
      </c>
      <c r="H67" s="36" t="s">
        <v>795</v>
      </c>
      <c r="I67" s="36" t="s">
        <v>246</v>
      </c>
      <c r="J67" s="36" t="s">
        <v>250</v>
      </c>
      <c r="K67" s="36" t="s">
        <v>56</v>
      </c>
    </row>
    <row r="68" spans="1:11" s="31" customFormat="1" ht="18.75">
      <c r="A68" s="32">
        <v>45028</v>
      </c>
      <c r="B68" s="33">
        <v>2.02</v>
      </c>
      <c r="C68" s="34">
        <v>17.636839999999999</v>
      </c>
      <c r="D68" s="34">
        <v>101.65178</v>
      </c>
      <c r="E68" s="35">
        <v>781375.96990000003</v>
      </c>
      <c r="F68" s="35">
        <v>1951981.5141799999</v>
      </c>
      <c r="G68" s="36" t="s">
        <v>48</v>
      </c>
      <c r="H68" s="36" t="s">
        <v>796</v>
      </c>
      <c r="I68" s="36" t="s">
        <v>797</v>
      </c>
      <c r="J68" s="36" t="s">
        <v>250</v>
      </c>
      <c r="K68" s="36" t="s">
        <v>56</v>
      </c>
    </row>
    <row r="69" spans="1:11" s="31" customFormat="1" ht="18.75">
      <c r="A69" s="32">
        <v>45028</v>
      </c>
      <c r="B69" s="33">
        <v>2.02</v>
      </c>
      <c r="C69" s="34">
        <v>14.661670000000001</v>
      </c>
      <c r="D69" s="34">
        <v>104.56534000000001</v>
      </c>
      <c r="E69" s="35">
        <v>1100074.61616</v>
      </c>
      <c r="F69" s="35">
        <v>1628299.2736800001</v>
      </c>
      <c r="G69" s="36" t="s">
        <v>48</v>
      </c>
      <c r="H69" s="36" t="s">
        <v>798</v>
      </c>
      <c r="I69" s="36" t="s">
        <v>799</v>
      </c>
      <c r="J69" s="36" t="s">
        <v>800</v>
      </c>
      <c r="K69" s="36" t="s">
        <v>56</v>
      </c>
    </row>
    <row r="70" spans="1:11" s="31" customFormat="1" ht="18.75">
      <c r="A70" s="32">
        <v>45028</v>
      </c>
      <c r="B70" s="33">
        <v>2.02</v>
      </c>
      <c r="C70" s="34">
        <v>17.138719999999999</v>
      </c>
      <c r="D70" s="34">
        <v>104.01439000000001</v>
      </c>
      <c r="E70" s="35">
        <v>1033920.83724</v>
      </c>
      <c r="F70" s="35">
        <v>1901798.6341599999</v>
      </c>
      <c r="G70" s="36" t="s">
        <v>48</v>
      </c>
      <c r="H70" s="36" t="s">
        <v>801</v>
      </c>
      <c r="I70" s="36" t="s">
        <v>802</v>
      </c>
      <c r="J70" s="36" t="s">
        <v>705</v>
      </c>
      <c r="K70" s="36" t="s">
        <v>56</v>
      </c>
    </row>
    <row r="71" spans="1:11" s="31" customFormat="1" ht="18.75">
      <c r="A71" s="32">
        <v>45028</v>
      </c>
      <c r="B71" s="33">
        <v>2.02</v>
      </c>
      <c r="C71" s="34">
        <v>17.59</v>
      </c>
      <c r="D71" s="34">
        <v>103.78727000000001</v>
      </c>
      <c r="E71" s="35">
        <v>1008438.12029</v>
      </c>
      <c r="F71" s="35">
        <v>1951255.4591399999</v>
      </c>
      <c r="G71" s="36" t="s">
        <v>48</v>
      </c>
      <c r="H71" s="36" t="s">
        <v>803</v>
      </c>
      <c r="I71" s="36" t="s">
        <v>803</v>
      </c>
      <c r="J71" s="36" t="s">
        <v>705</v>
      </c>
      <c r="K71" s="36" t="s">
        <v>56</v>
      </c>
    </row>
    <row r="72" spans="1:11" s="31" customFormat="1" ht="18.75">
      <c r="A72" s="32">
        <v>45028</v>
      </c>
      <c r="B72" s="33">
        <v>2.02</v>
      </c>
      <c r="C72" s="34">
        <v>6.7345199999999998</v>
      </c>
      <c r="D72" s="34">
        <v>100.85336</v>
      </c>
      <c r="E72" s="35">
        <v>704854.00436999998</v>
      </c>
      <c r="F72" s="35">
        <v>744789.77726</v>
      </c>
      <c r="G72" s="36" t="s">
        <v>48</v>
      </c>
      <c r="H72" s="36" t="s">
        <v>804</v>
      </c>
      <c r="I72" s="36" t="s">
        <v>805</v>
      </c>
      <c r="J72" s="36" t="s">
        <v>806</v>
      </c>
      <c r="K72" s="36" t="s">
        <v>56</v>
      </c>
    </row>
    <row r="73" spans="1:11" s="31" customFormat="1" ht="18.75">
      <c r="A73" s="32">
        <v>45028</v>
      </c>
      <c r="B73" s="33">
        <v>2.02</v>
      </c>
      <c r="C73" s="34">
        <v>13.528409999999999</v>
      </c>
      <c r="D73" s="34">
        <v>102.11729</v>
      </c>
      <c r="E73" s="35">
        <v>837462.99754899996</v>
      </c>
      <c r="F73" s="35">
        <v>1497720.8448099999</v>
      </c>
      <c r="G73" s="36" t="s">
        <v>48</v>
      </c>
      <c r="H73" s="36" t="s">
        <v>807</v>
      </c>
      <c r="I73" s="36" t="s">
        <v>807</v>
      </c>
      <c r="J73" s="36" t="s">
        <v>808</v>
      </c>
      <c r="K73" s="36" t="s">
        <v>56</v>
      </c>
    </row>
    <row r="74" spans="1:11" s="31" customFormat="1" ht="18.75">
      <c r="A74" s="32">
        <v>45028</v>
      </c>
      <c r="B74" s="33">
        <v>2.02</v>
      </c>
      <c r="C74" s="34">
        <v>14.45093</v>
      </c>
      <c r="D74" s="34">
        <v>101.05826999999999</v>
      </c>
      <c r="E74" s="35">
        <v>721875.98781399999</v>
      </c>
      <c r="F74" s="35">
        <v>1598592.7053799999</v>
      </c>
      <c r="G74" s="36" t="s">
        <v>48</v>
      </c>
      <c r="H74" s="36" t="s">
        <v>809</v>
      </c>
      <c r="I74" s="36" t="s">
        <v>496</v>
      </c>
      <c r="J74" s="36" t="s">
        <v>497</v>
      </c>
      <c r="K74" s="36" t="s">
        <v>56</v>
      </c>
    </row>
    <row r="75" spans="1:11" s="31" customFormat="1" ht="18.75">
      <c r="A75" s="32">
        <v>45028</v>
      </c>
      <c r="B75" s="33">
        <v>2.02</v>
      </c>
      <c r="C75" s="34">
        <v>14.56287</v>
      </c>
      <c r="D75" s="34">
        <v>100.8503</v>
      </c>
      <c r="E75" s="35">
        <v>699349.88886099996</v>
      </c>
      <c r="F75" s="35">
        <v>1610787.9631000001</v>
      </c>
      <c r="G75" s="36" t="s">
        <v>48</v>
      </c>
      <c r="H75" s="36" t="s">
        <v>810</v>
      </c>
      <c r="I75" s="36" t="s">
        <v>811</v>
      </c>
      <c r="J75" s="36" t="s">
        <v>497</v>
      </c>
      <c r="K75" s="36" t="s">
        <v>56</v>
      </c>
    </row>
    <row r="76" spans="1:11" s="31" customFormat="1" ht="18.75">
      <c r="A76" s="32">
        <v>45028</v>
      </c>
      <c r="B76" s="33">
        <v>2.02</v>
      </c>
      <c r="C76" s="34">
        <v>14.5701</v>
      </c>
      <c r="D76" s="34">
        <v>100.76414</v>
      </c>
      <c r="E76" s="35">
        <v>690058.23688400001</v>
      </c>
      <c r="F76" s="35">
        <v>1611514.2690099999</v>
      </c>
      <c r="G76" s="36" t="s">
        <v>48</v>
      </c>
      <c r="H76" s="36" t="s">
        <v>812</v>
      </c>
      <c r="I76" s="36" t="s">
        <v>813</v>
      </c>
      <c r="J76" s="36" t="s">
        <v>497</v>
      </c>
      <c r="K76" s="36" t="s">
        <v>56</v>
      </c>
    </row>
    <row r="77" spans="1:11" s="31" customFormat="1" ht="18.75">
      <c r="A77" s="32">
        <v>45028</v>
      </c>
      <c r="B77" s="33">
        <v>2.02</v>
      </c>
      <c r="C77" s="34">
        <v>14.672499999999999</v>
      </c>
      <c r="D77" s="34">
        <v>100.80195999999999</v>
      </c>
      <c r="E77" s="35">
        <v>694043.93225900002</v>
      </c>
      <c r="F77" s="35">
        <v>1622876.63136</v>
      </c>
      <c r="G77" s="36" t="s">
        <v>48</v>
      </c>
      <c r="H77" s="36" t="s">
        <v>814</v>
      </c>
      <c r="I77" s="36" t="s">
        <v>669</v>
      </c>
      <c r="J77" s="36" t="s">
        <v>497</v>
      </c>
      <c r="K77" s="36" t="s">
        <v>56</v>
      </c>
    </row>
    <row r="78" spans="1:11" s="31" customFormat="1" ht="18.75">
      <c r="A78" s="32">
        <v>45028</v>
      </c>
      <c r="B78" s="33">
        <v>2.02</v>
      </c>
      <c r="C78" s="34">
        <v>17.069050000000001</v>
      </c>
      <c r="D78" s="34">
        <v>99.53201</v>
      </c>
      <c r="E78" s="35">
        <v>556608.76596400002</v>
      </c>
      <c r="F78" s="35">
        <v>1887270.8612899999</v>
      </c>
      <c r="G78" s="36" t="s">
        <v>48</v>
      </c>
      <c r="H78" s="36" t="s">
        <v>815</v>
      </c>
      <c r="I78" s="36" t="s">
        <v>816</v>
      </c>
      <c r="J78" s="36" t="s">
        <v>187</v>
      </c>
      <c r="K78" s="36" t="s">
        <v>56</v>
      </c>
    </row>
    <row r="79" spans="1:11" s="31" customFormat="1" ht="18.75">
      <c r="A79" s="32">
        <v>45028</v>
      </c>
      <c r="B79" s="33">
        <v>2.02</v>
      </c>
      <c r="C79" s="34">
        <v>17.072379999999999</v>
      </c>
      <c r="D79" s="34">
        <v>99.532589999999999</v>
      </c>
      <c r="E79" s="35">
        <v>556669.47733599995</v>
      </c>
      <c r="F79" s="35">
        <v>1887639.42662</v>
      </c>
      <c r="G79" s="36" t="s">
        <v>48</v>
      </c>
      <c r="H79" s="36" t="s">
        <v>817</v>
      </c>
      <c r="I79" s="36" t="s">
        <v>816</v>
      </c>
      <c r="J79" s="36" t="s">
        <v>187</v>
      </c>
      <c r="K79" s="36" t="s">
        <v>56</v>
      </c>
    </row>
    <row r="80" spans="1:11" s="31" customFormat="1" ht="18.75">
      <c r="A80" s="32">
        <v>45028</v>
      </c>
      <c r="B80" s="33">
        <v>2.02</v>
      </c>
      <c r="C80" s="34">
        <v>17.265170000000001</v>
      </c>
      <c r="D80" s="34">
        <v>99.682119999999998</v>
      </c>
      <c r="E80" s="35">
        <v>572505.60127700004</v>
      </c>
      <c r="F80" s="35">
        <v>1909017.9474899999</v>
      </c>
      <c r="G80" s="36" t="s">
        <v>48</v>
      </c>
      <c r="H80" s="36" t="s">
        <v>818</v>
      </c>
      <c r="I80" s="36" t="s">
        <v>604</v>
      </c>
      <c r="J80" s="36" t="s">
        <v>187</v>
      </c>
      <c r="K80" s="36" t="s">
        <v>56</v>
      </c>
    </row>
    <row r="81" spans="1:11" s="31" customFormat="1" ht="18.75">
      <c r="A81" s="32">
        <v>45028</v>
      </c>
      <c r="B81" s="33">
        <v>2.02</v>
      </c>
      <c r="C81" s="34">
        <v>17.681360000000002</v>
      </c>
      <c r="D81" s="34">
        <v>99.622770000000003</v>
      </c>
      <c r="E81" s="35">
        <v>566046.52522299998</v>
      </c>
      <c r="F81" s="35">
        <v>1955042.0481799999</v>
      </c>
      <c r="G81" s="36" t="s">
        <v>48</v>
      </c>
      <c r="H81" s="36" t="s">
        <v>535</v>
      </c>
      <c r="I81" s="36" t="s">
        <v>533</v>
      </c>
      <c r="J81" s="36" t="s">
        <v>187</v>
      </c>
      <c r="K81" s="36" t="s">
        <v>56</v>
      </c>
    </row>
    <row r="82" spans="1:11" s="31" customFormat="1" ht="18.75">
      <c r="A82" s="32">
        <v>45028</v>
      </c>
      <c r="B82" s="33">
        <v>2.02</v>
      </c>
      <c r="C82" s="34">
        <v>9.0127400000000009</v>
      </c>
      <c r="D82" s="34">
        <v>99.418809999999993</v>
      </c>
      <c r="E82" s="35">
        <v>546031.85767099995</v>
      </c>
      <c r="F82" s="35">
        <v>996287.03211000003</v>
      </c>
      <c r="G82" s="36" t="s">
        <v>48</v>
      </c>
      <c r="H82" s="36" t="s">
        <v>819</v>
      </c>
      <c r="I82" s="36" t="s">
        <v>820</v>
      </c>
      <c r="J82" s="36" t="s">
        <v>821</v>
      </c>
      <c r="K82" s="36" t="s">
        <v>56</v>
      </c>
    </row>
    <row r="83" spans="1:11" s="31" customFormat="1" ht="18.75">
      <c r="A83" s="32">
        <v>45028</v>
      </c>
      <c r="B83" s="33">
        <v>2.02</v>
      </c>
      <c r="C83" s="34">
        <v>17.998999999999999</v>
      </c>
      <c r="D83" s="34">
        <v>103.17977999999999</v>
      </c>
      <c r="E83" s="35">
        <v>942804.91778300004</v>
      </c>
      <c r="F83" s="35">
        <v>1995072.0437799999</v>
      </c>
      <c r="G83" s="36" t="s">
        <v>48</v>
      </c>
      <c r="H83" s="36" t="s">
        <v>822</v>
      </c>
      <c r="I83" s="36" t="s">
        <v>823</v>
      </c>
      <c r="J83" s="36" t="s">
        <v>824</v>
      </c>
      <c r="K83" s="36" t="s">
        <v>56</v>
      </c>
    </row>
    <row r="84" spans="1:11" s="31" customFormat="1" ht="18.75">
      <c r="A84" s="32">
        <v>45028</v>
      </c>
      <c r="B84" s="33">
        <v>2.02</v>
      </c>
      <c r="C84" s="34">
        <v>14.53411</v>
      </c>
      <c r="D84" s="34">
        <v>100.45959000000001</v>
      </c>
      <c r="E84" s="35">
        <v>657266.37959400006</v>
      </c>
      <c r="F84" s="35">
        <v>1607300.31819</v>
      </c>
      <c r="G84" s="36" t="s">
        <v>48</v>
      </c>
      <c r="H84" s="36" t="s">
        <v>825</v>
      </c>
      <c r="I84" s="36" t="s">
        <v>826</v>
      </c>
      <c r="J84" s="36" t="s">
        <v>827</v>
      </c>
      <c r="K84" s="36" t="s">
        <v>56</v>
      </c>
    </row>
    <row r="85" spans="1:11" s="31" customFormat="1" ht="18.75">
      <c r="A85" s="32">
        <v>45028</v>
      </c>
      <c r="B85" s="33">
        <v>2.02</v>
      </c>
      <c r="C85" s="34">
        <v>17.761299999999999</v>
      </c>
      <c r="D85" s="34">
        <v>103.37712999999999</v>
      </c>
      <c r="E85" s="35">
        <v>964364.07438000001</v>
      </c>
      <c r="F85" s="35">
        <v>1969195.44582</v>
      </c>
      <c r="G85" s="36" t="s">
        <v>48</v>
      </c>
      <c r="H85" s="36" t="s">
        <v>704</v>
      </c>
      <c r="I85" s="36" t="s">
        <v>828</v>
      </c>
      <c r="J85" s="36" t="s">
        <v>327</v>
      </c>
      <c r="K85" s="36" t="s">
        <v>56</v>
      </c>
    </row>
    <row r="86" spans="1:11" s="31" customFormat="1" ht="18.75">
      <c r="A86" s="32">
        <v>45028</v>
      </c>
      <c r="B86" s="33">
        <v>2.02</v>
      </c>
      <c r="C86" s="34">
        <v>17.682459999999999</v>
      </c>
      <c r="D86" s="34">
        <v>100.38598</v>
      </c>
      <c r="E86" s="35">
        <v>646995.61073399999</v>
      </c>
      <c r="F86" s="35">
        <v>1955594.82045</v>
      </c>
      <c r="G86" s="36" t="s">
        <v>48</v>
      </c>
      <c r="H86" s="36" t="s">
        <v>829</v>
      </c>
      <c r="I86" s="36" t="s">
        <v>169</v>
      </c>
      <c r="J86" s="36" t="s">
        <v>86</v>
      </c>
      <c r="K86" s="36" t="s">
        <v>56</v>
      </c>
    </row>
    <row r="87" spans="1:11" s="31" customFormat="1" ht="18.75">
      <c r="A87" s="32">
        <v>45028</v>
      </c>
      <c r="B87" s="33">
        <v>2.02</v>
      </c>
      <c r="C87" s="34">
        <v>15.33845</v>
      </c>
      <c r="D87" s="34">
        <v>99.889060000000001</v>
      </c>
      <c r="E87" s="35">
        <v>595431.90846900002</v>
      </c>
      <c r="F87" s="35">
        <v>1695956.48908</v>
      </c>
      <c r="G87" s="36" t="s">
        <v>48</v>
      </c>
      <c r="H87" s="36" t="s">
        <v>550</v>
      </c>
      <c r="I87" s="36" t="s">
        <v>830</v>
      </c>
      <c r="J87" s="36" t="s">
        <v>105</v>
      </c>
      <c r="K87" s="36" t="s">
        <v>56</v>
      </c>
    </row>
    <row r="88" spans="1:11" s="31" customFormat="1" ht="18.75">
      <c r="A88" s="32">
        <v>45028</v>
      </c>
      <c r="B88" s="33">
        <v>2.02</v>
      </c>
      <c r="C88" s="34">
        <v>15.460100000000001</v>
      </c>
      <c r="D88" s="34">
        <v>99.495919999999998</v>
      </c>
      <c r="E88" s="35">
        <v>553199.96675499994</v>
      </c>
      <c r="F88" s="35">
        <v>1709277.5048199999</v>
      </c>
      <c r="G88" s="36" t="s">
        <v>48</v>
      </c>
      <c r="H88" s="36" t="s">
        <v>103</v>
      </c>
      <c r="I88" s="36" t="s">
        <v>104</v>
      </c>
      <c r="J88" s="36" t="s">
        <v>105</v>
      </c>
      <c r="K88" s="36" t="s">
        <v>56</v>
      </c>
    </row>
    <row r="89" spans="1:11" s="31" customFormat="1" ht="18.75">
      <c r="A89" s="32">
        <v>45028</v>
      </c>
      <c r="B89" s="33">
        <v>2.02</v>
      </c>
      <c r="C89" s="34">
        <v>15.464980000000001</v>
      </c>
      <c r="D89" s="34">
        <v>99.508099999999999</v>
      </c>
      <c r="E89" s="35">
        <v>554505.33288400003</v>
      </c>
      <c r="F89" s="35">
        <v>1709820.3468599999</v>
      </c>
      <c r="G89" s="36" t="s">
        <v>48</v>
      </c>
      <c r="H89" s="36" t="s">
        <v>103</v>
      </c>
      <c r="I89" s="36" t="s">
        <v>104</v>
      </c>
      <c r="J89" s="36" t="s">
        <v>105</v>
      </c>
      <c r="K89" s="36" t="s">
        <v>56</v>
      </c>
    </row>
    <row r="90" spans="1:11" s="31" customFormat="1" ht="18.75">
      <c r="A90" s="32">
        <v>45028</v>
      </c>
      <c r="B90" s="33">
        <v>2.02</v>
      </c>
      <c r="C90" s="34">
        <v>15.465579999999999</v>
      </c>
      <c r="D90" s="34">
        <v>99.504450000000006</v>
      </c>
      <c r="E90" s="35">
        <v>554113.62241199997</v>
      </c>
      <c r="F90" s="35">
        <v>1709885.7919000001</v>
      </c>
      <c r="G90" s="36" t="s">
        <v>48</v>
      </c>
      <c r="H90" s="36" t="s">
        <v>103</v>
      </c>
      <c r="I90" s="36" t="s">
        <v>104</v>
      </c>
      <c r="J90" s="36" t="s">
        <v>105</v>
      </c>
      <c r="K90" s="36" t="s">
        <v>56</v>
      </c>
    </row>
    <row r="91" spans="1:11" s="31" customFormat="1" ht="18.75">
      <c r="A91" s="32">
        <v>45028</v>
      </c>
      <c r="B91" s="33">
        <v>2.02</v>
      </c>
      <c r="C91" s="34">
        <v>15.46618</v>
      </c>
      <c r="D91" s="34">
        <v>99.500789999999995</v>
      </c>
      <c r="E91" s="35">
        <v>553720.84163399995</v>
      </c>
      <c r="F91" s="35">
        <v>1709951.2410299999</v>
      </c>
      <c r="G91" s="36" t="s">
        <v>48</v>
      </c>
      <c r="H91" s="36" t="s">
        <v>103</v>
      </c>
      <c r="I91" s="36" t="s">
        <v>104</v>
      </c>
      <c r="J91" s="36" t="s">
        <v>105</v>
      </c>
      <c r="K91" s="36" t="s">
        <v>56</v>
      </c>
    </row>
    <row r="92" spans="1:11" s="31" customFormat="1" ht="18.75">
      <c r="A92" s="32">
        <v>45028</v>
      </c>
      <c r="B92" s="33">
        <v>13.12</v>
      </c>
      <c r="C92" s="34">
        <v>19.164560000000002</v>
      </c>
      <c r="D92" s="34">
        <v>98.975229999999996</v>
      </c>
      <c r="E92" s="35">
        <v>497395.53360199998</v>
      </c>
      <c r="F92" s="35">
        <v>2119035.9996699998</v>
      </c>
      <c r="G92" s="36" t="s">
        <v>48</v>
      </c>
      <c r="H92" s="36" t="s">
        <v>609</v>
      </c>
      <c r="I92" s="36" t="s">
        <v>134</v>
      </c>
      <c r="J92" s="36" t="s">
        <v>60</v>
      </c>
      <c r="K92" s="36" t="s">
        <v>56</v>
      </c>
    </row>
    <row r="93" spans="1:11" s="31" customFormat="1" ht="18.75">
      <c r="A93" s="32">
        <v>45028</v>
      </c>
      <c r="B93" s="33">
        <v>13.12</v>
      </c>
      <c r="C93" s="34">
        <v>19.737950000000001</v>
      </c>
      <c r="D93" s="34">
        <v>99.659620000000004</v>
      </c>
      <c r="E93" s="35">
        <v>569114.34924100002</v>
      </c>
      <c r="F93" s="35">
        <v>2182617.6422999999</v>
      </c>
      <c r="G93" s="36" t="s">
        <v>48</v>
      </c>
      <c r="H93" s="36" t="s">
        <v>930</v>
      </c>
      <c r="I93" s="36" t="s">
        <v>352</v>
      </c>
      <c r="J93" s="36" t="s">
        <v>111</v>
      </c>
      <c r="K93" s="36" t="s">
        <v>56</v>
      </c>
    </row>
    <row r="94" spans="1:11" s="31" customFormat="1" ht="18.75">
      <c r="A94" s="32">
        <v>45028</v>
      </c>
      <c r="B94" s="33">
        <v>13.12</v>
      </c>
      <c r="C94" s="34">
        <v>19.746849999999998</v>
      </c>
      <c r="D94" s="34">
        <v>99.661879999999996</v>
      </c>
      <c r="E94" s="35">
        <v>569347.31463599997</v>
      </c>
      <c r="F94" s="35">
        <v>2183603.4613000001</v>
      </c>
      <c r="G94" s="36" t="s">
        <v>48</v>
      </c>
      <c r="H94" s="36" t="s">
        <v>930</v>
      </c>
      <c r="I94" s="36" t="s">
        <v>352</v>
      </c>
      <c r="J94" s="36" t="s">
        <v>111</v>
      </c>
      <c r="K94" s="36" t="s">
        <v>56</v>
      </c>
    </row>
    <row r="95" spans="1:11" s="31" customFormat="1" ht="18.75">
      <c r="A95" s="32">
        <v>45028</v>
      </c>
      <c r="B95" s="33">
        <v>13.12</v>
      </c>
      <c r="C95" s="34">
        <v>19.74757</v>
      </c>
      <c r="D95" s="34">
        <v>99.665700000000001</v>
      </c>
      <c r="E95" s="35">
        <v>569747.24958499998</v>
      </c>
      <c r="F95" s="35">
        <v>2183684.70518</v>
      </c>
      <c r="G95" s="36" t="s">
        <v>48</v>
      </c>
      <c r="H95" s="36" t="s">
        <v>930</v>
      </c>
      <c r="I95" s="36" t="s">
        <v>352</v>
      </c>
      <c r="J95" s="36" t="s">
        <v>111</v>
      </c>
      <c r="K95" s="36" t="s">
        <v>56</v>
      </c>
    </row>
    <row r="96" spans="1:11" s="31" customFormat="1" ht="18.75">
      <c r="A96" s="32">
        <v>45028</v>
      </c>
      <c r="B96" s="33">
        <v>13.12</v>
      </c>
      <c r="C96" s="34">
        <v>12.68013</v>
      </c>
      <c r="D96" s="34">
        <v>99.843260000000001</v>
      </c>
      <c r="E96" s="35">
        <v>591562.96420199994</v>
      </c>
      <c r="F96" s="35">
        <v>1401910.8465</v>
      </c>
      <c r="G96" s="36" t="s">
        <v>48</v>
      </c>
      <c r="H96" s="36" t="s">
        <v>931</v>
      </c>
      <c r="I96" s="36" t="s">
        <v>932</v>
      </c>
      <c r="J96" s="36" t="s">
        <v>543</v>
      </c>
      <c r="K96" s="36" t="s">
        <v>56</v>
      </c>
    </row>
    <row r="97" spans="1:11" s="31" customFormat="1" ht="18.75">
      <c r="A97" s="32">
        <v>45028</v>
      </c>
      <c r="B97" s="33">
        <v>13.12</v>
      </c>
      <c r="C97" s="34">
        <v>12.680300000000001</v>
      </c>
      <c r="D97" s="34">
        <v>99.841260000000005</v>
      </c>
      <c r="E97" s="35">
        <v>591345.72513399995</v>
      </c>
      <c r="F97" s="35">
        <v>1401928.9467</v>
      </c>
      <c r="G97" s="36" t="s">
        <v>48</v>
      </c>
      <c r="H97" s="36" t="s">
        <v>931</v>
      </c>
      <c r="I97" s="36" t="s">
        <v>932</v>
      </c>
      <c r="J97" s="36" t="s">
        <v>543</v>
      </c>
      <c r="K97" s="36" t="s">
        <v>56</v>
      </c>
    </row>
    <row r="98" spans="1:11" s="31" customFormat="1" ht="18.75">
      <c r="A98" s="32">
        <v>45028</v>
      </c>
      <c r="B98" s="33">
        <v>13.12</v>
      </c>
      <c r="C98" s="34">
        <v>12.81026</v>
      </c>
      <c r="D98" s="34">
        <v>99.961349999999996</v>
      </c>
      <c r="E98" s="35">
        <v>604333.17530400003</v>
      </c>
      <c r="F98" s="35">
        <v>1416347.3275899999</v>
      </c>
      <c r="G98" s="36" t="s">
        <v>48</v>
      </c>
      <c r="H98" s="36" t="s">
        <v>932</v>
      </c>
      <c r="I98" s="36" t="s">
        <v>932</v>
      </c>
      <c r="J98" s="36" t="s">
        <v>543</v>
      </c>
      <c r="K98" s="36" t="s">
        <v>56</v>
      </c>
    </row>
    <row r="99" spans="1:11" s="31" customFormat="1" ht="18.75">
      <c r="A99" s="32">
        <v>45028</v>
      </c>
      <c r="B99" s="33">
        <v>13.12</v>
      </c>
      <c r="C99" s="34">
        <v>12.81048</v>
      </c>
      <c r="D99" s="34">
        <v>99.962879999999998</v>
      </c>
      <c r="E99" s="35">
        <v>604499.14630499994</v>
      </c>
      <c r="F99" s="35">
        <v>1416372.27767</v>
      </c>
      <c r="G99" s="36" t="s">
        <v>48</v>
      </c>
      <c r="H99" s="36" t="s">
        <v>932</v>
      </c>
      <c r="I99" s="36" t="s">
        <v>932</v>
      </c>
      <c r="J99" s="36" t="s">
        <v>543</v>
      </c>
      <c r="K99" s="36" t="s">
        <v>56</v>
      </c>
    </row>
    <row r="100" spans="1:11" s="31" customFormat="1" ht="18.75">
      <c r="A100" s="32">
        <v>45028</v>
      </c>
      <c r="B100" s="33">
        <v>13.12</v>
      </c>
      <c r="C100" s="34">
        <v>12.81109</v>
      </c>
      <c r="D100" s="34">
        <v>99.966049999999996</v>
      </c>
      <c r="E100" s="35">
        <v>604842.95639599999</v>
      </c>
      <c r="F100" s="35">
        <v>1416441.0272900001</v>
      </c>
      <c r="G100" s="36" t="s">
        <v>48</v>
      </c>
      <c r="H100" s="36" t="s">
        <v>932</v>
      </c>
      <c r="I100" s="36" t="s">
        <v>932</v>
      </c>
      <c r="J100" s="36" t="s">
        <v>543</v>
      </c>
      <c r="K100" s="36" t="s">
        <v>56</v>
      </c>
    </row>
    <row r="101" spans="1:11" s="31" customFormat="1" ht="18.75">
      <c r="A101" s="32">
        <v>45028</v>
      </c>
      <c r="B101" s="33">
        <v>13.12</v>
      </c>
      <c r="C101" s="34">
        <v>12.811360000000001</v>
      </c>
      <c r="D101" s="34">
        <v>99.967579999999998</v>
      </c>
      <c r="E101" s="35">
        <v>605008.90590200003</v>
      </c>
      <c r="F101" s="35">
        <v>1416471.5104</v>
      </c>
      <c r="G101" s="36" t="s">
        <v>48</v>
      </c>
      <c r="H101" s="36" t="s">
        <v>932</v>
      </c>
      <c r="I101" s="36" t="s">
        <v>932</v>
      </c>
      <c r="J101" s="36" t="s">
        <v>543</v>
      </c>
      <c r="K101" s="36" t="s">
        <v>56</v>
      </c>
    </row>
    <row r="102" spans="1:11" s="31" customFormat="1" ht="18.75">
      <c r="A102" s="32">
        <v>45028</v>
      </c>
      <c r="B102" s="33">
        <v>13.12</v>
      </c>
      <c r="C102" s="34">
        <v>12.8148</v>
      </c>
      <c r="D102" s="34">
        <v>99.960509999999999</v>
      </c>
      <c r="E102" s="35">
        <v>604240.13735099998</v>
      </c>
      <c r="F102" s="35">
        <v>1416849.1068899999</v>
      </c>
      <c r="G102" s="36" t="s">
        <v>48</v>
      </c>
      <c r="H102" s="36" t="s">
        <v>932</v>
      </c>
      <c r="I102" s="36" t="s">
        <v>932</v>
      </c>
      <c r="J102" s="36" t="s">
        <v>543</v>
      </c>
      <c r="K102" s="36" t="s">
        <v>56</v>
      </c>
    </row>
    <row r="103" spans="1:11" s="31" customFormat="1" ht="18.75">
      <c r="A103" s="32">
        <v>45028</v>
      </c>
      <c r="B103" s="33">
        <v>13.12</v>
      </c>
      <c r="C103" s="34">
        <v>12.81503</v>
      </c>
      <c r="D103" s="34">
        <v>99.962040000000002</v>
      </c>
      <c r="E103" s="35">
        <v>604406.10126699996</v>
      </c>
      <c r="F103" s="35">
        <v>1416875.1626200001</v>
      </c>
      <c r="G103" s="36" t="s">
        <v>48</v>
      </c>
      <c r="H103" s="36" t="s">
        <v>932</v>
      </c>
      <c r="I103" s="36" t="s">
        <v>932</v>
      </c>
      <c r="J103" s="36" t="s">
        <v>543</v>
      </c>
      <c r="K103" s="36" t="s">
        <v>56</v>
      </c>
    </row>
    <row r="104" spans="1:11" s="31" customFormat="1" ht="18.75">
      <c r="A104" s="32">
        <v>45028</v>
      </c>
      <c r="B104" s="33">
        <v>13.12</v>
      </c>
      <c r="C104" s="34">
        <v>12.815630000000001</v>
      </c>
      <c r="D104" s="34">
        <v>99.965190000000007</v>
      </c>
      <c r="E104" s="35">
        <v>604747.738671</v>
      </c>
      <c r="F104" s="35">
        <v>1416942.79745</v>
      </c>
      <c r="G104" s="36" t="s">
        <v>48</v>
      </c>
      <c r="H104" s="36" t="s">
        <v>932</v>
      </c>
      <c r="I104" s="36" t="s">
        <v>932</v>
      </c>
      <c r="J104" s="36" t="s">
        <v>543</v>
      </c>
      <c r="K104" s="36" t="s">
        <v>56</v>
      </c>
    </row>
    <row r="105" spans="1:11" s="31" customFormat="1" ht="18.75">
      <c r="A105" s="32">
        <v>45028</v>
      </c>
      <c r="B105" s="33">
        <v>13.12</v>
      </c>
      <c r="C105" s="34">
        <v>12.82555</v>
      </c>
      <c r="D105" s="34">
        <v>99.968209999999999</v>
      </c>
      <c r="E105" s="35">
        <v>605071.399584</v>
      </c>
      <c r="F105" s="35">
        <v>1418041.1668499999</v>
      </c>
      <c r="G105" s="36" t="s">
        <v>48</v>
      </c>
      <c r="H105" s="36" t="s">
        <v>932</v>
      </c>
      <c r="I105" s="36" t="s">
        <v>932</v>
      </c>
      <c r="J105" s="36" t="s">
        <v>543</v>
      </c>
      <c r="K105" s="36" t="s">
        <v>833</v>
      </c>
    </row>
    <row r="106" spans="1:11" s="31" customFormat="1" ht="18.75">
      <c r="A106" s="32">
        <v>45028</v>
      </c>
      <c r="B106" s="33">
        <v>13.12</v>
      </c>
      <c r="C106" s="34">
        <v>12.825850000000001</v>
      </c>
      <c r="D106" s="34">
        <v>99.969759999999994</v>
      </c>
      <c r="E106" s="35">
        <v>605239.497477</v>
      </c>
      <c r="F106" s="35">
        <v>1418074.9781899999</v>
      </c>
      <c r="G106" s="36" t="s">
        <v>48</v>
      </c>
      <c r="H106" s="36" t="s">
        <v>932</v>
      </c>
      <c r="I106" s="36" t="s">
        <v>932</v>
      </c>
      <c r="J106" s="36" t="s">
        <v>543</v>
      </c>
      <c r="K106" s="36" t="s">
        <v>56</v>
      </c>
    </row>
    <row r="107" spans="1:11" s="31" customFormat="1" ht="18.75">
      <c r="A107" s="32">
        <v>45028</v>
      </c>
      <c r="B107" s="33">
        <v>13.12</v>
      </c>
      <c r="C107" s="34">
        <v>15.507429999999999</v>
      </c>
      <c r="D107" s="34">
        <v>101.24587</v>
      </c>
      <c r="E107" s="35">
        <v>740922.23325399996</v>
      </c>
      <c r="F107" s="35">
        <v>1715714.17255</v>
      </c>
      <c r="G107" s="36" t="s">
        <v>48</v>
      </c>
      <c r="H107" s="36" t="s">
        <v>933</v>
      </c>
      <c r="I107" s="36" t="s">
        <v>934</v>
      </c>
      <c r="J107" s="36" t="s">
        <v>245</v>
      </c>
      <c r="K107" s="36" t="s">
        <v>833</v>
      </c>
    </row>
    <row r="108" spans="1:11" s="31" customFormat="1" ht="18.75">
      <c r="A108" s="32">
        <v>45028</v>
      </c>
      <c r="B108" s="33">
        <v>13.12</v>
      </c>
      <c r="C108" s="34">
        <v>15.663779999999999</v>
      </c>
      <c r="D108" s="34">
        <v>101.13811</v>
      </c>
      <c r="E108" s="35">
        <v>729184.11836800002</v>
      </c>
      <c r="F108" s="35">
        <v>1732900.10876</v>
      </c>
      <c r="G108" s="36" t="s">
        <v>48</v>
      </c>
      <c r="H108" s="36" t="s">
        <v>935</v>
      </c>
      <c r="I108" s="36" t="s">
        <v>885</v>
      </c>
      <c r="J108" s="36" t="s">
        <v>245</v>
      </c>
      <c r="K108" s="36" t="s">
        <v>833</v>
      </c>
    </row>
    <row r="109" spans="1:11" s="31" customFormat="1" ht="18.75">
      <c r="A109" s="32">
        <v>45028</v>
      </c>
      <c r="B109" s="33">
        <v>13.12</v>
      </c>
      <c r="C109" s="34">
        <v>15.71463</v>
      </c>
      <c r="D109" s="34">
        <v>100.83951999999999</v>
      </c>
      <c r="E109" s="35">
        <v>697119.14254499995</v>
      </c>
      <c r="F109" s="35">
        <v>1738227.0116699999</v>
      </c>
      <c r="G109" s="36" t="s">
        <v>48</v>
      </c>
      <c r="H109" s="36" t="s">
        <v>936</v>
      </c>
      <c r="I109" s="36" t="s">
        <v>937</v>
      </c>
      <c r="J109" s="36" t="s">
        <v>245</v>
      </c>
      <c r="K109" s="36" t="s">
        <v>833</v>
      </c>
    </row>
    <row r="110" spans="1:11" s="31" customFormat="1" ht="18.75">
      <c r="A110" s="32">
        <v>45028</v>
      </c>
      <c r="B110" s="33">
        <v>13.12</v>
      </c>
      <c r="C110" s="34">
        <v>15.834020000000001</v>
      </c>
      <c r="D110" s="34">
        <v>101.06451</v>
      </c>
      <c r="E110" s="35">
        <v>721107.59425900003</v>
      </c>
      <c r="F110" s="35">
        <v>1751662.9871</v>
      </c>
      <c r="G110" s="36" t="s">
        <v>48</v>
      </c>
      <c r="H110" s="36" t="s">
        <v>938</v>
      </c>
      <c r="I110" s="36" t="s">
        <v>937</v>
      </c>
      <c r="J110" s="36" t="s">
        <v>245</v>
      </c>
      <c r="K110" s="36" t="s">
        <v>833</v>
      </c>
    </row>
    <row r="111" spans="1:11" s="31" customFormat="1" ht="18.75">
      <c r="A111" s="32">
        <v>45028</v>
      </c>
      <c r="B111" s="33">
        <v>13.12</v>
      </c>
      <c r="C111" s="34">
        <v>16.19642</v>
      </c>
      <c r="D111" s="34">
        <v>100.82499</v>
      </c>
      <c r="E111" s="35">
        <v>695094.69876900001</v>
      </c>
      <c r="F111" s="35">
        <v>1791529.3348300001</v>
      </c>
      <c r="G111" s="36" t="s">
        <v>48</v>
      </c>
      <c r="H111" s="36" t="s">
        <v>882</v>
      </c>
      <c r="I111" s="36" t="s">
        <v>354</v>
      </c>
      <c r="J111" s="36" t="s">
        <v>245</v>
      </c>
      <c r="K111" s="36" t="s">
        <v>56</v>
      </c>
    </row>
    <row r="112" spans="1:11" s="31" customFormat="1" ht="18.75">
      <c r="A112" s="32">
        <v>45028</v>
      </c>
      <c r="B112" s="33">
        <v>13.12</v>
      </c>
      <c r="C112" s="34">
        <v>16.69567</v>
      </c>
      <c r="D112" s="34">
        <v>101.00191</v>
      </c>
      <c r="E112" s="35">
        <v>713467.21528700006</v>
      </c>
      <c r="F112" s="35">
        <v>1846960.71909</v>
      </c>
      <c r="G112" s="36" t="s">
        <v>48</v>
      </c>
      <c r="H112" s="36" t="s">
        <v>939</v>
      </c>
      <c r="I112" s="36" t="s">
        <v>715</v>
      </c>
      <c r="J112" s="36" t="s">
        <v>245</v>
      </c>
      <c r="K112" s="36" t="s">
        <v>56</v>
      </c>
    </row>
    <row r="113" spans="1:11" s="31" customFormat="1" ht="18.75">
      <c r="A113" s="32">
        <v>45028</v>
      </c>
      <c r="B113" s="33">
        <v>13.12</v>
      </c>
      <c r="C113" s="34">
        <v>16.697649999999999</v>
      </c>
      <c r="D113" s="34">
        <v>100.99887</v>
      </c>
      <c r="E113" s="35">
        <v>713140.74661999999</v>
      </c>
      <c r="F113" s="35">
        <v>1847176.60834</v>
      </c>
      <c r="G113" s="36" t="s">
        <v>48</v>
      </c>
      <c r="H113" s="36" t="s">
        <v>939</v>
      </c>
      <c r="I113" s="36" t="s">
        <v>715</v>
      </c>
      <c r="J113" s="36" t="s">
        <v>245</v>
      </c>
      <c r="K113" s="36" t="s">
        <v>56</v>
      </c>
    </row>
    <row r="114" spans="1:11" s="31" customFormat="1" ht="18.75">
      <c r="A114" s="32">
        <v>45028</v>
      </c>
      <c r="B114" s="33">
        <v>13.12</v>
      </c>
      <c r="C114" s="34">
        <v>16.724119999999999</v>
      </c>
      <c r="D114" s="34">
        <v>101.20377000000001</v>
      </c>
      <c r="E114" s="35">
        <v>734965.57746399997</v>
      </c>
      <c r="F114" s="35">
        <v>1850337.0164399999</v>
      </c>
      <c r="G114" s="36" t="s">
        <v>48</v>
      </c>
      <c r="H114" s="36" t="s">
        <v>940</v>
      </c>
      <c r="I114" s="36" t="s">
        <v>268</v>
      </c>
      <c r="J114" s="36" t="s">
        <v>245</v>
      </c>
      <c r="K114" s="36" t="s">
        <v>833</v>
      </c>
    </row>
    <row r="115" spans="1:11" s="31" customFormat="1" ht="18.75">
      <c r="A115" s="32">
        <v>45028</v>
      </c>
      <c r="B115" s="33">
        <v>13.12</v>
      </c>
      <c r="C115" s="34">
        <v>16.724810000000002</v>
      </c>
      <c r="D115" s="34">
        <v>101.20115</v>
      </c>
      <c r="E115" s="35">
        <v>734685.27317599999</v>
      </c>
      <c r="F115" s="35">
        <v>1850410.3001300001</v>
      </c>
      <c r="G115" s="36" t="s">
        <v>48</v>
      </c>
      <c r="H115" s="36" t="s">
        <v>941</v>
      </c>
      <c r="I115" s="36" t="s">
        <v>268</v>
      </c>
      <c r="J115" s="36" t="s">
        <v>245</v>
      </c>
      <c r="K115" s="36" t="s">
        <v>833</v>
      </c>
    </row>
    <row r="116" spans="1:11" s="31" customFormat="1" ht="18.75">
      <c r="A116" s="32">
        <v>45028</v>
      </c>
      <c r="B116" s="33">
        <v>13.12</v>
      </c>
      <c r="C116" s="34">
        <v>18.059819999999998</v>
      </c>
      <c r="D116" s="34">
        <v>99.912360000000007</v>
      </c>
      <c r="E116" s="35">
        <v>596555.52054499998</v>
      </c>
      <c r="F116" s="35">
        <v>1997042.1524400001</v>
      </c>
      <c r="G116" s="36" t="s">
        <v>48</v>
      </c>
      <c r="H116" s="36" t="s">
        <v>615</v>
      </c>
      <c r="I116" s="36" t="s">
        <v>616</v>
      </c>
      <c r="J116" s="36" t="s">
        <v>151</v>
      </c>
      <c r="K116" s="36" t="s">
        <v>833</v>
      </c>
    </row>
    <row r="117" spans="1:11" s="31" customFormat="1" ht="18.75">
      <c r="A117" s="32">
        <v>45028</v>
      </c>
      <c r="B117" s="33">
        <v>13.12</v>
      </c>
      <c r="C117" s="34">
        <v>18.238099999999999</v>
      </c>
      <c r="D117" s="34">
        <v>100.38011</v>
      </c>
      <c r="E117" s="35">
        <v>645916.15097099997</v>
      </c>
      <c r="F117" s="35">
        <v>2017078.4011200001</v>
      </c>
      <c r="G117" s="36" t="s">
        <v>48</v>
      </c>
      <c r="H117" s="36" t="s">
        <v>611</v>
      </c>
      <c r="I117" s="36" t="s">
        <v>612</v>
      </c>
      <c r="J117" s="36" t="s">
        <v>151</v>
      </c>
      <c r="K117" s="36" t="s">
        <v>833</v>
      </c>
    </row>
    <row r="118" spans="1:11" s="31" customFormat="1" ht="18.75">
      <c r="A118" s="32">
        <v>45028</v>
      </c>
      <c r="B118" s="33">
        <v>13.12</v>
      </c>
      <c r="C118" s="34">
        <v>18.311309999999999</v>
      </c>
      <c r="D118" s="34">
        <v>100.14373000000001</v>
      </c>
      <c r="E118" s="35">
        <v>620870.50493900001</v>
      </c>
      <c r="F118" s="35">
        <v>2025007.2891500001</v>
      </c>
      <c r="G118" s="36" t="s">
        <v>48</v>
      </c>
      <c r="H118" s="36" t="s">
        <v>942</v>
      </c>
      <c r="I118" s="36" t="s">
        <v>943</v>
      </c>
      <c r="J118" s="36" t="s">
        <v>151</v>
      </c>
      <c r="K118" s="36" t="s">
        <v>56</v>
      </c>
    </row>
    <row r="119" spans="1:11" s="31" customFormat="1" ht="18.75">
      <c r="A119" s="32">
        <v>45028</v>
      </c>
      <c r="B119" s="33">
        <v>13.12</v>
      </c>
      <c r="C119" s="34">
        <v>18.311990000000002</v>
      </c>
      <c r="D119" s="34">
        <v>100.14745000000001</v>
      </c>
      <c r="E119" s="35">
        <v>621263.20705199998</v>
      </c>
      <c r="F119" s="35">
        <v>2025085.0065200001</v>
      </c>
      <c r="G119" s="36" t="s">
        <v>48</v>
      </c>
      <c r="H119" s="36" t="s">
        <v>942</v>
      </c>
      <c r="I119" s="36" t="s">
        <v>943</v>
      </c>
      <c r="J119" s="36" t="s">
        <v>151</v>
      </c>
      <c r="K119" s="36" t="s">
        <v>833</v>
      </c>
    </row>
    <row r="120" spans="1:11" s="31" customFormat="1" ht="18.75">
      <c r="A120" s="32">
        <v>45028</v>
      </c>
      <c r="B120" s="33">
        <v>13.12</v>
      </c>
      <c r="C120" s="34">
        <v>8.48217</v>
      </c>
      <c r="D120" s="34">
        <v>98.877589999999998</v>
      </c>
      <c r="E120" s="35">
        <v>486526.831596</v>
      </c>
      <c r="F120" s="35">
        <v>937605.24670100003</v>
      </c>
      <c r="G120" s="36" t="s">
        <v>48</v>
      </c>
      <c r="H120" s="36" t="s">
        <v>944</v>
      </c>
      <c r="I120" s="36" t="s">
        <v>944</v>
      </c>
      <c r="J120" s="36" t="s">
        <v>945</v>
      </c>
      <c r="K120" s="36" t="s">
        <v>56</v>
      </c>
    </row>
    <row r="121" spans="1:11" s="31" customFormat="1" ht="18.75">
      <c r="A121" s="32">
        <v>45028</v>
      </c>
      <c r="B121" s="33">
        <v>13.12</v>
      </c>
      <c r="C121" s="34">
        <v>13.84756</v>
      </c>
      <c r="D121" s="34">
        <v>99.562269999999998</v>
      </c>
      <c r="E121" s="35">
        <v>560760.65550500003</v>
      </c>
      <c r="F121" s="35">
        <v>1530938.66231</v>
      </c>
      <c r="G121" s="36" t="s">
        <v>48</v>
      </c>
      <c r="H121" s="36" t="s">
        <v>946</v>
      </c>
      <c r="I121" s="36" t="s">
        <v>947</v>
      </c>
      <c r="J121" s="36" t="s">
        <v>124</v>
      </c>
      <c r="K121" s="36" t="s">
        <v>56</v>
      </c>
    </row>
    <row r="122" spans="1:11" s="31" customFormat="1" ht="18.75">
      <c r="A122" s="32">
        <v>45028</v>
      </c>
      <c r="B122" s="33">
        <v>13.12</v>
      </c>
      <c r="C122" s="34">
        <v>13.84848</v>
      </c>
      <c r="D122" s="34">
        <v>99.5672</v>
      </c>
      <c r="E122" s="35">
        <v>561293.18108000001</v>
      </c>
      <c r="F122" s="35">
        <v>1531041.66979</v>
      </c>
      <c r="G122" s="36" t="s">
        <v>48</v>
      </c>
      <c r="H122" s="36" t="s">
        <v>946</v>
      </c>
      <c r="I122" s="36" t="s">
        <v>947</v>
      </c>
      <c r="J122" s="36" t="s">
        <v>124</v>
      </c>
      <c r="K122" s="36" t="s">
        <v>56</v>
      </c>
    </row>
    <row r="123" spans="1:11" s="31" customFormat="1" ht="18.75">
      <c r="A123" s="32">
        <v>45028</v>
      </c>
      <c r="B123" s="33">
        <v>13.12</v>
      </c>
      <c r="C123" s="34">
        <v>14.2616</v>
      </c>
      <c r="D123" s="34">
        <v>99.407169999999994</v>
      </c>
      <c r="E123" s="35">
        <v>543920.73688999994</v>
      </c>
      <c r="F123" s="35">
        <v>1576696.7272600001</v>
      </c>
      <c r="G123" s="36" t="s">
        <v>48</v>
      </c>
      <c r="H123" s="36" t="s">
        <v>948</v>
      </c>
      <c r="I123" s="36" t="s">
        <v>949</v>
      </c>
      <c r="J123" s="36" t="s">
        <v>124</v>
      </c>
      <c r="K123" s="36" t="s">
        <v>56</v>
      </c>
    </row>
    <row r="124" spans="1:11" s="31" customFormat="1" ht="18.75">
      <c r="A124" s="32">
        <v>45028</v>
      </c>
      <c r="B124" s="33">
        <v>13.12</v>
      </c>
      <c r="C124" s="34">
        <v>15.551</v>
      </c>
      <c r="D124" s="34">
        <v>98.593490000000003</v>
      </c>
      <c r="E124" s="35">
        <v>456410.743036</v>
      </c>
      <c r="F124" s="35">
        <v>1719311.98306</v>
      </c>
      <c r="G124" s="36" t="s">
        <v>48</v>
      </c>
      <c r="H124" s="36" t="s">
        <v>339</v>
      </c>
      <c r="I124" s="36" t="s">
        <v>340</v>
      </c>
      <c r="J124" s="36" t="s">
        <v>124</v>
      </c>
      <c r="K124" s="36" t="s">
        <v>833</v>
      </c>
    </row>
    <row r="125" spans="1:11" s="31" customFormat="1" ht="18.75">
      <c r="A125" s="32">
        <v>45028</v>
      </c>
      <c r="B125" s="33">
        <v>13.12</v>
      </c>
      <c r="C125" s="34">
        <v>15.91018</v>
      </c>
      <c r="D125" s="34">
        <v>99.570369999999997</v>
      </c>
      <c r="E125" s="35">
        <v>561052.83269499999</v>
      </c>
      <c r="F125" s="35">
        <v>1759083.33583</v>
      </c>
      <c r="G125" s="36" t="s">
        <v>48</v>
      </c>
      <c r="H125" s="36" t="s">
        <v>950</v>
      </c>
      <c r="I125" s="36" t="s">
        <v>951</v>
      </c>
      <c r="J125" s="36" t="s">
        <v>199</v>
      </c>
      <c r="K125" s="36" t="s">
        <v>833</v>
      </c>
    </row>
    <row r="126" spans="1:11" s="31" customFormat="1" ht="18.75">
      <c r="A126" s="32">
        <v>45028</v>
      </c>
      <c r="B126" s="33">
        <v>13.12</v>
      </c>
      <c r="C126" s="34">
        <v>16.135729999999999</v>
      </c>
      <c r="D126" s="34">
        <v>99.838459999999998</v>
      </c>
      <c r="E126" s="35">
        <v>589650.06666500005</v>
      </c>
      <c r="F126" s="35">
        <v>1784131.4777500001</v>
      </c>
      <c r="G126" s="36" t="s">
        <v>48</v>
      </c>
      <c r="H126" s="36" t="s">
        <v>952</v>
      </c>
      <c r="I126" s="36" t="s">
        <v>951</v>
      </c>
      <c r="J126" s="36" t="s">
        <v>199</v>
      </c>
      <c r="K126" s="36" t="s">
        <v>833</v>
      </c>
    </row>
    <row r="127" spans="1:11" s="31" customFormat="1" ht="18.75">
      <c r="A127" s="32">
        <v>45028</v>
      </c>
      <c r="B127" s="33">
        <v>13.12</v>
      </c>
      <c r="C127" s="34">
        <v>16.149509999999999</v>
      </c>
      <c r="D127" s="34">
        <v>99.689539999999994</v>
      </c>
      <c r="E127" s="35">
        <v>573721.372707</v>
      </c>
      <c r="F127" s="35">
        <v>1785596.8456600001</v>
      </c>
      <c r="G127" s="36" t="s">
        <v>48</v>
      </c>
      <c r="H127" s="36" t="s">
        <v>953</v>
      </c>
      <c r="I127" s="36" t="s">
        <v>953</v>
      </c>
      <c r="J127" s="36" t="s">
        <v>199</v>
      </c>
      <c r="K127" s="36" t="s">
        <v>56</v>
      </c>
    </row>
    <row r="128" spans="1:11" s="31" customFormat="1" ht="18.75">
      <c r="A128" s="32">
        <v>45028</v>
      </c>
      <c r="B128" s="33">
        <v>13.12</v>
      </c>
      <c r="C128" s="34">
        <v>16.21557</v>
      </c>
      <c r="D128" s="34">
        <v>99.681049999999999</v>
      </c>
      <c r="E128" s="35">
        <v>572789.42751199997</v>
      </c>
      <c r="F128" s="35">
        <v>1792901.57818</v>
      </c>
      <c r="G128" s="36" t="s">
        <v>48</v>
      </c>
      <c r="H128" s="36" t="s">
        <v>953</v>
      </c>
      <c r="I128" s="36" t="s">
        <v>953</v>
      </c>
      <c r="J128" s="36" t="s">
        <v>199</v>
      </c>
      <c r="K128" s="36" t="s">
        <v>833</v>
      </c>
    </row>
    <row r="129" spans="1:11" s="31" customFormat="1" ht="18.75">
      <c r="A129" s="32">
        <v>45028</v>
      </c>
      <c r="B129" s="33">
        <v>13.12</v>
      </c>
      <c r="C129" s="34">
        <v>16.33944</v>
      </c>
      <c r="D129" s="34">
        <v>99.645169999999993</v>
      </c>
      <c r="E129" s="35">
        <v>568911.24419200001</v>
      </c>
      <c r="F129" s="35">
        <v>1806592.08559</v>
      </c>
      <c r="G129" s="36" t="s">
        <v>48</v>
      </c>
      <c r="H129" s="36" t="s">
        <v>954</v>
      </c>
      <c r="I129" s="36" t="s">
        <v>955</v>
      </c>
      <c r="J129" s="36" t="s">
        <v>199</v>
      </c>
      <c r="K129" s="36" t="s">
        <v>833</v>
      </c>
    </row>
    <row r="130" spans="1:11" s="31" customFormat="1" ht="18.75">
      <c r="A130" s="32">
        <v>45028</v>
      </c>
      <c r="B130" s="33">
        <v>13.12</v>
      </c>
      <c r="C130" s="34">
        <v>16.34</v>
      </c>
      <c r="D130" s="34">
        <v>99.646090000000001</v>
      </c>
      <c r="E130" s="35">
        <v>569009.31728900003</v>
      </c>
      <c r="F130" s="35">
        <v>1806654.3465100001</v>
      </c>
      <c r="G130" s="36" t="s">
        <v>48</v>
      </c>
      <c r="H130" s="36" t="s">
        <v>954</v>
      </c>
      <c r="I130" s="36" t="s">
        <v>955</v>
      </c>
      <c r="J130" s="36" t="s">
        <v>199</v>
      </c>
      <c r="K130" s="36" t="s">
        <v>833</v>
      </c>
    </row>
    <row r="131" spans="1:11" s="31" customFormat="1" ht="18.75">
      <c r="A131" s="32">
        <v>45028</v>
      </c>
      <c r="B131" s="33">
        <v>13.12</v>
      </c>
      <c r="C131" s="34">
        <v>16.351959999999998</v>
      </c>
      <c r="D131" s="34">
        <v>99.763469999999998</v>
      </c>
      <c r="E131" s="35">
        <v>581542.37421299994</v>
      </c>
      <c r="F131" s="35">
        <v>1808020.8294200001</v>
      </c>
      <c r="G131" s="36" t="s">
        <v>48</v>
      </c>
      <c r="H131" s="36" t="s">
        <v>956</v>
      </c>
      <c r="I131" s="36" t="s">
        <v>955</v>
      </c>
      <c r="J131" s="36" t="s">
        <v>199</v>
      </c>
      <c r="K131" s="36" t="s">
        <v>833</v>
      </c>
    </row>
    <row r="132" spans="1:11" s="31" customFormat="1" ht="18.75">
      <c r="A132" s="32">
        <v>45028</v>
      </c>
      <c r="B132" s="33">
        <v>13.12</v>
      </c>
      <c r="C132" s="34">
        <v>16.353339999999999</v>
      </c>
      <c r="D132" s="34">
        <v>99.764030000000005</v>
      </c>
      <c r="E132" s="35">
        <v>581601.61478800001</v>
      </c>
      <c r="F132" s="35">
        <v>1808173.7183600001</v>
      </c>
      <c r="G132" s="36" t="s">
        <v>48</v>
      </c>
      <c r="H132" s="36" t="s">
        <v>956</v>
      </c>
      <c r="I132" s="36" t="s">
        <v>955</v>
      </c>
      <c r="J132" s="36" t="s">
        <v>199</v>
      </c>
      <c r="K132" s="36" t="s">
        <v>833</v>
      </c>
    </row>
    <row r="133" spans="1:11" s="31" customFormat="1" ht="18.75">
      <c r="A133" s="32">
        <v>45028</v>
      </c>
      <c r="B133" s="33">
        <v>13.12</v>
      </c>
      <c r="C133" s="34">
        <v>16.369689999999999</v>
      </c>
      <c r="D133" s="34">
        <v>99.317440000000005</v>
      </c>
      <c r="E133" s="35">
        <v>533900.39896599995</v>
      </c>
      <c r="F133" s="35">
        <v>1809855.5973400001</v>
      </c>
      <c r="G133" s="36" t="s">
        <v>48</v>
      </c>
      <c r="H133" s="36" t="s">
        <v>435</v>
      </c>
      <c r="I133" s="36" t="s">
        <v>480</v>
      </c>
      <c r="J133" s="36" t="s">
        <v>199</v>
      </c>
      <c r="K133" s="36" t="s">
        <v>833</v>
      </c>
    </row>
    <row r="134" spans="1:11" s="31" customFormat="1" ht="18.75">
      <c r="A134" s="32">
        <v>45028</v>
      </c>
      <c r="B134" s="33">
        <v>13.12</v>
      </c>
      <c r="C134" s="34">
        <v>16.380459999999999</v>
      </c>
      <c r="D134" s="34">
        <v>99.669589999999999</v>
      </c>
      <c r="E134" s="35">
        <v>571504.72917299997</v>
      </c>
      <c r="F134" s="35">
        <v>1811138.32489</v>
      </c>
      <c r="G134" s="36" t="s">
        <v>48</v>
      </c>
      <c r="H134" s="36" t="s">
        <v>956</v>
      </c>
      <c r="I134" s="36" t="s">
        <v>955</v>
      </c>
      <c r="J134" s="36" t="s">
        <v>199</v>
      </c>
      <c r="K134" s="36" t="s">
        <v>56</v>
      </c>
    </row>
    <row r="135" spans="1:11" s="31" customFormat="1" ht="18.75">
      <c r="A135" s="32">
        <v>45028</v>
      </c>
      <c r="B135" s="33">
        <v>13.12</v>
      </c>
      <c r="C135" s="34">
        <v>16.381270000000001</v>
      </c>
      <c r="D135" s="34">
        <v>99.673929999999999</v>
      </c>
      <c r="E135" s="35">
        <v>571967.91345400002</v>
      </c>
      <c r="F135" s="35">
        <v>1811229.46358</v>
      </c>
      <c r="G135" s="36" t="s">
        <v>48</v>
      </c>
      <c r="H135" s="36" t="s">
        <v>956</v>
      </c>
      <c r="I135" s="36" t="s">
        <v>955</v>
      </c>
      <c r="J135" s="36" t="s">
        <v>199</v>
      </c>
      <c r="K135" s="36" t="s">
        <v>833</v>
      </c>
    </row>
    <row r="136" spans="1:11" s="31" customFormat="1" ht="18.75">
      <c r="A136" s="32">
        <v>45028</v>
      </c>
      <c r="B136" s="33">
        <v>13.12</v>
      </c>
      <c r="C136" s="34">
        <v>16.501570000000001</v>
      </c>
      <c r="D136" s="34">
        <v>99.85812</v>
      </c>
      <c r="E136" s="35">
        <v>591581.96208199998</v>
      </c>
      <c r="F136" s="35">
        <v>1824612.36787</v>
      </c>
      <c r="G136" s="36" t="s">
        <v>48</v>
      </c>
      <c r="H136" s="36" t="s">
        <v>957</v>
      </c>
      <c r="I136" s="36" t="s">
        <v>958</v>
      </c>
      <c r="J136" s="36" t="s">
        <v>199</v>
      </c>
      <c r="K136" s="36" t="s">
        <v>56</v>
      </c>
    </row>
    <row r="137" spans="1:11" s="31" customFormat="1" ht="18.75">
      <c r="A137" s="32">
        <v>45028</v>
      </c>
      <c r="B137" s="33">
        <v>13.12</v>
      </c>
      <c r="C137" s="34">
        <v>16.506989999999998</v>
      </c>
      <c r="D137" s="34">
        <v>99.839680000000001</v>
      </c>
      <c r="E137" s="35">
        <v>589611.35546300001</v>
      </c>
      <c r="F137" s="35">
        <v>1825203.69771</v>
      </c>
      <c r="G137" s="36" t="s">
        <v>48</v>
      </c>
      <c r="H137" s="36" t="s">
        <v>957</v>
      </c>
      <c r="I137" s="36" t="s">
        <v>958</v>
      </c>
      <c r="J137" s="36" t="s">
        <v>199</v>
      </c>
      <c r="K137" s="36" t="s">
        <v>56</v>
      </c>
    </row>
    <row r="138" spans="1:11" s="31" customFormat="1" ht="18.75">
      <c r="A138" s="32">
        <v>45028</v>
      </c>
      <c r="B138" s="33">
        <v>13.12</v>
      </c>
      <c r="C138" s="34">
        <v>16.54777</v>
      </c>
      <c r="D138" s="34">
        <v>99.892359999999996</v>
      </c>
      <c r="E138" s="35">
        <v>595213.79147499998</v>
      </c>
      <c r="F138" s="35">
        <v>1829739.38812</v>
      </c>
      <c r="G138" s="36" t="s">
        <v>48</v>
      </c>
      <c r="H138" s="36" t="s">
        <v>959</v>
      </c>
      <c r="I138" s="36" t="s">
        <v>730</v>
      </c>
      <c r="J138" s="36" t="s">
        <v>199</v>
      </c>
      <c r="K138" s="36" t="s">
        <v>833</v>
      </c>
    </row>
    <row r="139" spans="1:11" s="31" customFormat="1" ht="18.75">
      <c r="A139" s="32">
        <v>45028</v>
      </c>
      <c r="B139" s="33">
        <v>13.12</v>
      </c>
      <c r="C139" s="34">
        <v>13.590730000000001</v>
      </c>
      <c r="D139" s="34">
        <v>101.35164</v>
      </c>
      <c r="E139" s="35">
        <v>754462.41159399995</v>
      </c>
      <c r="F139" s="35">
        <v>1503691.4422500001</v>
      </c>
      <c r="G139" s="36" t="s">
        <v>48</v>
      </c>
      <c r="H139" s="36" t="s">
        <v>960</v>
      </c>
      <c r="I139" s="36" t="s">
        <v>961</v>
      </c>
      <c r="J139" s="36" t="s">
        <v>738</v>
      </c>
      <c r="K139" s="36" t="s">
        <v>56</v>
      </c>
    </row>
    <row r="140" spans="1:11" s="31" customFormat="1" ht="18.75">
      <c r="A140" s="32">
        <v>45028</v>
      </c>
      <c r="B140" s="33">
        <v>13.12</v>
      </c>
      <c r="C140" s="34">
        <v>13.66704</v>
      </c>
      <c r="D140" s="34">
        <v>101.28794000000001</v>
      </c>
      <c r="E140" s="35">
        <v>747486.83113299997</v>
      </c>
      <c r="F140" s="35">
        <v>1512071.0735800001</v>
      </c>
      <c r="G140" s="36" t="s">
        <v>48</v>
      </c>
      <c r="H140" s="36" t="s">
        <v>962</v>
      </c>
      <c r="I140" s="36" t="s">
        <v>963</v>
      </c>
      <c r="J140" s="36" t="s">
        <v>738</v>
      </c>
      <c r="K140" s="36" t="s">
        <v>56</v>
      </c>
    </row>
    <row r="141" spans="1:11" s="31" customFormat="1" ht="18.75">
      <c r="A141" s="32">
        <v>45028</v>
      </c>
      <c r="B141" s="33">
        <v>13.12</v>
      </c>
      <c r="C141" s="34">
        <v>13.690340000000001</v>
      </c>
      <c r="D141" s="34">
        <v>101.44511</v>
      </c>
      <c r="E141" s="35">
        <v>764470.83093099995</v>
      </c>
      <c r="F141" s="35">
        <v>1514816.07051</v>
      </c>
      <c r="G141" s="36" t="s">
        <v>48</v>
      </c>
      <c r="H141" s="36" t="s">
        <v>964</v>
      </c>
      <c r="I141" s="36" t="s">
        <v>963</v>
      </c>
      <c r="J141" s="36" t="s">
        <v>738</v>
      </c>
      <c r="K141" s="36" t="s">
        <v>56</v>
      </c>
    </row>
    <row r="142" spans="1:11" s="31" customFormat="1" ht="18.75">
      <c r="A142" s="32">
        <v>45028</v>
      </c>
      <c r="B142" s="33">
        <v>13.12</v>
      </c>
      <c r="C142" s="34">
        <v>13.690989999999999</v>
      </c>
      <c r="D142" s="34">
        <v>101.44880000000001</v>
      </c>
      <c r="E142" s="35">
        <v>764869.44198700006</v>
      </c>
      <c r="F142" s="35">
        <v>1514892.0531200001</v>
      </c>
      <c r="G142" s="36" t="s">
        <v>48</v>
      </c>
      <c r="H142" s="36" t="s">
        <v>965</v>
      </c>
      <c r="I142" s="36" t="s">
        <v>963</v>
      </c>
      <c r="J142" s="36" t="s">
        <v>738</v>
      </c>
      <c r="K142" s="36" t="s">
        <v>833</v>
      </c>
    </row>
    <row r="143" spans="1:11" s="31" customFormat="1" ht="18.75">
      <c r="A143" s="32">
        <v>45028</v>
      </c>
      <c r="B143" s="33">
        <v>13.12</v>
      </c>
      <c r="C143" s="34">
        <v>13.76741</v>
      </c>
      <c r="D143" s="34">
        <v>101.31571</v>
      </c>
      <c r="E143" s="35">
        <v>750385.649936</v>
      </c>
      <c r="F143" s="35">
        <v>1523207.8902400001</v>
      </c>
      <c r="G143" s="36" t="s">
        <v>48</v>
      </c>
      <c r="H143" s="36" t="s">
        <v>963</v>
      </c>
      <c r="I143" s="36" t="s">
        <v>963</v>
      </c>
      <c r="J143" s="36" t="s">
        <v>738</v>
      </c>
      <c r="K143" s="36" t="s">
        <v>56</v>
      </c>
    </row>
    <row r="144" spans="1:11" s="31" customFormat="1" ht="18.75">
      <c r="A144" s="32">
        <v>45028</v>
      </c>
      <c r="B144" s="33">
        <v>13.12</v>
      </c>
      <c r="C144" s="34">
        <v>14.98279</v>
      </c>
      <c r="D144" s="34">
        <v>100.05071</v>
      </c>
      <c r="E144" s="35">
        <v>612973.72468700004</v>
      </c>
      <c r="F144" s="35">
        <v>1656690.3182999999</v>
      </c>
      <c r="G144" s="36" t="s">
        <v>48</v>
      </c>
      <c r="H144" s="36" t="s">
        <v>966</v>
      </c>
      <c r="I144" s="36" t="s">
        <v>967</v>
      </c>
      <c r="J144" s="36" t="s">
        <v>968</v>
      </c>
      <c r="K144" s="36" t="s">
        <v>833</v>
      </c>
    </row>
    <row r="145" spans="1:11" s="31" customFormat="1" ht="18.75">
      <c r="A145" s="32">
        <v>45028</v>
      </c>
      <c r="B145" s="33">
        <v>13.12</v>
      </c>
      <c r="C145" s="34">
        <v>14.983560000000001</v>
      </c>
      <c r="D145" s="34">
        <v>100.05503</v>
      </c>
      <c r="E145" s="35">
        <v>613437.85693699995</v>
      </c>
      <c r="F145" s="35">
        <v>1656777.7033299999</v>
      </c>
      <c r="G145" s="36" t="s">
        <v>48</v>
      </c>
      <c r="H145" s="36" t="s">
        <v>966</v>
      </c>
      <c r="I145" s="36" t="s">
        <v>967</v>
      </c>
      <c r="J145" s="36" t="s">
        <v>968</v>
      </c>
      <c r="K145" s="36" t="s">
        <v>56</v>
      </c>
    </row>
    <row r="146" spans="1:11" s="31" customFormat="1" ht="18.75">
      <c r="A146" s="32">
        <v>45028</v>
      </c>
      <c r="B146" s="33">
        <v>13.12</v>
      </c>
      <c r="C146" s="34">
        <v>15.010870000000001</v>
      </c>
      <c r="D146" s="34">
        <v>100.18201000000001</v>
      </c>
      <c r="E146" s="35">
        <v>627076.33868699998</v>
      </c>
      <c r="F146" s="35">
        <v>1659867.79706</v>
      </c>
      <c r="G146" s="36" t="s">
        <v>48</v>
      </c>
      <c r="H146" s="36" t="s">
        <v>969</v>
      </c>
      <c r="I146" s="36" t="s">
        <v>970</v>
      </c>
      <c r="J146" s="36" t="s">
        <v>968</v>
      </c>
      <c r="K146" s="36" t="s">
        <v>56</v>
      </c>
    </row>
    <row r="147" spans="1:11" s="31" customFormat="1" ht="18.75">
      <c r="A147" s="32">
        <v>45028</v>
      </c>
      <c r="B147" s="33">
        <v>13.12</v>
      </c>
      <c r="C147" s="34">
        <v>15.015169999999999</v>
      </c>
      <c r="D147" s="34">
        <v>100.05405</v>
      </c>
      <c r="E147" s="35">
        <v>613315.82548500004</v>
      </c>
      <c r="F147" s="35">
        <v>1660273.9237599999</v>
      </c>
      <c r="G147" s="36" t="s">
        <v>48</v>
      </c>
      <c r="H147" s="36" t="s">
        <v>966</v>
      </c>
      <c r="I147" s="36" t="s">
        <v>967</v>
      </c>
      <c r="J147" s="36" t="s">
        <v>968</v>
      </c>
      <c r="K147" s="36" t="s">
        <v>833</v>
      </c>
    </row>
    <row r="148" spans="1:11" s="31" customFormat="1" ht="18.75">
      <c r="A148" s="32">
        <v>45028</v>
      </c>
      <c r="B148" s="33">
        <v>13.12</v>
      </c>
      <c r="C148" s="34">
        <v>15.12551</v>
      </c>
      <c r="D148" s="34">
        <v>100.34135999999999</v>
      </c>
      <c r="E148" s="35">
        <v>644133.21003099997</v>
      </c>
      <c r="F148" s="35">
        <v>1672648.3299100001</v>
      </c>
      <c r="G148" s="36" t="s">
        <v>48</v>
      </c>
      <c r="H148" s="36" t="s">
        <v>645</v>
      </c>
      <c r="I148" s="36" t="s">
        <v>971</v>
      </c>
      <c r="J148" s="36" t="s">
        <v>968</v>
      </c>
      <c r="K148" s="36" t="s">
        <v>56</v>
      </c>
    </row>
    <row r="149" spans="1:11" s="31" customFormat="1" ht="18.75">
      <c r="A149" s="32">
        <v>45028</v>
      </c>
      <c r="B149" s="33">
        <v>13.12</v>
      </c>
      <c r="C149" s="34">
        <v>15.14325</v>
      </c>
      <c r="D149" s="34">
        <v>100.34222</v>
      </c>
      <c r="E149" s="35">
        <v>644213.62838799995</v>
      </c>
      <c r="F149" s="35">
        <v>1674611.5089400001</v>
      </c>
      <c r="G149" s="36" t="s">
        <v>48</v>
      </c>
      <c r="H149" s="36" t="s">
        <v>645</v>
      </c>
      <c r="I149" s="36" t="s">
        <v>971</v>
      </c>
      <c r="J149" s="36" t="s">
        <v>968</v>
      </c>
      <c r="K149" s="36" t="s">
        <v>833</v>
      </c>
    </row>
    <row r="150" spans="1:11" s="31" customFormat="1" ht="18.75">
      <c r="A150" s="32">
        <v>45028</v>
      </c>
      <c r="B150" s="33">
        <v>13.12</v>
      </c>
      <c r="C150" s="34">
        <v>15.362579999999999</v>
      </c>
      <c r="D150" s="34">
        <v>100.1961</v>
      </c>
      <c r="E150" s="35">
        <v>628378.51319299999</v>
      </c>
      <c r="F150" s="35">
        <v>1698784.63301</v>
      </c>
      <c r="G150" s="36" t="s">
        <v>48</v>
      </c>
      <c r="H150" s="36" t="s">
        <v>972</v>
      </c>
      <c r="I150" s="36" t="s">
        <v>973</v>
      </c>
      <c r="J150" s="36" t="s">
        <v>968</v>
      </c>
      <c r="K150" s="36" t="s">
        <v>833</v>
      </c>
    </row>
    <row r="151" spans="1:11" s="31" customFormat="1" ht="18.75">
      <c r="A151" s="32">
        <v>45028</v>
      </c>
      <c r="B151" s="33">
        <v>13.12</v>
      </c>
      <c r="C151" s="34">
        <v>15.366849999999999</v>
      </c>
      <c r="D151" s="34">
        <v>100.19528</v>
      </c>
      <c r="E151" s="35">
        <v>628287.87927499996</v>
      </c>
      <c r="F151" s="35">
        <v>1699256.5314499999</v>
      </c>
      <c r="G151" s="36" t="s">
        <v>48</v>
      </c>
      <c r="H151" s="36" t="s">
        <v>972</v>
      </c>
      <c r="I151" s="36" t="s">
        <v>973</v>
      </c>
      <c r="J151" s="36" t="s">
        <v>968</v>
      </c>
      <c r="K151" s="36" t="s">
        <v>56</v>
      </c>
    </row>
    <row r="152" spans="1:11" s="31" customFormat="1" ht="18.75">
      <c r="A152" s="32">
        <v>45028</v>
      </c>
      <c r="B152" s="33">
        <v>13.12</v>
      </c>
      <c r="C152" s="34">
        <v>15.533250000000001</v>
      </c>
      <c r="D152" s="34">
        <v>101.60089000000001</v>
      </c>
      <c r="E152" s="35">
        <v>778992.75006300001</v>
      </c>
      <c r="F152" s="35">
        <v>1719003.82464</v>
      </c>
      <c r="G152" s="36" t="s">
        <v>48</v>
      </c>
      <c r="H152" s="36" t="s">
        <v>974</v>
      </c>
      <c r="I152" s="36" t="s">
        <v>975</v>
      </c>
      <c r="J152" s="36" t="s">
        <v>287</v>
      </c>
      <c r="K152" s="36" t="s">
        <v>833</v>
      </c>
    </row>
    <row r="153" spans="1:11" s="31" customFormat="1" ht="18.75">
      <c r="A153" s="32">
        <v>45028</v>
      </c>
      <c r="B153" s="33">
        <v>13.12</v>
      </c>
      <c r="C153" s="34">
        <v>15.71419</v>
      </c>
      <c r="D153" s="34">
        <v>101.85455</v>
      </c>
      <c r="E153" s="35">
        <v>805951.90413699998</v>
      </c>
      <c r="F153" s="35">
        <v>1739386.5089100001</v>
      </c>
      <c r="G153" s="36" t="s">
        <v>48</v>
      </c>
      <c r="H153" s="36" t="s">
        <v>976</v>
      </c>
      <c r="I153" s="36" t="s">
        <v>744</v>
      </c>
      <c r="J153" s="36" t="s">
        <v>287</v>
      </c>
      <c r="K153" s="36" t="s">
        <v>56</v>
      </c>
    </row>
    <row r="154" spans="1:11" s="31" customFormat="1" ht="18.75">
      <c r="A154" s="32">
        <v>45028</v>
      </c>
      <c r="B154" s="33">
        <v>13.12</v>
      </c>
      <c r="C154" s="34">
        <v>15.94415</v>
      </c>
      <c r="D154" s="34">
        <v>102.06572</v>
      </c>
      <c r="E154" s="35">
        <v>828231.05926500005</v>
      </c>
      <c r="F154" s="35">
        <v>1765171.4698900001</v>
      </c>
      <c r="G154" s="36" t="s">
        <v>48</v>
      </c>
      <c r="H154" s="36" t="s">
        <v>977</v>
      </c>
      <c r="I154" s="36" t="s">
        <v>902</v>
      </c>
      <c r="J154" s="36" t="s">
        <v>287</v>
      </c>
      <c r="K154" s="36" t="s">
        <v>56</v>
      </c>
    </row>
    <row r="155" spans="1:11" s="31" customFormat="1" ht="18.75">
      <c r="A155" s="32">
        <v>45028</v>
      </c>
      <c r="B155" s="33">
        <v>13.12</v>
      </c>
      <c r="C155" s="34">
        <v>15.947939999999999</v>
      </c>
      <c r="D155" s="34">
        <v>102.06515</v>
      </c>
      <c r="E155" s="35">
        <v>828163.80741100002</v>
      </c>
      <c r="F155" s="35">
        <v>1765590.31118</v>
      </c>
      <c r="G155" s="36" t="s">
        <v>48</v>
      </c>
      <c r="H155" s="36" t="s">
        <v>977</v>
      </c>
      <c r="I155" s="36" t="s">
        <v>902</v>
      </c>
      <c r="J155" s="36" t="s">
        <v>287</v>
      </c>
      <c r="K155" s="36" t="s">
        <v>56</v>
      </c>
    </row>
    <row r="156" spans="1:11" s="31" customFormat="1" ht="18.75">
      <c r="A156" s="32">
        <v>45028</v>
      </c>
      <c r="B156" s="33">
        <v>13.12</v>
      </c>
      <c r="C156" s="34">
        <v>16.067240000000002</v>
      </c>
      <c r="D156" s="34">
        <v>101.48372000000001</v>
      </c>
      <c r="E156" s="35">
        <v>765719.00841100002</v>
      </c>
      <c r="F156" s="35">
        <v>1777967.8192199999</v>
      </c>
      <c r="G156" s="36" t="s">
        <v>48</v>
      </c>
      <c r="H156" s="36" t="s">
        <v>978</v>
      </c>
      <c r="I156" s="36" t="s">
        <v>979</v>
      </c>
      <c r="J156" s="36" t="s">
        <v>287</v>
      </c>
      <c r="K156" s="36" t="s">
        <v>56</v>
      </c>
    </row>
    <row r="157" spans="1:11" s="31" customFormat="1" ht="18.75">
      <c r="A157" s="32">
        <v>45028</v>
      </c>
      <c r="B157" s="33">
        <v>13.12</v>
      </c>
      <c r="C157" s="34">
        <v>16.127829999999999</v>
      </c>
      <c r="D157" s="34">
        <v>101.71593</v>
      </c>
      <c r="E157" s="35">
        <v>790488.78101100004</v>
      </c>
      <c r="F157" s="35">
        <v>1784988.82253</v>
      </c>
      <c r="G157" s="36" t="s">
        <v>48</v>
      </c>
      <c r="H157" s="36" t="s">
        <v>980</v>
      </c>
      <c r="I157" s="36" t="s">
        <v>286</v>
      </c>
      <c r="J157" s="36" t="s">
        <v>287</v>
      </c>
      <c r="K157" s="36" t="s">
        <v>833</v>
      </c>
    </row>
    <row r="158" spans="1:11" s="31" customFormat="1" ht="18.75">
      <c r="A158" s="32">
        <v>45028</v>
      </c>
      <c r="B158" s="33">
        <v>13.12</v>
      </c>
      <c r="C158" s="34">
        <v>16.128689999999999</v>
      </c>
      <c r="D158" s="34">
        <v>101.72089</v>
      </c>
      <c r="E158" s="35">
        <v>791018.37195900001</v>
      </c>
      <c r="F158" s="35">
        <v>1785091.0450599999</v>
      </c>
      <c r="G158" s="36" t="s">
        <v>48</v>
      </c>
      <c r="H158" s="36" t="s">
        <v>980</v>
      </c>
      <c r="I158" s="36" t="s">
        <v>286</v>
      </c>
      <c r="J158" s="36" t="s">
        <v>287</v>
      </c>
      <c r="K158" s="36" t="s">
        <v>833</v>
      </c>
    </row>
    <row r="159" spans="1:11" s="31" customFormat="1" ht="18.75">
      <c r="A159" s="32">
        <v>45028</v>
      </c>
      <c r="B159" s="33">
        <v>13.12</v>
      </c>
      <c r="C159" s="34">
        <v>10.38758</v>
      </c>
      <c r="D159" s="34">
        <v>99.270859999999999</v>
      </c>
      <c r="E159" s="35">
        <v>529649.29085400002</v>
      </c>
      <c r="F159" s="35">
        <v>1148277.8414700001</v>
      </c>
      <c r="G159" s="36" t="s">
        <v>48</v>
      </c>
      <c r="H159" s="36" t="s">
        <v>981</v>
      </c>
      <c r="I159" s="36" t="s">
        <v>982</v>
      </c>
      <c r="J159" s="36" t="s">
        <v>682</v>
      </c>
      <c r="K159" s="36" t="s">
        <v>56</v>
      </c>
    </row>
    <row r="160" spans="1:11" s="31" customFormat="1" ht="18.75">
      <c r="A160" s="32">
        <v>45028</v>
      </c>
      <c r="B160" s="33">
        <v>13.12</v>
      </c>
      <c r="C160" s="34">
        <v>16.75985</v>
      </c>
      <c r="D160" s="34">
        <v>99.179659999999998</v>
      </c>
      <c r="E160" s="35">
        <v>519147.80654999998</v>
      </c>
      <c r="F160" s="35">
        <v>1852997.4127700001</v>
      </c>
      <c r="G160" s="36" t="s">
        <v>48</v>
      </c>
      <c r="H160" s="36" t="s">
        <v>983</v>
      </c>
      <c r="I160" s="36" t="s">
        <v>486</v>
      </c>
      <c r="J160" s="36" t="s">
        <v>51</v>
      </c>
      <c r="K160" s="36" t="s">
        <v>833</v>
      </c>
    </row>
    <row r="161" spans="1:11" s="31" customFormat="1" ht="18.75">
      <c r="A161" s="32">
        <v>45028</v>
      </c>
      <c r="B161" s="33">
        <v>13.12</v>
      </c>
      <c r="C161" s="34">
        <v>13.967370000000001</v>
      </c>
      <c r="D161" s="34">
        <v>100.92664000000001</v>
      </c>
      <c r="E161" s="35">
        <v>708123.56416299997</v>
      </c>
      <c r="F161" s="35">
        <v>1544962.4286499999</v>
      </c>
      <c r="G161" s="36" t="s">
        <v>48</v>
      </c>
      <c r="H161" s="36" t="s">
        <v>984</v>
      </c>
      <c r="I161" s="36" t="s">
        <v>751</v>
      </c>
      <c r="J161" s="36" t="s">
        <v>492</v>
      </c>
      <c r="K161" s="36" t="s">
        <v>56</v>
      </c>
    </row>
    <row r="162" spans="1:11" s="31" customFormat="1" ht="18.75">
      <c r="A162" s="32">
        <v>45028</v>
      </c>
      <c r="B162" s="33">
        <v>13.12</v>
      </c>
      <c r="C162" s="34">
        <v>13.96832</v>
      </c>
      <c r="D162" s="34">
        <v>100.92664000000001</v>
      </c>
      <c r="E162" s="35">
        <v>708122.71063500002</v>
      </c>
      <c r="F162" s="35">
        <v>1545067.54651</v>
      </c>
      <c r="G162" s="36" t="s">
        <v>48</v>
      </c>
      <c r="H162" s="36" t="s">
        <v>984</v>
      </c>
      <c r="I162" s="36" t="s">
        <v>751</v>
      </c>
      <c r="J162" s="36" t="s">
        <v>492</v>
      </c>
      <c r="K162" s="36" t="s">
        <v>56</v>
      </c>
    </row>
    <row r="163" spans="1:11" s="31" customFormat="1" ht="18.75">
      <c r="A163" s="32">
        <v>45028</v>
      </c>
      <c r="B163" s="33">
        <v>13.12</v>
      </c>
      <c r="C163" s="34">
        <v>14.185460000000001</v>
      </c>
      <c r="D163" s="34">
        <v>101.0078</v>
      </c>
      <c r="E163" s="35">
        <v>716688.15947800002</v>
      </c>
      <c r="F163" s="35">
        <v>1569168.115</v>
      </c>
      <c r="G163" s="36" t="s">
        <v>48</v>
      </c>
      <c r="H163" s="36" t="s">
        <v>985</v>
      </c>
      <c r="I163" s="36" t="s">
        <v>751</v>
      </c>
      <c r="J163" s="36" t="s">
        <v>492</v>
      </c>
      <c r="K163" s="36" t="s">
        <v>56</v>
      </c>
    </row>
    <row r="164" spans="1:11" s="31" customFormat="1" ht="18.75">
      <c r="A164" s="32">
        <v>45028</v>
      </c>
      <c r="B164" s="33">
        <v>13.12</v>
      </c>
      <c r="C164" s="34">
        <v>14.33295</v>
      </c>
      <c r="D164" s="34">
        <v>101.18192000000001</v>
      </c>
      <c r="E164" s="35">
        <v>735334.29402100004</v>
      </c>
      <c r="F164" s="35">
        <v>1585659.1141900001</v>
      </c>
      <c r="G164" s="36" t="s">
        <v>48</v>
      </c>
      <c r="H164" s="36" t="s">
        <v>490</v>
      </c>
      <c r="I164" s="36" t="s">
        <v>491</v>
      </c>
      <c r="J164" s="36" t="s">
        <v>492</v>
      </c>
      <c r="K164" s="36" t="s">
        <v>56</v>
      </c>
    </row>
    <row r="165" spans="1:11" s="31" customFormat="1" ht="18.75">
      <c r="A165" s="32">
        <v>45028</v>
      </c>
      <c r="B165" s="33">
        <v>13.12</v>
      </c>
      <c r="C165" s="34">
        <v>14.33475</v>
      </c>
      <c r="D165" s="34">
        <v>101.16808</v>
      </c>
      <c r="E165" s="35">
        <v>733839.06114300003</v>
      </c>
      <c r="F165" s="35">
        <v>1585844.2760300001</v>
      </c>
      <c r="G165" s="36" t="s">
        <v>48</v>
      </c>
      <c r="H165" s="36" t="s">
        <v>986</v>
      </c>
      <c r="I165" s="36" t="s">
        <v>491</v>
      </c>
      <c r="J165" s="36" t="s">
        <v>492</v>
      </c>
      <c r="K165" s="36" t="s">
        <v>56</v>
      </c>
    </row>
    <row r="166" spans="1:11" s="31" customFormat="1" ht="18.75">
      <c r="A166" s="32">
        <v>45028</v>
      </c>
      <c r="B166" s="33">
        <v>13.12</v>
      </c>
      <c r="C166" s="34">
        <v>14.33553</v>
      </c>
      <c r="D166" s="34">
        <v>101.18093</v>
      </c>
      <c r="E166" s="35">
        <v>735224.77839200001</v>
      </c>
      <c r="F166" s="35">
        <v>1585943.63267</v>
      </c>
      <c r="G166" s="36" t="s">
        <v>48</v>
      </c>
      <c r="H166" s="36" t="s">
        <v>490</v>
      </c>
      <c r="I166" s="36" t="s">
        <v>491</v>
      </c>
      <c r="J166" s="36" t="s">
        <v>492</v>
      </c>
      <c r="K166" s="36" t="s">
        <v>56</v>
      </c>
    </row>
    <row r="167" spans="1:11" s="31" customFormat="1" ht="18.75">
      <c r="A167" s="32">
        <v>45028</v>
      </c>
      <c r="B167" s="33">
        <v>13.12</v>
      </c>
      <c r="C167" s="34">
        <v>14.337</v>
      </c>
      <c r="D167" s="34">
        <v>101.18097</v>
      </c>
      <c r="E167" s="35">
        <v>735227.56033600005</v>
      </c>
      <c r="F167" s="35">
        <v>1586106.35671</v>
      </c>
      <c r="G167" s="36" t="s">
        <v>48</v>
      </c>
      <c r="H167" s="36" t="s">
        <v>490</v>
      </c>
      <c r="I167" s="36" t="s">
        <v>491</v>
      </c>
      <c r="J167" s="36" t="s">
        <v>492</v>
      </c>
      <c r="K167" s="36" t="s">
        <v>56</v>
      </c>
    </row>
    <row r="168" spans="1:11" s="31" customFormat="1" ht="18.75">
      <c r="A168" s="32">
        <v>45028</v>
      </c>
      <c r="B168" s="33">
        <v>13.12</v>
      </c>
      <c r="C168" s="34">
        <v>14.337339999999999</v>
      </c>
      <c r="D168" s="34">
        <v>101.16752</v>
      </c>
      <c r="E168" s="35">
        <v>733775.95047000004</v>
      </c>
      <c r="F168" s="35">
        <v>1586130.34002</v>
      </c>
      <c r="G168" s="36" t="s">
        <v>48</v>
      </c>
      <c r="H168" s="36" t="s">
        <v>986</v>
      </c>
      <c r="I168" s="36" t="s">
        <v>491</v>
      </c>
      <c r="J168" s="36" t="s">
        <v>492</v>
      </c>
      <c r="K168" s="36" t="s">
        <v>56</v>
      </c>
    </row>
    <row r="169" spans="1:11" s="31" customFormat="1" ht="18.75">
      <c r="A169" s="32">
        <v>45028</v>
      </c>
      <c r="B169" s="33">
        <v>13.12</v>
      </c>
      <c r="C169" s="34">
        <v>13.90396</v>
      </c>
      <c r="D169" s="34">
        <v>100.23044</v>
      </c>
      <c r="E169" s="35">
        <v>632940.26961900003</v>
      </c>
      <c r="F169" s="35">
        <v>1537447.85198</v>
      </c>
      <c r="G169" s="36" t="s">
        <v>48</v>
      </c>
      <c r="H169" s="36" t="s">
        <v>778</v>
      </c>
      <c r="I169" s="36" t="s">
        <v>987</v>
      </c>
      <c r="J169" s="36" t="s">
        <v>988</v>
      </c>
      <c r="K169" s="36" t="s">
        <v>56</v>
      </c>
    </row>
    <row r="170" spans="1:11" s="31" customFormat="1" ht="18.75">
      <c r="A170" s="32">
        <v>45028</v>
      </c>
      <c r="B170" s="33">
        <v>13.12</v>
      </c>
      <c r="C170" s="34">
        <v>14.01947</v>
      </c>
      <c r="D170" s="34">
        <v>100.24655</v>
      </c>
      <c r="E170" s="35">
        <v>634614.00039299997</v>
      </c>
      <c r="F170" s="35">
        <v>1550234.3778299999</v>
      </c>
      <c r="G170" s="36" t="s">
        <v>48</v>
      </c>
      <c r="H170" s="36" t="s">
        <v>989</v>
      </c>
      <c r="I170" s="36" t="s">
        <v>987</v>
      </c>
      <c r="J170" s="36" t="s">
        <v>988</v>
      </c>
      <c r="K170" s="36" t="s">
        <v>56</v>
      </c>
    </row>
    <row r="171" spans="1:11" s="31" customFormat="1" ht="18.75">
      <c r="A171" s="32">
        <v>45028</v>
      </c>
      <c r="B171" s="33">
        <v>13.12</v>
      </c>
      <c r="C171" s="34">
        <v>14.03895</v>
      </c>
      <c r="D171" s="34">
        <v>100.08096999999999</v>
      </c>
      <c r="E171" s="35">
        <v>616721.25452199997</v>
      </c>
      <c r="F171" s="35">
        <v>1552301.11017</v>
      </c>
      <c r="G171" s="36" t="s">
        <v>48</v>
      </c>
      <c r="H171" s="36" t="s">
        <v>990</v>
      </c>
      <c r="I171" s="36" t="s">
        <v>991</v>
      </c>
      <c r="J171" s="36" t="s">
        <v>988</v>
      </c>
      <c r="K171" s="36" t="s">
        <v>56</v>
      </c>
    </row>
    <row r="172" spans="1:11" s="31" customFormat="1" ht="18.75">
      <c r="A172" s="32">
        <v>45028</v>
      </c>
      <c r="B172" s="33">
        <v>13.12</v>
      </c>
      <c r="C172" s="34">
        <v>14.039479999999999</v>
      </c>
      <c r="D172" s="34">
        <v>100.07977</v>
      </c>
      <c r="E172" s="35">
        <v>616591.39893599995</v>
      </c>
      <c r="F172" s="35">
        <v>1552359.14215</v>
      </c>
      <c r="G172" s="36" t="s">
        <v>48</v>
      </c>
      <c r="H172" s="36" t="s">
        <v>990</v>
      </c>
      <c r="I172" s="36" t="s">
        <v>991</v>
      </c>
      <c r="J172" s="36" t="s">
        <v>988</v>
      </c>
      <c r="K172" s="36" t="s">
        <v>833</v>
      </c>
    </row>
    <row r="173" spans="1:11" s="31" customFormat="1" ht="18.75">
      <c r="A173" s="32">
        <v>45028</v>
      </c>
      <c r="B173" s="33">
        <v>13.12</v>
      </c>
      <c r="C173" s="34">
        <v>17.474609999999998</v>
      </c>
      <c r="D173" s="34">
        <v>104.44623</v>
      </c>
      <c r="E173" s="35">
        <v>1078955.0719699999</v>
      </c>
      <c r="F173" s="35">
        <v>1940340.47655</v>
      </c>
      <c r="G173" s="36" t="s">
        <v>48</v>
      </c>
      <c r="H173" s="36" t="s">
        <v>992</v>
      </c>
      <c r="I173" s="36" t="s">
        <v>992</v>
      </c>
      <c r="J173" s="36" t="s">
        <v>993</v>
      </c>
      <c r="K173" s="36" t="s">
        <v>833</v>
      </c>
    </row>
    <row r="174" spans="1:11" s="31" customFormat="1" ht="18.75">
      <c r="A174" s="32">
        <v>45028</v>
      </c>
      <c r="B174" s="33">
        <v>13.12</v>
      </c>
      <c r="C174" s="34">
        <v>17.816469999999999</v>
      </c>
      <c r="D174" s="34">
        <v>104.04548</v>
      </c>
      <c r="E174" s="35">
        <v>1035243.73043</v>
      </c>
      <c r="F174" s="35">
        <v>1977104.73119</v>
      </c>
      <c r="G174" s="36" t="s">
        <v>48</v>
      </c>
      <c r="H174" s="36" t="s">
        <v>994</v>
      </c>
      <c r="I174" s="36" t="s">
        <v>994</v>
      </c>
      <c r="J174" s="36" t="s">
        <v>993</v>
      </c>
      <c r="K174" s="36" t="s">
        <v>833</v>
      </c>
    </row>
    <row r="175" spans="1:11" s="31" customFormat="1" ht="18.75">
      <c r="A175" s="32">
        <v>45028</v>
      </c>
      <c r="B175" s="33">
        <v>13.12</v>
      </c>
      <c r="C175" s="34">
        <v>14.85608</v>
      </c>
      <c r="D175" s="34">
        <v>101.66175</v>
      </c>
      <c r="E175" s="35">
        <v>786438.60268400004</v>
      </c>
      <c r="F175" s="35">
        <v>1644114.6847000001</v>
      </c>
      <c r="G175" s="36" t="s">
        <v>48</v>
      </c>
      <c r="H175" s="36" t="s">
        <v>995</v>
      </c>
      <c r="I175" s="36" t="s">
        <v>996</v>
      </c>
      <c r="J175" s="36" t="s">
        <v>345</v>
      </c>
      <c r="K175" s="36" t="s">
        <v>56</v>
      </c>
    </row>
    <row r="176" spans="1:11" s="31" customFormat="1" ht="18.75">
      <c r="A176" s="32">
        <v>45028</v>
      </c>
      <c r="B176" s="33">
        <v>13.12</v>
      </c>
      <c r="C176" s="34">
        <v>14.857799999999999</v>
      </c>
      <c r="D176" s="34">
        <v>101.66425</v>
      </c>
      <c r="E176" s="35">
        <v>786705.53247099998</v>
      </c>
      <c r="F176" s="35">
        <v>1644308.31225</v>
      </c>
      <c r="G176" s="36" t="s">
        <v>48</v>
      </c>
      <c r="H176" s="36" t="s">
        <v>995</v>
      </c>
      <c r="I176" s="36" t="s">
        <v>996</v>
      </c>
      <c r="J176" s="36" t="s">
        <v>345</v>
      </c>
      <c r="K176" s="36" t="s">
        <v>833</v>
      </c>
    </row>
    <row r="177" spans="1:11" s="31" customFormat="1" ht="18.75">
      <c r="A177" s="32">
        <v>45028</v>
      </c>
      <c r="B177" s="33">
        <v>13.12</v>
      </c>
      <c r="C177" s="34">
        <v>14.97231</v>
      </c>
      <c r="D177" s="34">
        <v>102.09502999999999</v>
      </c>
      <c r="E177" s="35">
        <v>832922.88600099995</v>
      </c>
      <c r="F177" s="35">
        <v>1657588.1053500001</v>
      </c>
      <c r="G177" s="36" t="s">
        <v>48</v>
      </c>
      <c r="H177" s="36" t="s">
        <v>997</v>
      </c>
      <c r="I177" s="36" t="s">
        <v>998</v>
      </c>
      <c r="J177" s="36" t="s">
        <v>345</v>
      </c>
      <c r="K177" s="36" t="s">
        <v>833</v>
      </c>
    </row>
    <row r="178" spans="1:11" s="31" customFormat="1" ht="18.75">
      <c r="A178" s="32">
        <v>45028</v>
      </c>
      <c r="B178" s="33">
        <v>13.12</v>
      </c>
      <c r="C178" s="34">
        <v>15.067259999999999</v>
      </c>
      <c r="D178" s="34">
        <v>101.48916</v>
      </c>
      <c r="E178" s="35">
        <v>767592.75668999995</v>
      </c>
      <c r="F178" s="35">
        <v>1667276.97676</v>
      </c>
      <c r="G178" s="36" t="s">
        <v>48</v>
      </c>
      <c r="H178" s="36" t="s">
        <v>999</v>
      </c>
      <c r="I178" s="36" t="s">
        <v>996</v>
      </c>
      <c r="J178" s="36" t="s">
        <v>345</v>
      </c>
      <c r="K178" s="36" t="s">
        <v>833</v>
      </c>
    </row>
    <row r="179" spans="1:11" s="31" customFormat="1" ht="18.75">
      <c r="A179" s="32">
        <v>45028</v>
      </c>
      <c r="B179" s="33">
        <v>13.12</v>
      </c>
      <c r="C179" s="34">
        <v>15.08719</v>
      </c>
      <c r="D179" s="34">
        <v>102.06113999999999</v>
      </c>
      <c r="E179" s="35">
        <v>829097.96625699999</v>
      </c>
      <c r="F179" s="35">
        <v>1670259.50397</v>
      </c>
      <c r="G179" s="36" t="s">
        <v>48</v>
      </c>
      <c r="H179" s="36" t="s">
        <v>1000</v>
      </c>
      <c r="I179" s="36" t="s">
        <v>1001</v>
      </c>
      <c r="J179" s="36" t="s">
        <v>345</v>
      </c>
      <c r="K179" s="36" t="s">
        <v>56</v>
      </c>
    </row>
    <row r="180" spans="1:11" s="31" customFormat="1" ht="18.75">
      <c r="A180" s="32">
        <v>45028</v>
      </c>
      <c r="B180" s="33">
        <v>13.12</v>
      </c>
      <c r="C180" s="34">
        <v>15.13442</v>
      </c>
      <c r="D180" s="34">
        <v>102.03744</v>
      </c>
      <c r="E180" s="35">
        <v>826475.58166400006</v>
      </c>
      <c r="F180" s="35">
        <v>1675454.43539</v>
      </c>
      <c r="G180" s="36" t="s">
        <v>48</v>
      </c>
      <c r="H180" s="36" t="s">
        <v>1000</v>
      </c>
      <c r="I180" s="36" t="s">
        <v>1001</v>
      </c>
      <c r="J180" s="36" t="s">
        <v>345</v>
      </c>
      <c r="K180" s="36" t="s">
        <v>56</v>
      </c>
    </row>
    <row r="181" spans="1:11" s="31" customFormat="1" ht="18.75">
      <c r="A181" s="32">
        <v>45028</v>
      </c>
      <c r="B181" s="33">
        <v>13.12</v>
      </c>
      <c r="C181" s="34">
        <v>15.136509999999999</v>
      </c>
      <c r="D181" s="34">
        <v>102.03901999999999</v>
      </c>
      <c r="E181" s="35">
        <v>826642.33617200004</v>
      </c>
      <c r="F181" s="35">
        <v>1675688.23972</v>
      </c>
      <c r="G181" s="36" t="s">
        <v>48</v>
      </c>
      <c r="H181" s="36" t="s">
        <v>1000</v>
      </c>
      <c r="I181" s="36" t="s">
        <v>1001</v>
      </c>
      <c r="J181" s="36" t="s">
        <v>345</v>
      </c>
      <c r="K181" s="36" t="s">
        <v>56</v>
      </c>
    </row>
    <row r="182" spans="1:11" s="31" customFormat="1" ht="18.75">
      <c r="A182" s="32">
        <v>45028</v>
      </c>
      <c r="B182" s="33">
        <v>13.12</v>
      </c>
      <c r="C182" s="34">
        <v>15.210470000000001</v>
      </c>
      <c r="D182" s="34">
        <v>102.28279999999999</v>
      </c>
      <c r="E182" s="35">
        <v>852745.51993199997</v>
      </c>
      <c r="F182" s="35">
        <v>1684258.5403700001</v>
      </c>
      <c r="G182" s="36" t="s">
        <v>48</v>
      </c>
      <c r="H182" s="36" t="s">
        <v>1002</v>
      </c>
      <c r="I182" s="36" t="s">
        <v>1003</v>
      </c>
      <c r="J182" s="36" t="s">
        <v>345</v>
      </c>
      <c r="K182" s="36" t="s">
        <v>56</v>
      </c>
    </row>
    <row r="183" spans="1:11" s="31" customFormat="1" ht="18.75">
      <c r="A183" s="32">
        <v>45028</v>
      </c>
      <c r="B183" s="33">
        <v>13.12</v>
      </c>
      <c r="C183" s="34">
        <v>15.22503</v>
      </c>
      <c r="D183" s="34">
        <v>102.29962</v>
      </c>
      <c r="E183" s="35">
        <v>854530.19822100003</v>
      </c>
      <c r="F183" s="35">
        <v>1685898.5875500001</v>
      </c>
      <c r="G183" s="36" t="s">
        <v>48</v>
      </c>
      <c r="H183" s="36" t="s">
        <v>1002</v>
      </c>
      <c r="I183" s="36" t="s">
        <v>1003</v>
      </c>
      <c r="J183" s="36" t="s">
        <v>345</v>
      </c>
      <c r="K183" s="36" t="s">
        <v>56</v>
      </c>
    </row>
    <row r="184" spans="1:11" s="31" customFormat="1" ht="18.75">
      <c r="A184" s="32">
        <v>45028</v>
      </c>
      <c r="B184" s="33">
        <v>13.12</v>
      </c>
      <c r="C184" s="34">
        <v>15.28209</v>
      </c>
      <c r="D184" s="34">
        <v>102.26982</v>
      </c>
      <c r="E184" s="35">
        <v>851230.28329399996</v>
      </c>
      <c r="F184" s="35">
        <v>1692170.4371100001</v>
      </c>
      <c r="G184" s="36" t="s">
        <v>48</v>
      </c>
      <c r="H184" s="36" t="s">
        <v>1004</v>
      </c>
      <c r="I184" s="36" t="s">
        <v>1003</v>
      </c>
      <c r="J184" s="36" t="s">
        <v>345</v>
      </c>
      <c r="K184" s="36" t="s">
        <v>833</v>
      </c>
    </row>
    <row r="185" spans="1:11" s="31" customFormat="1" ht="18.75">
      <c r="A185" s="32">
        <v>45028</v>
      </c>
      <c r="B185" s="33">
        <v>13.12</v>
      </c>
      <c r="C185" s="34">
        <v>15.28257</v>
      </c>
      <c r="D185" s="34">
        <v>102.27235</v>
      </c>
      <c r="E185" s="35">
        <v>851501.50024099997</v>
      </c>
      <c r="F185" s="35">
        <v>1692227.7014599999</v>
      </c>
      <c r="G185" s="36" t="s">
        <v>48</v>
      </c>
      <c r="H185" s="36" t="s">
        <v>1004</v>
      </c>
      <c r="I185" s="36" t="s">
        <v>1003</v>
      </c>
      <c r="J185" s="36" t="s">
        <v>345</v>
      </c>
      <c r="K185" s="36" t="s">
        <v>56</v>
      </c>
    </row>
    <row r="186" spans="1:11" s="31" customFormat="1" ht="18.75">
      <c r="A186" s="32">
        <v>45028</v>
      </c>
      <c r="B186" s="33">
        <v>13.12</v>
      </c>
      <c r="C186" s="34">
        <v>15.38687</v>
      </c>
      <c r="D186" s="34">
        <v>102.56371</v>
      </c>
      <c r="E186" s="35">
        <v>882641.37141599995</v>
      </c>
      <c r="F186" s="35">
        <v>1704276.66906</v>
      </c>
      <c r="G186" s="36" t="s">
        <v>48</v>
      </c>
      <c r="H186" s="36" t="s">
        <v>1005</v>
      </c>
      <c r="I186" s="36" t="s">
        <v>1006</v>
      </c>
      <c r="J186" s="36" t="s">
        <v>345</v>
      </c>
      <c r="K186" s="36" t="s">
        <v>833</v>
      </c>
    </row>
    <row r="187" spans="1:11" s="31" customFormat="1" ht="18.75">
      <c r="A187" s="32">
        <v>45028</v>
      </c>
      <c r="B187" s="33">
        <v>13.12</v>
      </c>
      <c r="C187" s="34">
        <v>8.0447000000000006</v>
      </c>
      <c r="D187" s="34">
        <v>99.424019999999999</v>
      </c>
      <c r="E187" s="35">
        <v>546721.96815600002</v>
      </c>
      <c r="F187" s="35">
        <v>889263.70540099998</v>
      </c>
      <c r="G187" s="36" t="s">
        <v>48</v>
      </c>
      <c r="H187" s="36" t="s">
        <v>752</v>
      </c>
      <c r="I187" s="36" t="s">
        <v>752</v>
      </c>
      <c r="J187" s="36" t="s">
        <v>753</v>
      </c>
      <c r="K187" s="36" t="s">
        <v>56</v>
      </c>
    </row>
    <row r="188" spans="1:11" s="31" customFormat="1" ht="18.75">
      <c r="A188" s="32">
        <v>45028</v>
      </c>
      <c r="B188" s="33">
        <v>13.12</v>
      </c>
      <c r="C188" s="34">
        <v>8.3761100000000006</v>
      </c>
      <c r="D188" s="34">
        <v>99.316749999999999</v>
      </c>
      <c r="E188" s="35">
        <v>534873.02557399997</v>
      </c>
      <c r="F188" s="35">
        <v>925891.81919299997</v>
      </c>
      <c r="G188" s="36" t="s">
        <v>48</v>
      </c>
      <c r="H188" s="36" t="s">
        <v>1007</v>
      </c>
      <c r="I188" s="36" t="s">
        <v>1008</v>
      </c>
      <c r="J188" s="36" t="s">
        <v>753</v>
      </c>
      <c r="K188" s="36" t="s">
        <v>56</v>
      </c>
    </row>
    <row r="189" spans="1:11" s="31" customFormat="1" ht="18.75">
      <c r="A189" s="32">
        <v>45028</v>
      </c>
      <c r="B189" s="33">
        <v>13.12</v>
      </c>
      <c r="C189" s="34">
        <v>8.3779800000000009</v>
      </c>
      <c r="D189" s="34">
        <v>99.317440000000005</v>
      </c>
      <c r="E189" s="35">
        <v>534948.82594699995</v>
      </c>
      <c r="F189" s="35">
        <v>926098.61874199996</v>
      </c>
      <c r="G189" s="36" t="s">
        <v>48</v>
      </c>
      <c r="H189" s="36" t="s">
        <v>1007</v>
      </c>
      <c r="I189" s="36" t="s">
        <v>1008</v>
      </c>
      <c r="J189" s="36" t="s">
        <v>753</v>
      </c>
      <c r="K189" s="36" t="s">
        <v>56</v>
      </c>
    </row>
    <row r="190" spans="1:11" s="31" customFormat="1" ht="18.75">
      <c r="A190" s="32">
        <v>45028</v>
      </c>
      <c r="B190" s="33">
        <v>13.12</v>
      </c>
      <c r="C190" s="34">
        <v>15.100239999999999</v>
      </c>
      <c r="D190" s="34">
        <v>100.3716</v>
      </c>
      <c r="E190" s="35">
        <v>647400.57635600003</v>
      </c>
      <c r="F190" s="35">
        <v>1669872.7118299999</v>
      </c>
      <c r="G190" s="36" t="s">
        <v>48</v>
      </c>
      <c r="H190" s="36" t="s">
        <v>1009</v>
      </c>
      <c r="I190" s="36" t="s">
        <v>1010</v>
      </c>
      <c r="J190" s="36" t="s">
        <v>196</v>
      </c>
      <c r="K190" s="36" t="s">
        <v>56</v>
      </c>
    </row>
    <row r="191" spans="1:11" s="31" customFormat="1" ht="18.75">
      <c r="A191" s="32">
        <v>45028</v>
      </c>
      <c r="B191" s="33">
        <v>13.12</v>
      </c>
      <c r="C191" s="34">
        <v>15.18788</v>
      </c>
      <c r="D191" s="34">
        <v>100.37651</v>
      </c>
      <c r="E191" s="35">
        <v>647867.45631200005</v>
      </c>
      <c r="F191" s="35">
        <v>1679571.9377599999</v>
      </c>
      <c r="G191" s="36" t="s">
        <v>48</v>
      </c>
      <c r="H191" s="36" t="s">
        <v>1010</v>
      </c>
      <c r="I191" s="36" t="s">
        <v>1010</v>
      </c>
      <c r="J191" s="36" t="s">
        <v>196</v>
      </c>
      <c r="K191" s="36" t="s">
        <v>56</v>
      </c>
    </row>
    <row r="192" spans="1:11" s="31" customFormat="1" ht="18.75">
      <c r="A192" s="32">
        <v>45028</v>
      </c>
      <c r="B192" s="33">
        <v>13.12</v>
      </c>
      <c r="C192" s="34">
        <v>15.62523</v>
      </c>
      <c r="D192" s="34">
        <v>100.75903</v>
      </c>
      <c r="E192" s="35">
        <v>688573.67710800003</v>
      </c>
      <c r="F192" s="35">
        <v>1728260.9684900001</v>
      </c>
      <c r="G192" s="36" t="s">
        <v>48</v>
      </c>
      <c r="H192" s="36" t="s">
        <v>1011</v>
      </c>
      <c r="I192" s="36" t="s">
        <v>1012</v>
      </c>
      <c r="J192" s="36" t="s">
        <v>196</v>
      </c>
      <c r="K192" s="36" t="s">
        <v>56</v>
      </c>
    </row>
    <row r="193" spans="1:11" s="31" customFormat="1" ht="18.75">
      <c r="A193" s="32">
        <v>45028</v>
      </c>
      <c r="B193" s="33">
        <v>13.12</v>
      </c>
      <c r="C193" s="34">
        <v>15.630699999999999</v>
      </c>
      <c r="D193" s="34">
        <v>100.57422</v>
      </c>
      <c r="E193" s="35">
        <v>668752.42587699997</v>
      </c>
      <c r="F193" s="35">
        <v>1728710.9019899999</v>
      </c>
      <c r="G193" s="36" t="s">
        <v>48</v>
      </c>
      <c r="H193" s="36" t="s">
        <v>1013</v>
      </c>
      <c r="I193" s="36" t="s">
        <v>1012</v>
      </c>
      <c r="J193" s="36" t="s">
        <v>196</v>
      </c>
      <c r="K193" s="36" t="s">
        <v>833</v>
      </c>
    </row>
    <row r="194" spans="1:11" s="31" customFormat="1" ht="18.75">
      <c r="A194" s="32">
        <v>45028</v>
      </c>
      <c r="B194" s="33">
        <v>13.12</v>
      </c>
      <c r="C194" s="34">
        <v>15.62933</v>
      </c>
      <c r="D194" s="34">
        <v>100.75826000000001</v>
      </c>
      <c r="E194" s="35">
        <v>688487.3567</v>
      </c>
      <c r="F194" s="35">
        <v>1728713.97309</v>
      </c>
      <c r="G194" s="36" t="s">
        <v>48</v>
      </c>
      <c r="H194" s="36" t="s">
        <v>1011</v>
      </c>
      <c r="I194" s="36" t="s">
        <v>1012</v>
      </c>
      <c r="J194" s="36" t="s">
        <v>196</v>
      </c>
      <c r="K194" s="36" t="s">
        <v>833</v>
      </c>
    </row>
    <row r="195" spans="1:11" s="31" customFormat="1" ht="18.75">
      <c r="A195" s="32">
        <v>45028</v>
      </c>
      <c r="B195" s="33">
        <v>13.12</v>
      </c>
      <c r="C195" s="34">
        <v>15.64166</v>
      </c>
      <c r="D195" s="34">
        <v>100.73215</v>
      </c>
      <c r="E195" s="35">
        <v>685676.476914</v>
      </c>
      <c r="F195" s="35">
        <v>1730055.3570699999</v>
      </c>
      <c r="G195" s="36" t="s">
        <v>48</v>
      </c>
      <c r="H195" s="36" t="s">
        <v>1012</v>
      </c>
      <c r="I195" s="36" t="s">
        <v>1012</v>
      </c>
      <c r="J195" s="36" t="s">
        <v>196</v>
      </c>
      <c r="K195" s="36" t="s">
        <v>56</v>
      </c>
    </row>
    <row r="196" spans="1:11" s="31" customFormat="1" ht="18.75">
      <c r="A196" s="32">
        <v>45028</v>
      </c>
      <c r="B196" s="33">
        <v>13.12</v>
      </c>
      <c r="C196" s="34">
        <v>15.642340000000001</v>
      </c>
      <c r="D196" s="34">
        <v>100.73598</v>
      </c>
      <c r="E196" s="35">
        <v>686086.52390200004</v>
      </c>
      <c r="F196" s="35">
        <v>1730133.95419</v>
      </c>
      <c r="G196" s="36" t="s">
        <v>48</v>
      </c>
      <c r="H196" s="36" t="s">
        <v>1012</v>
      </c>
      <c r="I196" s="36" t="s">
        <v>1012</v>
      </c>
      <c r="J196" s="36" t="s">
        <v>196</v>
      </c>
      <c r="K196" s="36" t="s">
        <v>56</v>
      </c>
    </row>
    <row r="197" spans="1:11" s="31" customFormat="1" ht="18.75">
      <c r="A197" s="32">
        <v>45028</v>
      </c>
      <c r="B197" s="33">
        <v>13.12</v>
      </c>
      <c r="C197" s="34">
        <v>15.645770000000001</v>
      </c>
      <c r="D197" s="34">
        <v>100.73138</v>
      </c>
      <c r="E197" s="35">
        <v>685590.20873900002</v>
      </c>
      <c r="F197" s="35">
        <v>1730509.47306</v>
      </c>
      <c r="G197" s="36" t="s">
        <v>48</v>
      </c>
      <c r="H197" s="36" t="s">
        <v>1012</v>
      </c>
      <c r="I197" s="36" t="s">
        <v>1012</v>
      </c>
      <c r="J197" s="36" t="s">
        <v>196</v>
      </c>
      <c r="K197" s="36" t="s">
        <v>56</v>
      </c>
    </row>
    <row r="198" spans="1:11" s="31" customFormat="1" ht="18.75">
      <c r="A198" s="32">
        <v>45028</v>
      </c>
      <c r="B198" s="33">
        <v>13.12</v>
      </c>
      <c r="C198" s="34">
        <v>15.64645</v>
      </c>
      <c r="D198" s="34">
        <v>100.73520000000001</v>
      </c>
      <c r="E198" s="35">
        <v>685999.17528800003</v>
      </c>
      <c r="F198" s="35">
        <v>1730588.06073</v>
      </c>
      <c r="G198" s="36" t="s">
        <v>48</v>
      </c>
      <c r="H198" s="36" t="s">
        <v>1012</v>
      </c>
      <c r="I198" s="36" t="s">
        <v>1012</v>
      </c>
      <c r="J198" s="36" t="s">
        <v>196</v>
      </c>
      <c r="K198" s="36" t="s">
        <v>56</v>
      </c>
    </row>
    <row r="199" spans="1:11" s="31" customFormat="1" ht="18.75">
      <c r="A199" s="32">
        <v>45028</v>
      </c>
      <c r="B199" s="33">
        <v>13.12</v>
      </c>
      <c r="C199" s="34">
        <v>15.68825</v>
      </c>
      <c r="D199" s="34">
        <v>100.4329</v>
      </c>
      <c r="E199" s="35">
        <v>653557.43347799999</v>
      </c>
      <c r="F199" s="35">
        <v>1734971.11693</v>
      </c>
      <c r="G199" s="36" t="s">
        <v>48</v>
      </c>
      <c r="H199" s="36" t="s">
        <v>1014</v>
      </c>
      <c r="I199" s="36" t="s">
        <v>1015</v>
      </c>
      <c r="J199" s="36" t="s">
        <v>196</v>
      </c>
      <c r="K199" s="36" t="s">
        <v>833</v>
      </c>
    </row>
    <row r="200" spans="1:11" s="31" customFormat="1" ht="18.75">
      <c r="A200" s="32">
        <v>45028</v>
      </c>
      <c r="B200" s="33">
        <v>13.12</v>
      </c>
      <c r="C200" s="34">
        <v>15.707549999999999</v>
      </c>
      <c r="D200" s="34">
        <v>99.868809999999996</v>
      </c>
      <c r="E200" s="35">
        <v>593092.41527200001</v>
      </c>
      <c r="F200" s="35">
        <v>1736777.7165399999</v>
      </c>
      <c r="G200" s="36" t="s">
        <v>48</v>
      </c>
      <c r="H200" s="36" t="s">
        <v>1016</v>
      </c>
      <c r="I200" s="36" t="s">
        <v>1017</v>
      </c>
      <c r="J200" s="36" t="s">
        <v>196</v>
      </c>
      <c r="K200" s="36" t="s">
        <v>833</v>
      </c>
    </row>
    <row r="201" spans="1:11" s="31" customFormat="1" ht="18.75">
      <c r="A201" s="32">
        <v>45028</v>
      </c>
      <c r="B201" s="33">
        <v>13.12</v>
      </c>
      <c r="C201" s="34">
        <v>15.7599</v>
      </c>
      <c r="D201" s="34">
        <v>100.30325000000001</v>
      </c>
      <c r="E201" s="35">
        <v>639612.39177700004</v>
      </c>
      <c r="F201" s="35">
        <v>1742808.46169</v>
      </c>
      <c r="G201" s="36" t="s">
        <v>48</v>
      </c>
      <c r="H201" s="36" t="s">
        <v>1018</v>
      </c>
      <c r="I201" s="36" t="s">
        <v>1019</v>
      </c>
      <c r="J201" s="36" t="s">
        <v>196</v>
      </c>
      <c r="K201" s="36" t="s">
        <v>56</v>
      </c>
    </row>
    <row r="202" spans="1:11" s="31" customFormat="1" ht="18.75">
      <c r="A202" s="32">
        <v>45028</v>
      </c>
      <c r="B202" s="33">
        <v>13.12</v>
      </c>
      <c r="C202" s="34">
        <v>15.76061</v>
      </c>
      <c r="D202" s="34">
        <v>100.21056</v>
      </c>
      <c r="E202" s="35">
        <v>629681.08449799998</v>
      </c>
      <c r="F202" s="35">
        <v>1742827.8308000001</v>
      </c>
      <c r="G202" s="36" t="s">
        <v>48</v>
      </c>
      <c r="H202" s="36" t="s">
        <v>1020</v>
      </c>
      <c r="I202" s="36" t="s">
        <v>1019</v>
      </c>
      <c r="J202" s="36" t="s">
        <v>196</v>
      </c>
      <c r="K202" s="36" t="s">
        <v>56</v>
      </c>
    </row>
    <row r="203" spans="1:11" s="31" customFormat="1" ht="18.75">
      <c r="A203" s="32">
        <v>45028</v>
      </c>
      <c r="B203" s="33">
        <v>13.12</v>
      </c>
      <c r="C203" s="34">
        <v>15.760630000000001</v>
      </c>
      <c r="D203" s="34">
        <v>100.30728000000001</v>
      </c>
      <c r="E203" s="35">
        <v>640043.67449300003</v>
      </c>
      <c r="F203" s="35">
        <v>1742891.89861</v>
      </c>
      <c r="G203" s="36" t="s">
        <v>48</v>
      </c>
      <c r="H203" s="36" t="s">
        <v>1018</v>
      </c>
      <c r="I203" s="36" t="s">
        <v>1019</v>
      </c>
      <c r="J203" s="36" t="s">
        <v>196</v>
      </c>
      <c r="K203" s="36" t="s">
        <v>56</v>
      </c>
    </row>
    <row r="204" spans="1:11" s="31" customFormat="1" ht="18.75">
      <c r="A204" s="32">
        <v>45028</v>
      </c>
      <c r="B204" s="33">
        <v>13.12</v>
      </c>
      <c r="C204" s="34">
        <v>15.77369</v>
      </c>
      <c r="D204" s="34">
        <v>99.856960000000001</v>
      </c>
      <c r="E204" s="35">
        <v>591792.92437699996</v>
      </c>
      <c r="F204" s="35">
        <v>1744089.10457</v>
      </c>
      <c r="G204" s="36" t="s">
        <v>48</v>
      </c>
      <c r="H204" s="36" t="s">
        <v>1021</v>
      </c>
      <c r="I204" s="36" t="s">
        <v>1017</v>
      </c>
      <c r="J204" s="36" t="s">
        <v>196</v>
      </c>
      <c r="K204" s="36" t="s">
        <v>833</v>
      </c>
    </row>
    <row r="205" spans="1:11" s="31" customFormat="1" ht="18.75">
      <c r="A205" s="32">
        <v>45028</v>
      </c>
      <c r="B205" s="33">
        <v>13.12</v>
      </c>
      <c r="C205" s="34">
        <v>15.783049999999999</v>
      </c>
      <c r="D205" s="34">
        <v>100.1472</v>
      </c>
      <c r="E205" s="35">
        <v>622879.340111</v>
      </c>
      <c r="F205" s="35">
        <v>1745272.4506900001</v>
      </c>
      <c r="G205" s="36" t="s">
        <v>48</v>
      </c>
      <c r="H205" s="36" t="s">
        <v>1022</v>
      </c>
      <c r="I205" s="36" t="s">
        <v>755</v>
      </c>
      <c r="J205" s="36" t="s">
        <v>196</v>
      </c>
      <c r="K205" s="36" t="s">
        <v>833</v>
      </c>
    </row>
    <row r="206" spans="1:11" s="31" customFormat="1" ht="18.75">
      <c r="A206" s="32">
        <v>45028</v>
      </c>
      <c r="B206" s="33">
        <v>13.12</v>
      </c>
      <c r="C206" s="34">
        <v>15.784230000000001</v>
      </c>
      <c r="D206" s="34">
        <v>100.14635</v>
      </c>
      <c r="E206" s="35">
        <v>622787.57360500004</v>
      </c>
      <c r="F206" s="35">
        <v>1745402.4997400001</v>
      </c>
      <c r="G206" s="36" t="s">
        <v>48</v>
      </c>
      <c r="H206" s="36" t="s">
        <v>1022</v>
      </c>
      <c r="I206" s="36" t="s">
        <v>755</v>
      </c>
      <c r="J206" s="36" t="s">
        <v>196</v>
      </c>
      <c r="K206" s="36" t="s">
        <v>56</v>
      </c>
    </row>
    <row r="207" spans="1:11" s="31" customFormat="1" ht="18.75">
      <c r="A207" s="32">
        <v>45028</v>
      </c>
      <c r="B207" s="33">
        <v>13.12</v>
      </c>
      <c r="C207" s="34">
        <v>15.829829999999999</v>
      </c>
      <c r="D207" s="34">
        <v>100.47543</v>
      </c>
      <c r="E207" s="35">
        <v>658006.45360100002</v>
      </c>
      <c r="F207" s="35">
        <v>1750667.3080200001</v>
      </c>
      <c r="G207" s="36" t="s">
        <v>48</v>
      </c>
      <c r="H207" s="36" t="s">
        <v>1023</v>
      </c>
      <c r="I207" s="36" t="s">
        <v>1024</v>
      </c>
      <c r="J207" s="36" t="s">
        <v>196</v>
      </c>
      <c r="K207" s="36" t="s">
        <v>56</v>
      </c>
    </row>
    <row r="208" spans="1:11" s="31" customFormat="1" ht="18.75">
      <c r="A208" s="32">
        <v>45028</v>
      </c>
      <c r="B208" s="33">
        <v>13.12</v>
      </c>
      <c r="C208" s="34">
        <v>15.83456</v>
      </c>
      <c r="D208" s="34">
        <v>100.33094</v>
      </c>
      <c r="E208" s="35">
        <v>642526.927547</v>
      </c>
      <c r="F208" s="35">
        <v>1751087.2176999999</v>
      </c>
      <c r="G208" s="36" t="s">
        <v>48</v>
      </c>
      <c r="H208" s="36" t="s">
        <v>1025</v>
      </c>
      <c r="I208" s="36" t="s">
        <v>1019</v>
      </c>
      <c r="J208" s="36" t="s">
        <v>196</v>
      </c>
      <c r="K208" s="36" t="s">
        <v>56</v>
      </c>
    </row>
    <row r="209" spans="1:11" s="31" customFormat="1" ht="18.75">
      <c r="A209" s="32">
        <v>45028</v>
      </c>
      <c r="B209" s="33">
        <v>13.12</v>
      </c>
      <c r="C209" s="34">
        <v>15.83756</v>
      </c>
      <c r="D209" s="34">
        <v>100.59108000000001</v>
      </c>
      <c r="E209" s="35">
        <v>670387.76739599998</v>
      </c>
      <c r="F209" s="35">
        <v>1751613.0763900001</v>
      </c>
      <c r="G209" s="36" t="s">
        <v>48</v>
      </c>
      <c r="H209" s="36" t="s">
        <v>1024</v>
      </c>
      <c r="I209" s="36" t="s">
        <v>1024</v>
      </c>
      <c r="J209" s="36" t="s">
        <v>196</v>
      </c>
      <c r="K209" s="36" t="s">
        <v>833</v>
      </c>
    </row>
    <row r="210" spans="1:11" s="31" customFormat="1" ht="18.75">
      <c r="A210" s="32">
        <v>45028</v>
      </c>
      <c r="B210" s="33">
        <v>13.12</v>
      </c>
      <c r="C210" s="34">
        <v>15.843970000000001</v>
      </c>
      <c r="D210" s="34">
        <v>100.45259</v>
      </c>
      <c r="E210" s="35">
        <v>655549.19760700001</v>
      </c>
      <c r="F210" s="35">
        <v>1752214.74765</v>
      </c>
      <c r="G210" s="36" t="s">
        <v>48</v>
      </c>
      <c r="H210" s="36" t="s">
        <v>1023</v>
      </c>
      <c r="I210" s="36" t="s">
        <v>1024</v>
      </c>
      <c r="J210" s="36" t="s">
        <v>196</v>
      </c>
      <c r="K210" s="36" t="s">
        <v>833</v>
      </c>
    </row>
    <row r="211" spans="1:11" s="31" customFormat="1" ht="18.75">
      <c r="A211" s="32">
        <v>45028</v>
      </c>
      <c r="B211" s="33">
        <v>13.12</v>
      </c>
      <c r="C211" s="34">
        <v>15.8597</v>
      </c>
      <c r="D211" s="34">
        <v>99.882009999999994</v>
      </c>
      <c r="E211" s="35">
        <v>594436.39916499995</v>
      </c>
      <c r="F211" s="35">
        <v>1753614.9269900001</v>
      </c>
      <c r="G211" s="36" t="s">
        <v>48</v>
      </c>
      <c r="H211" s="36" t="s">
        <v>1026</v>
      </c>
      <c r="I211" s="36" t="s">
        <v>1017</v>
      </c>
      <c r="J211" s="36" t="s">
        <v>196</v>
      </c>
      <c r="K211" s="36" t="s">
        <v>833</v>
      </c>
    </row>
    <row r="212" spans="1:11" s="31" customFormat="1" ht="18.75">
      <c r="A212" s="32">
        <v>45028</v>
      </c>
      <c r="B212" s="33">
        <v>13.12</v>
      </c>
      <c r="C212" s="34">
        <v>15.87161</v>
      </c>
      <c r="D212" s="34">
        <v>100.12582</v>
      </c>
      <c r="E212" s="35">
        <v>620536.50907300005</v>
      </c>
      <c r="F212" s="35">
        <v>1755057.5700900001</v>
      </c>
      <c r="G212" s="36" t="s">
        <v>48</v>
      </c>
      <c r="H212" s="36" t="s">
        <v>1027</v>
      </c>
      <c r="I212" s="36" t="s">
        <v>1028</v>
      </c>
      <c r="J212" s="36" t="s">
        <v>196</v>
      </c>
      <c r="K212" s="36" t="s">
        <v>833</v>
      </c>
    </row>
    <row r="213" spans="1:11" s="31" customFormat="1" ht="18.75">
      <c r="A213" s="32">
        <v>45028</v>
      </c>
      <c r="B213" s="33">
        <v>13.12</v>
      </c>
      <c r="C213" s="34">
        <v>15.90991</v>
      </c>
      <c r="D213" s="34">
        <v>100.12851000000001</v>
      </c>
      <c r="E213" s="35">
        <v>620801.693402</v>
      </c>
      <c r="F213" s="35">
        <v>1759296.31296</v>
      </c>
      <c r="G213" s="36" t="s">
        <v>48</v>
      </c>
      <c r="H213" s="36" t="s">
        <v>1027</v>
      </c>
      <c r="I213" s="36" t="s">
        <v>1028</v>
      </c>
      <c r="J213" s="36" t="s">
        <v>196</v>
      </c>
      <c r="K213" s="36" t="s">
        <v>833</v>
      </c>
    </row>
    <row r="214" spans="1:11" s="31" customFormat="1" ht="18.75">
      <c r="A214" s="32">
        <v>45028</v>
      </c>
      <c r="B214" s="33">
        <v>13.12</v>
      </c>
      <c r="C214" s="34">
        <v>15.93303</v>
      </c>
      <c r="D214" s="34">
        <v>100.03825000000001</v>
      </c>
      <c r="E214" s="35">
        <v>611126.12462300004</v>
      </c>
      <c r="F214" s="35">
        <v>1761803.9672699999</v>
      </c>
      <c r="G214" s="36" t="s">
        <v>48</v>
      </c>
      <c r="H214" s="36" t="s">
        <v>1029</v>
      </c>
      <c r="I214" s="36" t="s">
        <v>1028</v>
      </c>
      <c r="J214" s="36" t="s">
        <v>196</v>
      </c>
      <c r="K214" s="36" t="s">
        <v>56</v>
      </c>
    </row>
    <row r="215" spans="1:11" s="31" customFormat="1" ht="18.75">
      <c r="A215" s="32">
        <v>45028</v>
      </c>
      <c r="B215" s="33">
        <v>13.12</v>
      </c>
      <c r="C215" s="34">
        <v>15.93417</v>
      </c>
      <c r="D215" s="34">
        <v>100.14086</v>
      </c>
      <c r="E215" s="35">
        <v>622109.18887399998</v>
      </c>
      <c r="F215" s="35">
        <v>1761987.4332000001</v>
      </c>
      <c r="G215" s="36" t="s">
        <v>48</v>
      </c>
      <c r="H215" s="36" t="s">
        <v>1027</v>
      </c>
      <c r="I215" s="36" t="s">
        <v>1028</v>
      </c>
      <c r="J215" s="36" t="s">
        <v>196</v>
      </c>
      <c r="K215" s="36" t="s">
        <v>56</v>
      </c>
    </row>
    <row r="216" spans="1:11" s="31" customFormat="1" ht="18.75">
      <c r="A216" s="32">
        <v>45028</v>
      </c>
      <c r="B216" s="33">
        <v>13.12</v>
      </c>
      <c r="C216" s="34">
        <v>15.94135</v>
      </c>
      <c r="D216" s="34">
        <v>100.61124</v>
      </c>
      <c r="E216" s="35">
        <v>672458.72975900001</v>
      </c>
      <c r="F216" s="35">
        <v>1763113.98948</v>
      </c>
      <c r="G216" s="36" t="s">
        <v>48</v>
      </c>
      <c r="H216" s="36" t="s">
        <v>1030</v>
      </c>
      <c r="I216" s="36" t="s">
        <v>1024</v>
      </c>
      <c r="J216" s="36" t="s">
        <v>196</v>
      </c>
      <c r="K216" s="36" t="s">
        <v>56</v>
      </c>
    </row>
    <row r="217" spans="1:11" s="31" customFormat="1" ht="18.75">
      <c r="A217" s="32">
        <v>45028</v>
      </c>
      <c r="B217" s="33">
        <v>13.12</v>
      </c>
      <c r="C217" s="34">
        <v>15.94204</v>
      </c>
      <c r="D217" s="34">
        <v>100.6151</v>
      </c>
      <c r="E217" s="35">
        <v>672871.38621200004</v>
      </c>
      <c r="F217" s="35">
        <v>1763193.53541</v>
      </c>
      <c r="G217" s="36" t="s">
        <v>48</v>
      </c>
      <c r="H217" s="36" t="s">
        <v>1030</v>
      </c>
      <c r="I217" s="36" t="s">
        <v>1024</v>
      </c>
      <c r="J217" s="36" t="s">
        <v>196</v>
      </c>
      <c r="K217" s="36" t="s">
        <v>56</v>
      </c>
    </row>
    <row r="218" spans="1:11" s="31" customFormat="1" ht="18.75">
      <c r="A218" s="32">
        <v>45028</v>
      </c>
      <c r="B218" s="33">
        <v>13.12</v>
      </c>
      <c r="C218" s="34">
        <v>15.96322</v>
      </c>
      <c r="D218" s="34">
        <v>100.68629</v>
      </c>
      <c r="E218" s="35">
        <v>680474.04872199998</v>
      </c>
      <c r="F218" s="35">
        <v>1765597.53385</v>
      </c>
      <c r="G218" s="36" t="s">
        <v>48</v>
      </c>
      <c r="H218" s="36" t="s">
        <v>1031</v>
      </c>
      <c r="I218" s="36" t="s">
        <v>1024</v>
      </c>
      <c r="J218" s="36" t="s">
        <v>196</v>
      </c>
      <c r="K218" s="36" t="s">
        <v>833</v>
      </c>
    </row>
    <row r="219" spans="1:11" s="31" customFormat="1" ht="18.75">
      <c r="A219" s="32">
        <v>45028</v>
      </c>
      <c r="B219" s="33">
        <v>13.12</v>
      </c>
      <c r="C219" s="34">
        <v>15.99864</v>
      </c>
      <c r="D219" s="34">
        <v>99.851330000000004</v>
      </c>
      <c r="E219" s="35">
        <v>591088.61261399998</v>
      </c>
      <c r="F219" s="35">
        <v>1768971.46432</v>
      </c>
      <c r="G219" s="36" t="s">
        <v>48</v>
      </c>
      <c r="H219" s="36" t="s">
        <v>1032</v>
      </c>
      <c r="I219" s="36" t="s">
        <v>1033</v>
      </c>
      <c r="J219" s="36" t="s">
        <v>196</v>
      </c>
      <c r="K219" s="36" t="s">
        <v>833</v>
      </c>
    </row>
    <row r="220" spans="1:11" s="31" customFormat="1" ht="18.75">
      <c r="A220" s="32">
        <v>45028</v>
      </c>
      <c r="B220" s="33">
        <v>13.12</v>
      </c>
      <c r="C220" s="34">
        <v>16.114820000000002</v>
      </c>
      <c r="D220" s="34">
        <v>99.991029999999995</v>
      </c>
      <c r="E220" s="35">
        <v>605975.59341800003</v>
      </c>
      <c r="F220" s="35">
        <v>1781890.6015300001</v>
      </c>
      <c r="G220" s="36" t="s">
        <v>48</v>
      </c>
      <c r="H220" s="36" t="s">
        <v>1034</v>
      </c>
      <c r="I220" s="36" t="s">
        <v>1033</v>
      </c>
      <c r="J220" s="36" t="s">
        <v>196</v>
      </c>
      <c r="K220" s="36" t="s">
        <v>56</v>
      </c>
    </row>
    <row r="221" spans="1:11" s="31" customFormat="1" ht="18.75">
      <c r="A221" s="32">
        <v>45028</v>
      </c>
      <c r="B221" s="33">
        <v>13.12</v>
      </c>
      <c r="C221" s="34">
        <v>16.11909</v>
      </c>
      <c r="D221" s="34">
        <v>99.990200000000002</v>
      </c>
      <c r="E221" s="35">
        <v>605884.56347499997</v>
      </c>
      <c r="F221" s="35">
        <v>1782362.56434</v>
      </c>
      <c r="G221" s="36" t="s">
        <v>48</v>
      </c>
      <c r="H221" s="36" t="s">
        <v>1034</v>
      </c>
      <c r="I221" s="36" t="s">
        <v>1033</v>
      </c>
      <c r="J221" s="36" t="s">
        <v>196</v>
      </c>
      <c r="K221" s="36" t="s">
        <v>56</v>
      </c>
    </row>
    <row r="222" spans="1:11" s="31" customFormat="1" ht="18.75">
      <c r="A222" s="32">
        <v>45028</v>
      </c>
      <c r="B222" s="33">
        <v>13.12</v>
      </c>
      <c r="C222" s="34">
        <v>13.969480000000001</v>
      </c>
      <c r="D222" s="34">
        <v>100.29416999999999</v>
      </c>
      <c r="E222" s="35">
        <v>639787.42264400003</v>
      </c>
      <c r="F222" s="35">
        <v>1544732.1102700001</v>
      </c>
      <c r="G222" s="36" t="s">
        <v>48</v>
      </c>
      <c r="H222" s="36" t="s">
        <v>1035</v>
      </c>
      <c r="I222" s="36" t="s">
        <v>1036</v>
      </c>
      <c r="J222" s="36" t="s">
        <v>1037</v>
      </c>
      <c r="K222" s="36" t="s">
        <v>56</v>
      </c>
    </row>
    <row r="223" spans="1:11" s="31" customFormat="1" ht="18.75">
      <c r="A223" s="32">
        <v>45028</v>
      </c>
      <c r="B223" s="33">
        <v>13.12</v>
      </c>
      <c r="C223" s="34">
        <v>14.08074</v>
      </c>
      <c r="D223" s="34">
        <v>100.30698</v>
      </c>
      <c r="E223" s="35">
        <v>641103.232617</v>
      </c>
      <c r="F223" s="35">
        <v>1557047.3688999999</v>
      </c>
      <c r="G223" s="36" t="s">
        <v>48</v>
      </c>
      <c r="H223" s="36" t="s">
        <v>1038</v>
      </c>
      <c r="I223" s="36" t="s">
        <v>1036</v>
      </c>
      <c r="J223" s="36" t="s">
        <v>1037</v>
      </c>
      <c r="K223" s="36" t="s">
        <v>56</v>
      </c>
    </row>
    <row r="224" spans="1:11" s="31" customFormat="1" ht="18.75">
      <c r="A224" s="32">
        <v>45028</v>
      </c>
      <c r="B224" s="33">
        <v>13.12</v>
      </c>
      <c r="C224" s="34">
        <v>18.84704</v>
      </c>
      <c r="D224" s="34">
        <v>100.78729</v>
      </c>
      <c r="E224" s="35">
        <v>688307.626529</v>
      </c>
      <c r="F224" s="35">
        <v>2084851.9130599999</v>
      </c>
      <c r="G224" s="36" t="s">
        <v>48</v>
      </c>
      <c r="H224" s="36" t="s">
        <v>756</v>
      </c>
      <c r="I224" s="36" t="s">
        <v>598</v>
      </c>
      <c r="J224" s="36" t="s">
        <v>142</v>
      </c>
      <c r="K224" s="36" t="s">
        <v>833</v>
      </c>
    </row>
    <row r="225" spans="1:11" s="31" customFormat="1" ht="18.75">
      <c r="A225" s="32">
        <v>45028</v>
      </c>
      <c r="B225" s="33">
        <v>13.12</v>
      </c>
      <c r="C225" s="34">
        <v>19.154640000000001</v>
      </c>
      <c r="D225" s="34">
        <v>100.89036</v>
      </c>
      <c r="E225" s="35">
        <v>698804.16709500004</v>
      </c>
      <c r="F225" s="35">
        <v>2119014.5354200001</v>
      </c>
      <c r="G225" s="36" t="s">
        <v>48</v>
      </c>
      <c r="H225" s="36" t="s">
        <v>696</v>
      </c>
      <c r="I225" s="36" t="s">
        <v>696</v>
      </c>
      <c r="J225" s="36" t="s">
        <v>142</v>
      </c>
      <c r="K225" s="36" t="s">
        <v>56</v>
      </c>
    </row>
    <row r="226" spans="1:11" s="31" customFormat="1" ht="18.75">
      <c r="A226" s="32">
        <v>45028</v>
      </c>
      <c r="B226" s="33">
        <v>13.12</v>
      </c>
      <c r="C226" s="34">
        <v>14.000970000000001</v>
      </c>
      <c r="D226" s="34">
        <v>100.64783</v>
      </c>
      <c r="E226" s="35">
        <v>677971.50762299995</v>
      </c>
      <c r="F226" s="35">
        <v>1548452.8859300001</v>
      </c>
      <c r="G226" s="36" t="s">
        <v>48</v>
      </c>
      <c r="H226" s="36" t="s">
        <v>1039</v>
      </c>
      <c r="I226" s="36" t="s">
        <v>1040</v>
      </c>
      <c r="J226" s="36" t="s">
        <v>1041</v>
      </c>
      <c r="K226" s="36" t="s">
        <v>56</v>
      </c>
    </row>
    <row r="227" spans="1:11" s="31" customFormat="1" ht="18.75">
      <c r="A227" s="32">
        <v>45028</v>
      </c>
      <c r="B227" s="33">
        <v>13.12</v>
      </c>
      <c r="C227" s="34">
        <v>14.081799999999999</v>
      </c>
      <c r="D227" s="34">
        <v>100.64257000000001</v>
      </c>
      <c r="E227" s="35">
        <v>677341.05144800001</v>
      </c>
      <c r="F227" s="35">
        <v>1557391.6283400001</v>
      </c>
      <c r="G227" s="36" t="s">
        <v>48</v>
      </c>
      <c r="H227" s="36" t="s">
        <v>1042</v>
      </c>
      <c r="I227" s="36" t="s">
        <v>1043</v>
      </c>
      <c r="J227" s="36" t="s">
        <v>1041</v>
      </c>
      <c r="K227" s="36" t="s">
        <v>56</v>
      </c>
    </row>
    <row r="228" spans="1:11" s="31" customFormat="1" ht="18.75">
      <c r="A228" s="32">
        <v>45028</v>
      </c>
      <c r="B228" s="33">
        <v>13.12</v>
      </c>
      <c r="C228" s="34">
        <v>14.12665</v>
      </c>
      <c r="D228" s="34">
        <v>100.77168</v>
      </c>
      <c r="E228" s="35">
        <v>691246.88587899995</v>
      </c>
      <c r="F228" s="35">
        <v>1562455.0724299999</v>
      </c>
      <c r="G228" s="36" t="s">
        <v>48</v>
      </c>
      <c r="H228" s="36" t="s">
        <v>1044</v>
      </c>
      <c r="I228" s="36" t="s">
        <v>1045</v>
      </c>
      <c r="J228" s="36" t="s">
        <v>1041</v>
      </c>
      <c r="K228" s="36" t="s">
        <v>56</v>
      </c>
    </row>
    <row r="229" spans="1:11" s="31" customFormat="1" ht="18.75">
      <c r="A229" s="32">
        <v>45028</v>
      </c>
      <c r="B229" s="33">
        <v>13.12</v>
      </c>
      <c r="C229" s="34">
        <v>14.13913</v>
      </c>
      <c r="D229" s="34">
        <v>100.64445000000001</v>
      </c>
      <c r="E229" s="35">
        <v>677499.68272000004</v>
      </c>
      <c r="F229" s="35">
        <v>1563735.8341999999</v>
      </c>
      <c r="G229" s="36" t="s">
        <v>48</v>
      </c>
      <c r="H229" s="36" t="s">
        <v>1042</v>
      </c>
      <c r="I229" s="36" t="s">
        <v>1043</v>
      </c>
      <c r="J229" s="36" t="s">
        <v>1041</v>
      </c>
      <c r="K229" s="36" t="s">
        <v>56</v>
      </c>
    </row>
    <row r="230" spans="1:11" s="31" customFormat="1" ht="18.75">
      <c r="A230" s="32">
        <v>45028</v>
      </c>
      <c r="B230" s="33">
        <v>13.12</v>
      </c>
      <c r="C230" s="34">
        <v>12.436199999999999</v>
      </c>
      <c r="D230" s="34">
        <v>99.871589999999998</v>
      </c>
      <c r="E230" s="35">
        <v>594728.54454599996</v>
      </c>
      <c r="F230" s="35">
        <v>1374943.70857</v>
      </c>
      <c r="G230" s="36" t="s">
        <v>48</v>
      </c>
      <c r="H230" s="36" t="s">
        <v>1046</v>
      </c>
      <c r="I230" s="36" t="s">
        <v>1047</v>
      </c>
      <c r="J230" s="36" t="s">
        <v>1048</v>
      </c>
      <c r="K230" s="36" t="s">
        <v>56</v>
      </c>
    </row>
    <row r="231" spans="1:11" s="31" customFormat="1" ht="18.75">
      <c r="A231" s="32">
        <v>45028</v>
      </c>
      <c r="B231" s="33">
        <v>13.12</v>
      </c>
      <c r="C231" s="34">
        <v>12.43708</v>
      </c>
      <c r="D231" s="34">
        <v>99.876410000000007</v>
      </c>
      <c r="E231" s="35">
        <v>595252.12165300001</v>
      </c>
      <c r="F231" s="35">
        <v>1375042.7518800001</v>
      </c>
      <c r="G231" s="36" t="s">
        <v>48</v>
      </c>
      <c r="H231" s="36" t="s">
        <v>1046</v>
      </c>
      <c r="I231" s="36" t="s">
        <v>1047</v>
      </c>
      <c r="J231" s="36" t="s">
        <v>1048</v>
      </c>
      <c r="K231" s="36" t="s">
        <v>56</v>
      </c>
    </row>
    <row r="232" spans="1:11" s="31" customFormat="1" ht="18.75">
      <c r="A232" s="32">
        <v>45028</v>
      </c>
      <c r="B232" s="33">
        <v>13.12</v>
      </c>
      <c r="C232" s="34">
        <v>12.440799999999999</v>
      </c>
      <c r="D232" s="34">
        <v>99.870710000000003</v>
      </c>
      <c r="E232" s="35">
        <v>594631.22990499996</v>
      </c>
      <c r="F232" s="35">
        <v>1375452.12417</v>
      </c>
      <c r="G232" s="36" t="s">
        <v>48</v>
      </c>
      <c r="H232" s="36" t="s">
        <v>1046</v>
      </c>
      <c r="I232" s="36" t="s">
        <v>1047</v>
      </c>
      <c r="J232" s="36" t="s">
        <v>1048</v>
      </c>
      <c r="K232" s="36" t="s">
        <v>56</v>
      </c>
    </row>
    <row r="233" spans="1:11" s="31" customFormat="1" ht="18.75">
      <c r="A233" s="32">
        <v>45028</v>
      </c>
      <c r="B233" s="33">
        <v>13.12</v>
      </c>
      <c r="C233" s="34">
        <v>12.44167</v>
      </c>
      <c r="D233" s="34">
        <v>99.875540000000001</v>
      </c>
      <c r="E233" s="35">
        <v>595155.88842700003</v>
      </c>
      <c r="F233" s="35">
        <v>1375550.064</v>
      </c>
      <c r="G233" s="36" t="s">
        <v>48</v>
      </c>
      <c r="H233" s="36" t="s">
        <v>1046</v>
      </c>
      <c r="I233" s="36" t="s">
        <v>1047</v>
      </c>
      <c r="J233" s="36" t="s">
        <v>1048</v>
      </c>
      <c r="K233" s="36" t="s">
        <v>56</v>
      </c>
    </row>
    <row r="234" spans="1:11" s="31" customFormat="1" ht="18.75">
      <c r="A234" s="32">
        <v>45028</v>
      </c>
      <c r="B234" s="33">
        <v>13.12</v>
      </c>
      <c r="C234" s="34">
        <v>14.027509999999999</v>
      </c>
      <c r="D234" s="34">
        <v>101.70180999999999</v>
      </c>
      <c r="E234" s="35">
        <v>791831.92542099999</v>
      </c>
      <c r="F234" s="35">
        <v>1552437.49046</v>
      </c>
      <c r="G234" s="36" t="s">
        <v>48</v>
      </c>
      <c r="H234" s="36" t="s">
        <v>1049</v>
      </c>
      <c r="I234" s="36" t="s">
        <v>765</v>
      </c>
      <c r="J234" s="36" t="s">
        <v>766</v>
      </c>
      <c r="K234" s="36" t="s">
        <v>56</v>
      </c>
    </row>
    <row r="235" spans="1:11" s="31" customFormat="1" ht="18.75">
      <c r="A235" s="32">
        <v>45028</v>
      </c>
      <c r="B235" s="33">
        <v>13.12</v>
      </c>
      <c r="C235" s="34">
        <v>14.04679</v>
      </c>
      <c r="D235" s="34">
        <v>101.81157</v>
      </c>
      <c r="E235" s="35">
        <v>803670.35356099997</v>
      </c>
      <c r="F235" s="35">
        <v>1554710.5176599999</v>
      </c>
      <c r="G235" s="36" t="s">
        <v>48</v>
      </c>
      <c r="H235" s="36" t="s">
        <v>762</v>
      </c>
      <c r="I235" s="36" t="s">
        <v>765</v>
      </c>
      <c r="J235" s="36" t="s">
        <v>766</v>
      </c>
      <c r="K235" s="36" t="s">
        <v>56</v>
      </c>
    </row>
    <row r="236" spans="1:11" s="31" customFormat="1" ht="18.75">
      <c r="A236" s="32">
        <v>45028</v>
      </c>
      <c r="B236" s="33">
        <v>13.12</v>
      </c>
      <c r="C236" s="34">
        <v>14.143230000000001</v>
      </c>
      <c r="D236" s="34">
        <v>100.55107</v>
      </c>
      <c r="E236" s="35">
        <v>667415.12339800003</v>
      </c>
      <c r="F236" s="35">
        <v>1564120.7331600001</v>
      </c>
      <c r="G236" s="36" t="s">
        <v>48</v>
      </c>
      <c r="H236" s="36" t="s">
        <v>1050</v>
      </c>
      <c r="I236" s="36" t="s">
        <v>1051</v>
      </c>
      <c r="J236" s="36" t="s">
        <v>769</v>
      </c>
      <c r="K236" s="36" t="s">
        <v>56</v>
      </c>
    </row>
    <row r="237" spans="1:11" s="31" customFormat="1" ht="18.75">
      <c r="A237" s="32">
        <v>45028</v>
      </c>
      <c r="B237" s="33">
        <v>13.12</v>
      </c>
      <c r="C237" s="34">
        <v>14.14607</v>
      </c>
      <c r="D237" s="34">
        <v>100.46923</v>
      </c>
      <c r="E237" s="35">
        <v>658577.96895300003</v>
      </c>
      <c r="F237" s="35">
        <v>1564378.0039900001</v>
      </c>
      <c r="G237" s="36" t="s">
        <v>48</v>
      </c>
      <c r="H237" s="36" t="s">
        <v>1052</v>
      </c>
      <c r="I237" s="36" t="s">
        <v>1051</v>
      </c>
      <c r="J237" s="36" t="s">
        <v>769</v>
      </c>
      <c r="K237" s="36" t="s">
        <v>56</v>
      </c>
    </row>
    <row r="238" spans="1:11" s="31" customFormat="1" ht="18.75">
      <c r="A238" s="32">
        <v>45028</v>
      </c>
      <c r="B238" s="33">
        <v>13.12</v>
      </c>
      <c r="C238" s="34">
        <v>14.239940000000001</v>
      </c>
      <c r="D238" s="34">
        <v>100.24217</v>
      </c>
      <c r="E238" s="35">
        <v>634011.84716500004</v>
      </c>
      <c r="F238" s="35">
        <v>1574620.12004</v>
      </c>
      <c r="G238" s="36" t="s">
        <v>48</v>
      </c>
      <c r="H238" s="36" t="s">
        <v>1053</v>
      </c>
      <c r="I238" s="36" t="s">
        <v>1054</v>
      </c>
      <c r="J238" s="36" t="s">
        <v>769</v>
      </c>
      <c r="K238" s="36" t="s">
        <v>56</v>
      </c>
    </row>
    <row r="239" spans="1:11" s="31" customFormat="1" ht="18.75">
      <c r="A239" s="32">
        <v>45028</v>
      </c>
      <c r="B239" s="33">
        <v>13.12</v>
      </c>
      <c r="C239" s="34">
        <v>14.25174</v>
      </c>
      <c r="D239" s="34">
        <v>100.40658000000001</v>
      </c>
      <c r="E239" s="35">
        <v>651744.34622099996</v>
      </c>
      <c r="F239" s="35">
        <v>1576026.40331</v>
      </c>
      <c r="G239" s="36" t="s">
        <v>48</v>
      </c>
      <c r="H239" s="36" t="s">
        <v>1055</v>
      </c>
      <c r="I239" s="36" t="s">
        <v>1056</v>
      </c>
      <c r="J239" s="36" t="s">
        <v>769</v>
      </c>
      <c r="K239" s="36" t="s">
        <v>56</v>
      </c>
    </row>
    <row r="240" spans="1:11" s="31" customFormat="1" ht="18.75">
      <c r="A240" s="32">
        <v>45028</v>
      </c>
      <c r="B240" s="33">
        <v>13.12</v>
      </c>
      <c r="C240" s="34">
        <v>14.2525</v>
      </c>
      <c r="D240" s="34">
        <v>100.41077</v>
      </c>
      <c r="E240" s="35">
        <v>652195.94180699997</v>
      </c>
      <c r="F240" s="35">
        <v>1576113.2168399999</v>
      </c>
      <c r="G240" s="36" t="s">
        <v>48</v>
      </c>
      <c r="H240" s="36" t="s">
        <v>1055</v>
      </c>
      <c r="I240" s="36" t="s">
        <v>1056</v>
      </c>
      <c r="J240" s="36" t="s">
        <v>769</v>
      </c>
      <c r="K240" s="36" t="s">
        <v>56</v>
      </c>
    </row>
    <row r="241" spans="1:11" s="31" customFormat="1" ht="18.75">
      <c r="A241" s="32">
        <v>45028</v>
      </c>
      <c r="B241" s="33">
        <v>13.12</v>
      </c>
      <c r="C241" s="34">
        <v>14.25723</v>
      </c>
      <c r="D241" s="34">
        <v>100.72694</v>
      </c>
      <c r="E241" s="35">
        <v>686309.244435</v>
      </c>
      <c r="F241" s="35">
        <v>1576866.6048399999</v>
      </c>
      <c r="G241" s="36" t="s">
        <v>48</v>
      </c>
      <c r="H241" s="36" t="s">
        <v>1057</v>
      </c>
      <c r="I241" s="36" t="s">
        <v>1058</v>
      </c>
      <c r="J241" s="36" t="s">
        <v>769</v>
      </c>
      <c r="K241" s="36" t="s">
        <v>56</v>
      </c>
    </row>
    <row r="242" spans="1:11" s="31" customFormat="1" ht="18.75">
      <c r="A242" s="32">
        <v>45028</v>
      </c>
      <c r="B242" s="33">
        <v>13.12</v>
      </c>
      <c r="C242" s="34">
        <v>14.257820000000001</v>
      </c>
      <c r="D242" s="34">
        <v>100.72676</v>
      </c>
      <c r="E242" s="35">
        <v>686289.33543900005</v>
      </c>
      <c r="F242" s="35">
        <v>1576931.7393</v>
      </c>
      <c r="G242" s="36" t="s">
        <v>48</v>
      </c>
      <c r="H242" s="36" t="s">
        <v>1057</v>
      </c>
      <c r="I242" s="36" t="s">
        <v>1058</v>
      </c>
      <c r="J242" s="36" t="s">
        <v>769</v>
      </c>
      <c r="K242" s="36" t="s">
        <v>56</v>
      </c>
    </row>
    <row r="243" spans="1:11" s="31" customFormat="1" ht="18.75">
      <c r="A243" s="32">
        <v>45028</v>
      </c>
      <c r="B243" s="33">
        <v>13.12</v>
      </c>
      <c r="C243" s="34">
        <v>14.272650000000001</v>
      </c>
      <c r="D243" s="34">
        <v>100.24929</v>
      </c>
      <c r="E243" s="35">
        <v>634760.66557099996</v>
      </c>
      <c r="F243" s="35">
        <v>1578242.6309100001</v>
      </c>
      <c r="G243" s="36" t="s">
        <v>48</v>
      </c>
      <c r="H243" s="36" t="s">
        <v>1059</v>
      </c>
      <c r="I243" s="36" t="s">
        <v>1054</v>
      </c>
      <c r="J243" s="36" t="s">
        <v>769</v>
      </c>
      <c r="K243" s="36" t="s">
        <v>56</v>
      </c>
    </row>
    <row r="244" spans="1:11" s="31" customFormat="1" ht="18.75">
      <c r="A244" s="32">
        <v>45028</v>
      </c>
      <c r="B244" s="33">
        <v>13.12</v>
      </c>
      <c r="C244" s="34">
        <v>14.2737</v>
      </c>
      <c r="D244" s="34">
        <v>100.24988999999999</v>
      </c>
      <c r="E244" s="35">
        <v>634824.77172900003</v>
      </c>
      <c r="F244" s="35">
        <v>1578359.1308800001</v>
      </c>
      <c r="G244" s="36" t="s">
        <v>48</v>
      </c>
      <c r="H244" s="36" t="s">
        <v>1059</v>
      </c>
      <c r="I244" s="36" t="s">
        <v>1054</v>
      </c>
      <c r="J244" s="36" t="s">
        <v>769</v>
      </c>
      <c r="K244" s="36" t="s">
        <v>56</v>
      </c>
    </row>
    <row r="245" spans="1:11" s="31" customFormat="1" ht="18.75">
      <c r="A245" s="32">
        <v>45028</v>
      </c>
      <c r="B245" s="33">
        <v>13.12</v>
      </c>
      <c r="C245" s="34">
        <v>14.273099999999999</v>
      </c>
      <c r="D245" s="34">
        <v>100.47582</v>
      </c>
      <c r="E245" s="35">
        <v>659200.50891800004</v>
      </c>
      <c r="F245" s="35">
        <v>1578435.7324900001</v>
      </c>
      <c r="G245" s="36" t="s">
        <v>48</v>
      </c>
      <c r="H245" s="36" t="s">
        <v>1060</v>
      </c>
      <c r="I245" s="36" t="s">
        <v>1051</v>
      </c>
      <c r="J245" s="36" t="s">
        <v>769</v>
      </c>
      <c r="K245" s="36" t="s">
        <v>833</v>
      </c>
    </row>
    <row r="246" spans="1:11" s="31" customFormat="1" ht="18.75">
      <c r="A246" s="32">
        <v>45028</v>
      </c>
      <c r="B246" s="33">
        <v>13.12</v>
      </c>
      <c r="C246" s="34">
        <v>14.32757</v>
      </c>
      <c r="D246" s="34">
        <v>100.51725</v>
      </c>
      <c r="E246" s="35">
        <v>663631.15537099994</v>
      </c>
      <c r="F246" s="35">
        <v>1584490.6540900001</v>
      </c>
      <c r="G246" s="36" t="s">
        <v>48</v>
      </c>
      <c r="H246" s="36" t="s">
        <v>1061</v>
      </c>
      <c r="I246" s="36" t="s">
        <v>769</v>
      </c>
      <c r="J246" s="36" t="s">
        <v>769</v>
      </c>
      <c r="K246" s="36" t="s">
        <v>56</v>
      </c>
    </row>
    <row r="247" spans="1:11" s="31" customFormat="1" ht="18.75">
      <c r="A247" s="32">
        <v>45028</v>
      </c>
      <c r="B247" s="33">
        <v>13.12</v>
      </c>
      <c r="C247" s="34">
        <v>14.328889999999999</v>
      </c>
      <c r="D247" s="34">
        <v>100.51653</v>
      </c>
      <c r="E247" s="35">
        <v>663552.53256399999</v>
      </c>
      <c r="F247" s="35">
        <v>1584636.17976</v>
      </c>
      <c r="G247" s="36" t="s">
        <v>48</v>
      </c>
      <c r="H247" s="36" t="s">
        <v>1061</v>
      </c>
      <c r="I247" s="36" t="s">
        <v>769</v>
      </c>
      <c r="J247" s="36" t="s">
        <v>769</v>
      </c>
      <c r="K247" s="36" t="s">
        <v>56</v>
      </c>
    </row>
    <row r="248" spans="1:11" s="31" customFormat="1" ht="18.75">
      <c r="A248" s="32">
        <v>45028</v>
      </c>
      <c r="B248" s="33">
        <v>13.12</v>
      </c>
      <c r="C248" s="34">
        <v>14.32962</v>
      </c>
      <c r="D248" s="34">
        <v>100.52065</v>
      </c>
      <c r="E248" s="35">
        <v>663996.42180300003</v>
      </c>
      <c r="F248" s="35">
        <v>1584719.8573499999</v>
      </c>
      <c r="G248" s="36" t="s">
        <v>48</v>
      </c>
      <c r="H248" s="36" t="s">
        <v>1061</v>
      </c>
      <c r="I248" s="36" t="s">
        <v>769</v>
      </c>
      <c r="J248" s="36" t="s">
        <v>769</v>
      </c>
      <c r="K248" s="36" t="s">
        <v>56</v>
      </c>
    </row>
    <row r="249" spans="1:11" s="31" customFormat="1" ht="18.75">
      <c r="A249" s="32">
        <v>45028</v>
      </c>
      <c r="B249" s="33">
        <v>13.12</v>
      </c>
      <c r="C249" s="34">
        <v>14.41826</v>
      </c>
      <c r="D249" s="34">
        <v>100.45757</v>
      </c>
      <c r="E249" s="35">
        <v>657130.211595</v>
      </c>
      <c r="F249" s="35">
        <v>1594482.32898</v>
      </c>
      <c r="G249" s="36" t="s">
        <v>48</v>
      </c>
      <c r="H249" s="36" t="s">
        <v>1062</v>
      </c>
      <c r="I249" s="36" t="s">
        <v>1062</v>
      </c>
      <c r="J249" s="36" t="s">
        <v>769</v>
      </c>
      <c r="K249" s="36" t="s">
        <v>56</v>
      </c>
    </row>
    <row r="250" spans="1:11" s="31" customFormat="1" ht="18.75">
      <c r="A250" s="32">
        <v>45028</v>
      </c>
      <c r="B250" s="33">
        <v>13.12</v>
      </c>
      <c r="C250" s="34">
        <v>14.42895</v>
      </c>
      <c r="D250" s="34">
        <v>100.384</v>
      </c>
      <c r="E250" s="35">
        <v>649190.64161299996</v>
      </c>
      <c r="F250" s="35">
        <v>1595615.9466800001</v>
      </c>
      <c r="G250" s="36" t="s">
        <v>48</v>
      </c>
      <c r="H250" s="36" t="s">
        <v>1063</v>
      </c>
      <c r="I250" s="36" t="s">
        <v>1064</v>
      </c>
      <c r="J250" s="36" t="s">
        <v>769</v>
      </c>
      <c r="K250" s="36" t="s">
        <v>56</v>
      </c>
    </row>
    <row r="251" spans="1:11" s="31" customFormat="1" ht="18.75">
      <c r="A251" s="32">
        <v>45028</v>
      </c>
      <c r="B251" s="33">
        <v>13.12</v>
      </c>
      <c r="C251" s="34">
        <v>14.4292</v>
      </c>
      <c r="D251" s="34">
        <v>100.51936000000001</v>
      </c>
      <c r="E251" s="35">
        <v>663784.70286600001</v>
      </c>
      <c r="F251" s="35">
        <v>1595735.76379</v>
      </c>
      <c r="G251" s="36" t="s">
        <v>48</v>
      </c>
      <c r="H251" s="36" t="s">
        <v>1065</v>
      </c>
      <c r="I251" s="36" t="s">
        <v>1066</v>
      </c>
      <c r="J251" s="36" t="s">
        <v>769</v>
      </c>
      <c r="K251" s="36" t="s">
        <v>56</v>
      </c>
    </row>
    <row r="252" spans="1:11" s="31" customFormat="1" ht="18.75">
      <c r="A252" s="32">
        <v>45028</v>
      </c>
      <c r="B252" s="33">
        <v>13.12</v>
      </c>
      <c r="C252" s="34">
        <v>14.51538</v>
      </c>
      <c r="D252" s="34">
        <v>100.61787</v>
      </c>
      <c r="E252" s="35">
        <v>674339.04131</v>
      </c>
      <c r="F252" s="35">
        <v>1605343.0483800001</v>
      </c>
      <c r="G252" s="36" t="s">
        <v>48</v>
      </c>
      <c r="H252" s="36" t="s">
        <v>1067</v>
      </c>
      <c r="I252" s="36" t="s">
        <v>1068</v>
      </c>
      <c r="J252" s="36" t="s">
        <v>769</v>
      </c>
      <c r="K252" s="36" t="s">
        <v>56</v>
      </c>
    </row>
    <row r="253" spans="1:11" s="31" customFormat="1" ht="18.75">
      <c r="A253" s="32">
        <v>45028</v>
      </c>
      <c r="B253" s="33">
        <v>13.12</v>
      </c>
      <c r="C253" s="34">
        <v>18.976279999999999</v>
      </c>
      <c r="D253" s="34">
        <v>99.94144</v>
      </c>
      <c r="E253" s="35">
        <v>599104.03046899999</v>
      </c>
      <c r="F253" s="35">
        <v>2098467.6653399998</v>
      </c>
      <c r="G253" s="36" t="s">
        <v>48</v>
      </c>
      <c r="H253" s="36" t="s">
        <v>913</v>
      </c>
      <c r="I253" s="36" t="s">
        <v>385</v>
      </c>
      <c r="J253" s="36" t="s">
        <v>147</v>
      </c>
      <c r="K253" s="36" t="s">
        <v>833</v>
      </c>
    </row>
    <row r="254" spans="1:11" s="31" customFormat="1" ht="18.75">
      <c r="A254" s="32">
        <v>45028</v>
      </c>
      <c r="B254" s="33">
        <v>13.12</v>
      </c>
      <c r="C254" s="34">
        <v>16.048570000000002</v>
      </c>
      <c r="D254" s="34">
        <v>100.12345000000001</v>
      </c>
      <c r="E254" s="35">
        <v>620177.16946100001</v>
      </c>
      <c r="F254" s="35">
        <v>1774633.67982</v>
      </c>
      <c r="G254" s="36" t="s">
        <v>48</v>
      </c>
      <c r="H254" s="36" t="s">
        <v>1069</v>
      </c>
      <c r="I254" s="36" t="s">
        <v>1070</v>
      </c>
      <c r="J254" s="36" t="s">
        <v>774</v>
      </c>
      <c r="K254" s="36" t="s">
        <v>56</v>
      </c>
    </row>
    <row r="255" spans="1:11" s="31" customFormat="1" ht="18.75">
      <c r="A255" s="32">
        <v>45028</v>
      </c>
      <c r="B255" s="33">
        <v>13.12</v>
      </c>
      <c r="C255" s="34">
        <v>16.084340000000001</v>
      </c>
      <c r="D255" s="34">
        <v>100.27194</v>
      </c>
      <c r="E255" s="35">
        <v>636039.15006599994</v>
      </c>
      <c r="F255" s="35">
        <v>1778683.03232</v>
      </c>
      <c r="G255" s="36" t="s">
        <v>48</v>
      </c>
      <c r="H255" s="36" t="s">
        <v>1070</v>
      </c>
      <c r="I255" s="36" t="s">
        <v>1070</v>
      </c>
      <c r="J255" s="36" t="s">
        <v>774</v>
      </c>
      <c r="K255" s="36" t="s">
        <v>833</v>
      </c>
    </row>
    <row r="256" spans="1:11" s="31" customFormat="1" ht="18.75">
      <c r="A256" s="32">
        <v>45028</v>
      </c>
      <c r="B256" s="33">
        <v>13.12</v>
      </c>
      <c r="C256" s="34">
        <v>16.275030000000001</v>
      </c>
      <c r="D256" s="34">
        <v>100.46791</v>
      </c>
      <c r="E256" s="35">
        <v>656851.92425399995</v>
      </c>
      <c r="F256" s="35">
        <v>1799921.2334</v>
      </c>
      <c r="G256" s="36" t="s">
        <v>48</v>
      </c>
      <c r="H256" s="36" t="s">
        <v>1071</v>
      </c>
      <c r="I256" s="36" t="s">
        <v>773</v>
      </c>
      <c r="J256" s="36" t="s">
        <v>774</v>
      </c>
      <c r="K256" s="36" t="s">
        <v>833</v>
      </c>
    </row>
    <row r="257" spans="1:11" s="31" customFormat="1" ht="18.75">
      <c r="A257" s="32">
        <v>45028</v>
      </c>
      <c r="B257" s="33">
        <v>13.12</v>
      </c>
      <c r="C257" s="34">
        <v>16.285440000000001</v>
      </c>
      <c r="D257" s="34">
        <v>100.53789999999999</v>
      </c>
      <c r="E257" s="35">
        <v>664323.44966399996</v>
      </c>
      <c r="F257" s="35">
        <v>1801128.1123200001</v>
      </c>
      <c r="G257" s="36" t="s">
        <v>48</v>
      </c>
      <c r="H257" s="36" t="s">
        <v>1072</v>
      </c>
      <c r="I257" s="36" t="s">
        <v>1073</v>
      </c>
      <c r="J257" s="36" t="s">
        <v>774</v>
      </c>
      <c r="K257" s="36" t="s">
        <v>56</v>
      </c>
    </row>
    <row r="258" spans="1:11" s="31" customFormat="1" ht="18.75">
      <c r="A258" s="32">
        <v>45028</v>
      </c>
      <c r="B258" s="33">
        <v>13.12</v>
      </c>
      <c r="C258" s="34">
        <v>16.28736</v>
      </c>
      <c r="D258" s="34">
        <v>100.53751</v>
      </c>
      <c r="E258" s="35">
        <v>664280.17079300003</v>
      </c>
      <c r="F258" s="35">
        <v>1801340.2488500001</v>
      </c>
      <c r="G258" s="36" t="s">
        <v>48</v>
      </c>
      <c r="H258" s="36" t="s">
        <v>1072</v>
      </c>
      <c r="I258" s="36" t="s">
        <v>1073</v>
      </c>
      <c r="J258" s="36" t="s">
        <v>774</v>
      </c>
      <c r="K258" s="36" t="s">
        <v>56</v>
      </c>
    </row>
    <row r="259" spans="1:11" s="31" customFormat="1" ht="18.75">
      <c r="A259" s="32">
        <v>45028</v>
      </c>
      <c r="B259" s="33">
        <v>13.12</v>
      </c>
      <c r="C259" s="34">
        <v>16.356539999999999</v>
      </c>
      <c r="D259" s="34">
        <v>100.41199</v>
      </c>
      <c r="E259" s="35">
        <v>650813.15465499996</v>
      </c>
      <c r="F259" s="35">
        <v>1808897.9027199999</v>
      </c>
      <c r="G259" s="36" t="s">
        <v>48</v>
      </c>
      <c r="H259" s="36" t="s">
        <v>1074</v>
      </c>
      <c r="I259" s="36" t="s">
        <v>1075</v>
      </c>
      <c r="J259" s="36" t="s">
        <v>774</v>
      </c>
      <c r="K259" s="36" t="s">
        <v>56</v>
      </c>
    </row>
    <row r="260" spans="1:11" s="31" customFormat="1" ht="18.75">
      <c r="A260" s="32">
        <v>45028</v>
      </c>
      <c r="B260" s="33">
        <v>13.12</v>
      </c>
      <c r="C260" s="34">
        <v>16.46396</v>
      </c>
      <c r="D260" s="34">
        <v>100.16714</v>
      </c>
      <c r="E260" s="35">
        <v>624589.19450999994</v>
      </c>
      <c r="F260" s="35">
        <v>1820616.83727</v>
      </c>
      <c r="G260" s="36" t="s">
        <v>48</v>
      </c>
      <c r="H260" s="36" t="s">
        <v>77</v>
      </c>
      <c r="I260" s="36" t="s">
        <v>776</v>
      </c>
      <c r="J260" s="36" t="s">
        <v>774</v>
      </c>
      <c r="K260" s="36" t="s">
        <v>833</v>
      </c>
    </row>
    <row r="261" spans="1:11" s="31" customFormat="1" ht="18.75">
      <c r="A261" s="32">
        <v>45028</v>
      </c>
      <c r="B261" s="33">
        <v>13.12</v>
      </c>
      <c r="C261" s="34">
        <v>16.480799999999999</v>
      </c>
      <c r="D261" s="34">
        <v>100.09277</v>
      </c>
      <c r="E261" s="35">
        <v>616639.46993999998</v>
      </c>
      <c r="F261" s="35">
        <v>1822435.5704300001</v>
      </c>
      <c r="G261" s="36" t="s">
        <v>48</v>
      </c>
      <c r="H261" s="36" t="s">
        <v>1076</v>
      </c>
      <c r="I261" s="36" t="s">
        <v>776</v>
      </c>
      <c r="J261" s="36" t="s">
        <v>774</v>
      </c>
      <c r="K261" s="36" t="s">
        <v>833</v>
      </c>
    </row>
    <row r="262" spans="1:11" s="31" customFormat="1" ht="18.75">
      <c r="A262" s="32">
        <v>45028</v>
      </c>
      <c r="B262" s="33">
        <v>13.12</v>
      </c>
      <c r="C262" s="34">
        <v>16.501819999999999</v>
      </c>
      <c r="D262" s="34">
        <v>100.48905000000001</v>
      </c>
      <c r="E262" s="35">
        <v>658927.19361199997</v>
      </c>
      <c r="F262" s="35">
        <v>1825031.9096899999</v>
      </c>
      <c r="G262" s="36" t="s">
        <v>48</v>
      </c>
      <c r="H262" s="36" t="s">
        <v>1077</v>
      </c>
      <c r="I262" s="36" t="s">
        <v>1077</v>
      </c>
      <c r="J262" s="36" t="s">
        <v>774</v>
      </c>
      <c r="K262" s="36" t="s">
        <v>56</v>
      </c>
    </row>
    <row r="263" spans="1:11" s="31" customFormat="1" ht="18.75">
      <c r="A263" s="32">
        <v>45028</v>
      </c>
      <c r="B263" s="33">
        <v>13.12</v>
      </c>
      <c r="C263" s="34">
        <v>16.612919999999999</v>
      </c>
      <c r="D263" s="34">
        <v>100.20026</v>
      </c>
      <c r="E263" s="35">
        <v>628026.80678900005</v>
      </c>
      <c r="F263" s="35">
        <v>1837118.5557200001</v>
      </c>
      <c r="G263" s="36" t="s">
        <v>48</v>
      </c>
      <c r="H263" s="36" t="s">
        <v>1078</v>
      </c>
      <c r="I263" s="36" t="s">
        <v>1079</v>
      </c>
      <c r="J263" s="36" t="s">
        <v>774</v>
      </c>
      <c r="K263" s="36" t="s">
        <v>833</v>
      </c>
    </row>
    <row r="264" spans="1:11" s="31" customFormat="1" ht="18.75">
      <c r="A264" s="32">
        <v>45028</v>
      </c>
      <c r="B264" s="33">
        <v>13.12</v>
      </c>
      <c r="C264" s="34">
        <v>13.538869999999999</v>
      </c>
      <c r="D264" s="34">
        <v>99.287120000000002</v>
      </c>
      <c r="E264" s="35">
        <v>531067.25570800004</v>
      </c>
      <c r="F264" s="35">
        <v>1496746.79917</v>
      </c>
      <c r="G264" s="36" t="s">
        <v>48</v>
      </c>
      <c r="H264" s="36" t="s">
        <v>1080</v>
      </c>
      <c r="I264" s="36" t="s">
        <v>1080</v>
      </c>
      <c r="J264" s="36" t="s">
        <v>792</v>
      </c>
      <c r="K264" s="36" t="s">
        <v>56</v>
      </c>
    </row>
    <row r="265" spans="1:11" s="31" customFormat="1" ht="18.75">
      <c r="A265" s="32">
        <v>45028</v>
      </c>
      <c r="B265" s="33">
        <v>13.12</v>
      </c>
      <c r="C265" s="34">
        <v>13.53979</v>
      </c>
      <c r="D265" s="34">
        <v>99.29213</v>
      </c>
      <c r="E265" s="35">
        <v>531609.235644</v>
      </c>
      <c r="F265" s="35">
        <v>1496849.1854999999</v>
      </c>
      <c r="G265" s="36" t="s">
        <v>48</v>
      </c>
      <c r="H265" s="36" t="s">
        <v>1080</v>
      </c>
      <c r="I265" s="36" t="s">
        <v>1080</v>
      </c>
      <c r="J265" s="36" t="s">
        <v>792</v>
      </c>
      <c r="K265" s="36" t="s">
        <v>56</v>
      </c>
    </row>
    <row r="266" spans="1:11" s="31" customFormat="1" ht="18.75">
      <c r="A266" s="32">
        <v>45028</v>
      </c>
      <c r="B266" s="33">
        <v>13.12</v>
      </c>
      <c r="C266" s="34">
        <v>14.72686</v>
      </c>
      <c r="D266" s="34">
        <v>100.63643</v>
      </c>
      <c r="E266" s="35">
        <v>676170.77511799999</v>
      </c>
      <c r="F266" s="35">
        <v>1628755.5327999999</v>
      </c>
      <c r="G266" s="36" t="s">
        <v>48</v>
      </c>
      <c r="H266" s="36" t="s">
        <v>1081</v>
      </c>
      <c r="I266" s="36" t="s">
        <v>1082</v>
      </c>
      <c r="J266" s="36" t="s">
        <v>464</v>
      </c>
      <c r="K266" s="36" t="s">
        <v>56</v>
      </c>
    </row>
    <row r="267" spans="1:11" s="31" customFormat="1" ht="18.75">
      <c r="A267" s="32">
        <v>45028</v>
      </c>
      <c r="B267" s="33">
        <v>13.12</v>
      </c>
      <c r="C267" s="34">
        <v>14.796139999999999</v>
      </c>
      <c r="D267" s="34">
        <v>100.6566</v>
      </c>
      <c r="E267" s="35">
        <v>678286.22885399999</v>
      </c>
      <c r="F267" s="35">
        <v>1636436.7268099999</v>
      </c>
      <c r="G267" s="36" t="s">
        <v>48</v>
      </c>
      <c r="H267" s="36" t="s">
        <v>276</v>
      </c>
      <c r="I267" s="36" t="s">
        <v>1082</v>
      </c>
      <c r="J267" s="36" t="s">
        <v>464</v>
      </c>
      <c r="K267" s="36" t="s">
        <v>833</v>
      </c>
    </row>
    <row r="268" spans="1:11" s="31" customFormat="1" ht="18.75">
      <c r="A268" s="32">
        <v>45028</v>
      </c>
      <c r="B268" s="33">
        <v>13.12</v>
      </c>
      <c r="C268" s="34">
        <v>14.83718</v>
      </c>
      <c r="D268" s="34">
        <v>101.01648</v>
      </c>
      <c r="E268" s="35">
        <v>716989.01412299997</v>
      </c>
      <c r="F268" s="35">
        <v>1641295.5852399999</v>
      </c>
      <c r="G268" s="36" t="s">
        <v>48</v>
      </c>
      <c r="H268" s="36" t="s">
        <v>1083</v>
      </c>
      <c r="I268" s="36" t="s">
        <v>1083</v>
      </c>
      <c r="J268" s="36" t="s">
        <v>464</v>
      </c>
      <c r="K268" s="36" t="s">
        <v>833</v>
      </c>
    </row>
    <row r="269" spans="1:11" s="31" customFormat="1" ht="18.75">
      <c r="A269" s="32">
        <v>45028</v>
      </c>
      <c r="B269" s="33">
        <v>13.12</v>
      </c>
      <c r="C269" s="34">
        <v>14.84567</v>
      </c>
      <c r="D269" s="34">
        <v>100.90510999999999</v>
      </c>
      <c r="E269" s="35">
        <v>704992.74962000002</v>
      </c>
      <c r="F269" s="35">
        <v>1642129.9581500001</v>
      </c>
      <c r="G269" s="36" t="s">
        <v>48</v>
      </c>
      <c r="H269" s="36" t="s">
        <v>1084</v>
      </c>
      <c r="I269" s="36" t="s">
        <v>1083</v>
      </c>
      <c r="J269" s="36" t="s">
        <v>464</v>
      </c>
      <c r="K269" s="36" t="s">
        <v>833</v>
      </c>
    </row>
    <row r="270" spans="1:11" s="31" customFormat="1" ht="18.75">
      <c r="A270" s="32">
        <v>45028</v>
      </c>
      <c r="B270" s="33">
        <v>13.12</v>
      </c>
      <c r="C270" s="34">
        <v>14.861319999999999</v>
      </c>
      <c r="D270" s="34">
        <v>100.48663000000001</v>
      </c>
      <c r="E270" s="35">
        <v>659942.05917899997</v>
      </c>
      <c r="F270" s="35">
        <v>1643519.74055</v>
      </c>
      <c r="G270" s="36" t="s">
        <v>48</v>
      </c>
      <c r="H270" s="36" t="s">
        <v>1085</v>
      </c>
      <c r="I270" s="36" t="s">
        <v>1086</v>
      </c>
      <c r="J270" s="36" t="s">
        <v>464</v>
      </c>
      <c r="K270" s="36" t="s">
        <v>56</v>
      </c>
    </row>
    <row r="271" spans="1:11" s="31" customFormat="1" ht="18.75">
      <c r="A271" s="32">
        <v>45028</v>
      </c>
      <c r="B271" s="33">
        <v>13.12</v>
      </c>
      <c r="C271" s="34">
        <v>14.86204</v>
      </c>
      <c r="D271" s="34">
        <v>100.49068</v>
      </c>
      <c r="E271" s="35">
        <v>660377.340692</v>
      </c>
      <c r="F271" s="35">
        <v>1643602.3032199999</v>
      </c>
      <c r="G271" s="36" t="s">
        <v>48</v>
      </c>
      <c r="H271" s="36" t="s">
        <v>1085</v>
      </c>
      <c r="I271" s="36" t="s">
        <v>1086</v>
      </c>
      <c r="J271" s="36" t="s">
        <v>464</v>
      </c>
      <c r="K271" s="36" t="s">
        <v>833</v>
      </c>
    </row>
    <row r="272" spans="1:11" s="31" customFormat="1" ht="18.75">
      <c r="A272" s="32">
        <v>45028</v>
      </c>
      <c r="B272" s="33">
        <v>13.12</v>
      </c>
      <c r="C272" s="34">
        <v>14.864610000000001</v>
      </c>
      <c r="D272" s="34">
        <v>100.48618999999999</v>
      </c>
      <c r="E272" s="35">
        <v>659892.289231</v>
      </c>
      <c r="F272" s="35">
        <v>1643883.4167299999</v>
      </c>
      <c r="G272" s="36" t="s">
        <v>48</v>
      </c>
      <c r="H272" s="36" t="s">
        <v>1085</v>
      </c>
      <c r="I272" s="36" t="s">
        <v>1086</v>
      </c>
      <c r="J272" s="36" t="s">
        <v>464</v>
      </c>
      <c r="K272" s="36" t="s">
        <v>56</v>
      </c>
    </row>
    <row r="273" spans="1:11" s="31" customFormat="1" ht="18.75">
      <c r="A273" s="32">
        <v>45028</v>
      </c>
      <c r="B273" s="33">
        <v>13.12</v>
      </c>
      <c r="C273" s="34">
        <v>14.865360000000001</v>
      </c>
      <c r="D273" s="34">
        <v>100.49024</v>
      </c>
      <c r="E273" s="35">
        <v>660327.54194999998</v>
      </c>
      <c r="F273" s="35">
        <v>1643969.2982000001</v>
      </c>
      <c r="G273" s="36" t="s">
        <v>48</v>
      </c>
      <c r="H273" s="36" t="s">
        <v>1087</v>
      </c>
      <c r="I273" s="36" t="s">
        <v>1086</v>
      </c>
      <c r="J273" s="36" t="s">
        <v>464</v>
      </c>
      <c r="K273" s="36" t="s">
        <v>56</v>
      </c>
    </row>
    <row r="274" spans="1:11" s="31" customFormat="1" ht="18.75">
      <c r="A274" s="32">
        <v>45028</v>
      </c>
      <c r="B274" s="33">
        <v>13.12</v>
      </c>
      <c r="C274" s="34">
        <v>14.865550000000001</v>
      </c>
      <c r="D274" s="34">
        <v>100.48581</v>
      </c>
      <c r="E274" s="35">
        <v>659850.70675100002</v>
      </c>
      <c r="F274" s="35">
        <v>1643987.14212</v>
      </c>
      <c r="G274" s="36" t="s">
        <v>48</v>
      </c>
      <c r="H274" s="36" t="s">
        <v>1087</v>
      </c>
      <c r="I274" s="36" t="s">
        <v>1086</v>
      </c>
      <c r="J274" s="36" t="s">
        <v>464</v>
      </c>
      <c r="K274" s="36" t="s">
        <v>56</v>
      </c>
    </row>
    <row r="275" spans="1:11" s="31" customFormat="1" ht="18.75">
      <c r="A275" s="32">
        <v>45028</v>
      </c>
      <c r="B275" s="33">
        <v>13.12</v>
      </c>
      <c r="C275" s="34">
        <v>14.86627</v>
      </c>
      <c r="D275" s="34">
        <v>100.48988</v>
      </c>
      <c r="E275" s="35">
        <v>660288.13188600005</v>
      </c>
      <c r="F275" s="35">
        <v>1644069.7183000001</v>
      </c>
      <c r="G275" s="36" t="s">
        <v>48</v>
      </c>
      <c r="H275" s="36" t="s">
        <v>1087</v>
      </c>
      <c r="I275" s="36" t="s">
        <v>1086</v>
      </c>
      <c r="J275" s="36" t="s">
        <v>464</v>
      </c>
      <c r="K275" s="36" t="s">
        <v>56</v>
      </c>
    </row>
    <row r="276" spans="1:11" s="31" customFormat="1" ht="18.75">
      <c r="A276" s="32">
        <v>45028</v>
      </c>
      <c r="B276" s="33">
        <v>13.12</v>
      </c>
      <c r="C276" s="34">
        <v>14.887449999999999</v>
      </c>
      <c r="D276" s="34">
        <v>100.51533999999999</v>
      </c>
      <c r="E276" s="35">
        <v>663011.87402300001</v>
      </c>
      <c r="F276" s="35">
        <v>1646431.44945</v>
      </c>
      <c r="G276" s="36" t="s">
        <v>48</v>
      </c>
      <c r="H276" s="36" t="s">
        <v>1088</v>
      </c>
      <c r="I276" s="36" t="s">
        <v>1086</v>
      </c>
      <c r="J276" s="36" t="s">
        <v>464</v>
      </c>
      <c r="K276" s="36" t="s">
        <v>56</v>
      </c>
    </row>
    <row r="277" spans="1:11" s="31" customFormat="1" ht="18.75">
      <c r="A277" s="32">
        <v>45028</v>
      </c>
      <c r="B277" s="33">
        <v>13.12</v>
      </c>
      <c r="C277" s="34">
        <v>14.890309999999999</v>
      </c>
      <c r="D277" s="34">
        <v>100.43509</v>
      </c>
      <c r="E277" s="35">
        <v>654375.36534500006</v>
      </c>
      <c r="F277" s="35">
        <v>1646690.7315499999</v>
      </c>
      <c r="G277" s="36" t="s">
        <v>48</v>
      </c>
      <c r="H277" s="36" t="s">
        <v>1085</v>
      </c>
      <c r="I277" s="36" t="s">
        <v>1086</v>
      </c>
      <c r="J277" s="36" t="s">
        <v>464</v>
      </c>
      <c r="K277" s="36" t="s">
        <v>56</v>
      </c>
    </row>
    <row r="278" spans="1:11" s="31" customFormat="1" ht="18.75">
      <c r="A278" s="32">
        <v>45028</v>
      </c>
      <c r="B278" s="33">
        <v>13.12</v>
      </c>
      <c r="C278" s="34">
        <v>14.95054</v>
      </c>
      <c r="D278" s="34">
        <v>100.45316</v>
      </c>
      <c r="E278" s="35">
        <v>656276.02765199996</v>
      </c>
      <c r="F278" s="35">
        <v>1653366.85678</v>
      </c>
      <c r="G278" s="36" t="s">
        <v>48</v>
      </c>
      <c r="H278" s="36" t="s">
        <v>1089</v>
      </c>
      <c r="I278" s="36" t="s">
        <v>1090</v>
      </c>
      <c r="J278" s="36" t="s">
        <v>464</v>
      </c>
      <c r="K278" s="36" t="s">
        <v>56</v>
      </c>
    </row>
    <row r="279" spans="1:11" s="31" customFormat="1" ht="18.75">
      <c r="A279" s="32">
        <v>45028</v>
      </c>
      <c r="B279" s="33">
        <v>13.12</v>
      </c>
      <c r="C279" s="34">
        <v>15.04692</v>
      </c>
      <c r="D279" s="34">
        <v>100.60227</v>
      </c>
      <c r="E279" s="35">
        <v>672237.92842200003</v>
      </c>
      <c r="F279" s="35">
        <v>1664140.9033900001</v>
      </c>
      <c r="G279" s="36" t="s">
        <v>48</v>
      </c>
      <c r="H279" s="36" t="s">
        <v>1091</v>
      </c>
      <c r="I279" s="36" t="s">
        <v>1090</v>
      </c>
      <c r="J279" s="36" t="s">
        <v>464</v>
      </c>
      <c r="K279" s="36" t="s">
        <v>56</v>
      </c>
    </row>
    <row r="280" spans="1:11" s="31" customFormat="1" ht="18.75">
      <c r="A280" s="32">
        <v>45028</v>
      </c>
      <c r="B280" s="33">
        <v>13.12</v>
      </c>
      <c r="C280" s="34">
        <v>15.05677</v>
      </c>
      <c r="D280" s="34">
        <v>100.87035</v>
      </c>
      <c r="E280" s="35">
        <v>701054.54434200004</v>
      </c>
      <c r="F280" s="35">
        <v>1665457.72108</v>
      </c>
      <c r="G280" s="36" t="s">
        <v>48</v>
      </c>
      <c r="H280" s="36" t="s">
        <v>1092</v>
      </c>
      <c r="I280" s="36" t="s">
        <v>1093</v>
      </c>
      <c r="J280" s="36" t="s">
        <v>464</v>
      </c>
      <c r="K280" s="36" t="s">
        <v>56</v>
      </c>
    </row>
    <row r="281" spans="1:11" s="31" customFormat="1" ht="18.75">
      <c r="A281" s="32">
        <v>45028</v>
      </c>
      <c r="B281" s="33">
        <v>13.12</v>
      </c>
      <c r="C281" s="34">
        <v>15.05939</v>
      </c>
      <c r="D281" s="34">
        <v>100.57528000000001</v>
      </c>
      <c r="E281" s="35">
        <v>669326.10941799998</v>
      </c>
      <c r="F281" s="35">
        <v>1665499.7051200001</v>
      </c>
      <c r="G281" s="36" t="s">
        <v>48</v>
      </c>
      <c r="H281" s="36" t="s">
        <v>1091</v>
      </c>
      <c r="I281" s="36" t="s">
        <v>1090</v>
      </c>
      <c r="J281" s="36" t="s">
        <v>464</v>
      </c>
      <c r="K281" s="36" t="s">
        <v>833</v>
      </c>
    </row>
    <row r="282" spans="1:11" s="31" customFormat="1" ht="18.75">
      <c r="A282" s="32">
        <v>45028</v>
      </c>
      <c r="B282" s="33">
        <v>13.12</v>
      </c>
      <c r="C282" s="34">
        <v>15.173590000000001</v>
      </c>
      <c r="D282" s="34">
        <v>100.77636</v>
      </c>
      <c r="E282" s="35">
        <v>690843.59463299997</v>
      </c>
      <c r="F282" s="35">
        <v>1678300.4872699999</v>
      </c>
      <c r="G282" s="36" t="s">
        <v>48</v>
      </c>
      <c r="H282" s="36" t="s">
        <v>1094</v>
      </c>
      <c r="I282" s="36" t="s">
        <v>1095</v>
      </c>
      <c r="J282" s="36" t="s">
        <v>464</v>
      </c>
      <c r="K282" s="36" t="s">
        <v>56</v>
      </c>
    </row>
    <row r="283" spans="1:11" s="31" customFormat="1" ht="18.75">
      <c r="A283" s="32">
        <v>45028</v>
      </c>
      <c r="B283" s="33">
        <v>13.12</v>
      </c>
      <c r="C283" s="34">
        <v>15.17428</v>
      </c>
      <c r="D283" s="34">
        <v>100.78019999999999</v>
      </c>
      <c r="E283" s="35">
        <v>691255.63991400006</v>
      </c>
      <c r="F283" s="35">
        <v>1678380.19099</v>
      </c>
      <c r="G283" s="36" t="s">
        <v>48</v>
      </c>
      <c r="H283" s="36" t="s">
        <v>1094</v>
      </c>
      <c r="I283" s="36" t="s">
        <v>1095</v>
      </c>
      <c r="J283" s="36" t="s">
        <v>464</v>
      </c>
      <c r="K283" s="36" t="s">
        <v>833</v>
      </c>
    </row>
    <row r="284" spans="1:11" s="31" customFormat="1" ht="18.75">
      <c r="A284" s="32">
        <v>45028</v>
      </c>
      <c r="B284" s="33">
        <v>13.12</v>
      </c>
      <c r="C284" s="34">
        <v>15.31785</v>
      </c>
      <c r="D284" s="34">
        <v>100.80869</v>
      </c>
      <c r="E284" s="35">
        <v>694185.41458999994</v>
      </c>
      <c r="F284" s="35">
        <v>1694291.9893499999</v>
      </c>
      <c r="G284" s="36" t="s">
        <v>48</v>
      </c>
      <c r="H284" s="36" t="s">
        <v>1096</v>
      </c>
      <c r="I284" s="36" t="s">
        <v>1097</v>
      </c>
      <c r="J284" s="36" t="s">
        <v>464</v>
      </c>
      <c r="K284" s="36" t="s">
        <v>833</v>
      </c>
    </row>
    <row r="285" spans="1:11" s="31" customFormat="1" ht="18.75">
      <c r="A285" s="32">
        <v>45028</v>
      </c>
      <c r="B285" s="33">
        <v>13.12</v>
      </c>
      <c r="C285" s="34">
        <v>17.70102</v>
      </c>
      <c r="D285" s="34">
        <v>98.916179999999997</v>
      </c>
      <c r="E285" s="35">
        <v>491111.75927500002</v>
      </c>
      <c r="F285" s="35">
        <v>1957110.04005</v>
      </c>
      <c r="G285" s="36" t="s">
        <v>48</v>
      </c>
      <c r="H285" s="36" t="s">
        <v>572</v>
      </c>
      <c r="I285" s="36" t="s">
        <v>212</v>
      </c>
      <c r="J285" s="36" t="s">
        <v>213</v>
      </c>
      <c r="K285" s="36" t="s">
        <v>56</v>
      </c>
    </row>
    <row r="286" spans="1:11" s="31" customFormat="1" ht="18.75">
      <c r="A286" s="32">
        <v>45028</v>
      </c>
      <c r="B286" s="33">
        <v>13.12</v>
      </c>
      <c r="C286" s="34">
        <v>17.509409999999999</v>
      </c>
      <c r="D286" s="34">
        <v>103.42682000000001</v>
      </c>
      <c r="E286" s="35">
        <v>970299.40155399998</v>
      </c>
      <c r="F286" s="35">
        <v>1941383.8686299999</v>
      </c>
      <c r="G286" s="36" t="s">
        <v>48</v>
      </c>
      <c r="H286" s="36" t="s">
        <v>1098</v>
      </c>
      <c r="I286" s="36" t="s">
        <v>1099</v>
      </c>
      <c r="J286" s="36" t="s">
        <v>705</v>
      </c>
      <c r="K286" s="36" t="s">
        <v>833</v>
      </c>
    </row>
    <row r="287" spans="1:11" s="31" customFormat="1" ht="18.75">
      <c r="A287" s="32">
        <v>45028</v>
      </c>
      <c r="B287" s="33">
        <v>13.12</v>
      </c>
      <c r="C287" s="34">
        <v>17.84685</v>
      </c>
      <c r="D287" s="34">
        <v>103.91023</v>
      </c>
      <c r="E287" s="35">
        <v>1020778.0252799999</v>
      </c>
      <c r="F287" s="35">
        <v>1980092.7553000001</v>
      </c>
      <c r="G287" s="36" t="s">
        <v>48</v>
      </c>
      <c r="H287" s="36" t="s">
        <v>1100</v>
      </c>
      <c r="I287" s="36" t="s">
        <v>1101</v>
      </c>
      <c r="J287" s="36" t="s">
        <v>705</v>
      </c>
      <c r="K287" s="36" t="s">
        <v>833</v>
      </c>
    </row>
    <row r="288" spans="1:11" s="31" customFormat="1" ht="18.75">
      <c r="A288" s="32">
        <v>45028</v>
      </c>
      <c r="B288" s="33">
        <v>13.12</v>
      </c>
      <c r="C288" s="34">
        <v>13.60145</v>
      </c>
      <c r="D288" s="34">
        <v>100.76688</v>
      </c>
      <c r="E288" s="35">
        <v>691158.11659800005</v>
      </c>
      <c r="F288" s="35">
        <v>1504342.67618</v>
      </c>
      <c r="G288" s="36" t="s">
        <v>48</v>
      </c>
      <c r="H288" s="36" t="s">
        <v>1102</v>
      </c>
      <c r="I288" s="36" t="s">
        <v>1103</v>
      </c>
      <c r="J288" s="36" t="s">
        <v>1104</v>
      </c>
      <c r="K288" s="36" t="s">
        <v>56</v>
      </c>
    </row>
    <row r="289" spans="1:11" s="31" customFormat="1" ht="18.75">
      <c r="A289" s="32">
        <v>45028</v>
      </c>
      <c r="B289" s="33">
        <v>13.12</v>
      </c>
      <c r="C289" s="34">
        <v>13.546939999999999</v>
      </c>
      <c r="D289" s="34">
        <v>100.25841</v>
      </c>
      <c r="E289" s="35">
        <v>636168.49404000002</v>
      </c>
      <c r="F289" s="35">
        <v>1497971.36234</v>
      </c>
      <c r="G289" s="36" t="s">
        <v>48</v>
      </c>
      <c r="H289" s="36" t="s">
        <v>1105</v>
      </c>
      <c r="I289" s="36" t="s">
        <v>1106</v>
      </c>
      <c r="J289" s="36" t="s">
        <v>1107</v>
      </c>
      <c r="K289" s="36" t="s">
        <v>56</v>
      </c>
    </row>
    <row r="290" spans="1:11" s="31" customFormat="1" ht="18.75">
      <c r="A290" s="32">
        <v>45028</v>
      </c>
      <c r="B290" s="33">
        <v>13.12</v>
      </c>
      <c r="C290" s="34">
        <v>13.55161</v>
      </c>
      <c r="D290" s="34">
        <v>102.22095</v>
      </c>
      <c r="E290" s="35">
        <v>848661.31972300005</v>
      </c>
      <c r="F290" s="35">
        <v>1500435.67506</v>
      </c>
      <c r="G290" s="36" t="s">
        <v>48</v>
      </c>
      <c r="H290" s="36" t="s">
        <v>1108</v>
      </c>
      <c r="I290" s="36" t="s">
        <v>1109</v>
      </c>
      <c r="J290" s="36" t="s">
        <v>808</v>
      </c>
      <c r="K290" s="36" t="s">
        <v>56</v>
      </c>
    </row>
    <row r="291" spans="1:11" s="31" customFormat="1" ht="18.75">
      <c r="A291" s="32">
        <v>45028</v>
      </c>
      <c r="B291" s="33">
        <v>13.12</v>
      </c>
      <c r="C291" s="34">
        <v>13.552530000000001</v>
      </c>
      <c r="D291" s="34">
        <v>102.22327</v>
      </c>
      <c r="E291" s="35">
        <v>848911.34797400003</v>
      </c>
      <c r="F291" s="35">
        <v>1500540.8792399999</v>
      </c>
      <c r="G291" s="36" t="s">
        <v>48</v>
      </c>
      <c r="H291" s="36" t="s">
        <v>1108</v>
      </c>
      <c r="I291" s="36" t="s">
        <v>1109</v>
      </c>
      <c r="J291" s="36" t="s">
        <v>808</v>
      </c>
      <c r="K291" s="36" t="s">
        <v>56</v>
      </c>
    </row>
    <row r="292" spans="1:11" s="31" customFormat="1" ht="18.75">
      <c r="A292" s="32">
        <v>45028</v>
      </c>
      <c r="B292" s="33">
        <v>13.12</v>
      </c>
      <c r="C292" s="34">
        <v>13.68815</v>
      </c>
      <c r="D292" s="34">
        <v>102.50603</v>
      </c>
      <c r="E292" s="35">
        <v>879335.57190400001</v>
      </c>
      <c r="F292" s="35">
        <v>1515986.63534</v>
      </c>
      <c r="G292" s="36" t="s">
        <v>48</v>
      </c>
      <c r="H292" s="36" t="s">
        <v>1110</v>
      </c>
      <c r="I292" s="36" t="s">
        <v>1110</v>
      </c>
      <c r="J292" s="36" t="s">
        <v>808</v>
      </c>
      <c r="K292" s="36" t="s">
        <v>833</v>
      </c>
    </row>
    <row r="293" spans="1:11" s="31" customFormat="1" ht="18.75">
      <c r="A293" s="32">
        <v>45028</v>
      </c>
      <c r="B293" s="33">
        <v>13.12</v>
      </c>
      <c r="C293" s="34">
        <v>13.942349999999999</v>
      </c>
      <c r="D293" s="34">
        <v>102.36839000000001</v>
      </c>
      <c r="E293" s="35">
        <v>864032.18725900003</v>
      </c>
      <c r="F293" s="35">
        <v>1543930.96269</v>
      </c>
      <c r="G293" s="36" t="s">
        <v>48</v>
      </c>
      <c r="H293" s="36" t="s">
        <v>1111</v>
      </c>
      <c r="I293" s="36" t="s">
        <v>1112</v>
      </c>
      <c r="J293" s="36" t="s">
        <v>808</v>
      </c>
      <c r="K293" s="36" t="s">
        <v>56</v>
      </c>
    </row>
    <row r="294" spans="1:11" s="31" customFormat="1" ht="18.75">
      <c r="A294" s="32">
        <v>45028</v>
      </c>
      <c r="B294" s="33">
        <v>13.12</v>
      </c>
      <c r="C294" s="34">
        <v>14.370620000000001</v>
      </c>
      <c r="D294" s="34">
        <v>100.92533</v>
      </c>
      <c r="E294" s="35">
        <v>707614.83929100004</v>
      </c>
      <c r="F294" s="35">
        <v>1589581.67359</v>
      </c>
      <c r="G294" s="36" t="s">
        <v>48</v>
      </c>
      <c r="H294" s="36" t="s">
        <v>1113</v>
      </c>
      <c r="I294" s="36" t="s">
        <v>1114</v>
      </c>
      <c r="J294" s="36" t="s">
        <v>497</v>
      </c>
      <c r="K294" s="36" t="s">
        <v>56</v>
      </c>
    </row>
    <row r="295" spans="1:11" s="31" customFormat="1" ht="18.75">
      <c r="A295" s="32">
        <v>45028</v>
      </c>
      <c r="B295" s="33">
        <v>13.12</v>
      </c>
      <c r="C295" s="34">
        <v>14.37477</v>
      </c>
      <c r="D295" s="34">
        <v>100.92457</v>
      </c>
      <c r="E295" s="35">
        <v>707529.02832000004</v>
      </c>
      <c r="F295" s="35">
        <v>1590040.20203</v>
      </c>
      <c r="G295" s="36" t="s">
        <v>48</v>
      </c>
      <c r="H295" s="36" t="s">
        <v>1113</v>
      </c>
      <c r="I295" s="36" t="s">
        <v>1114</v>
      </c>
      <c r="J295" s="36" t="s">
        <v>497</v>
      </c>
      <c r="K295" s="36" t="s">
        <v>56</v>
      </c>
    </row>
    <row r="296" spans="1:11" s="31" customFormat="1" ht="18.75">
      <c r="A296" s="32">
        <v>45028</v>
      </c>
      <c r="B296" s="33">
        <v>13.12</v>
      </c>
      <c r="C296" s="34">
        <v>14.612270000000001</v>
      </c>
      <c r="D296" s="34">
        <v>100.62492</v>
      </c>
      <c r="E296" s="35">
        <v>675022.44828600006</v>
      </c>
      <c r="F296" s="35">
        <v>1616068.28996</v>
      </c>
      <c r="G296" s="36" t="s">
        <v>48</v>
      </c>
      <c r="H296" s="36" t="s">
        <v>1115</v>
      </c>
      <c r="I296" s="36" t="s">
        <v>1116</v>
      </c>
      <c r="J296" s="36" t="s">
        <v>497</v>
      </c>
      <c r="K296" s="36" t="s">
        <v>56</v>
      </c>
    </row>
    <row r="297" spans="1:11" s="31" customFormat="1" ht="18.75">
      <c r="A297" s="32">
        <v>45028</v>
      </c>
      <c r="B297" s="33">
        <v>13.12</v>
      </c>
      <c r="C297" s="34">
        <v>14.613</v>
      </c>
      <c r="D297" s="34">
        <v>100.62891999999999</v>
      </c>
      <c r="E297" s="35">
        <v>675452.81641500001</v>
      </c>
      <c r="F297" s="35">
        <v>1616152.1450700001</v>
      </c>
      <c r="G297" s="36" t="s">
        <v>48</v>
      </c>
      <c r="H297" s="36" t="s">
        <v>1115</v>
      </c>
      <c r="I297" s="36" t="s">
        <v>1116</v>
      </c>
      <c r="J297" s="36" t="s">
        <v>497</v>
      </c>
      <c r="K297" s="36" t="s">
        <v>56</v>
      </c>
    </row>
    <row r="298" spans="1:11" s="31" customFormat="1" ht="18.75">
      <c r="A298" s="32">
        <v>45028</v>
      </c>
      <c r="B298" s="33">
        <v>13.12</v>
      </c>
      <c r="C298" s="34">
        <v>14.674200000000001</v>
      </c>
      <c r="D298" s="34">
        <v>100.80193</v>
      </c>
      <c r="E298" s="35">
        <v>694039.20175500005</v>
      </c>
      <c r="F298" s="35">
        <v>1623064.70945</v>
      </c>
      <c r="G298" s="36" t="s">
        <v>48</v>
      </c>
      <c r="H298" s="36" t="s">
        <v>814</v>
      </c>
      <c r="I298" s="36" t="s">
        <v>669</v>
      </c>
      <c r="J298" s="36" t="s">
        <v>497</v>
      </c>
      <c r="K298" s="36" t="s">
        <v>833</v>
      </c>
    </row>
    <row r="299" spans="1:11" s="31" customFormat="1" ht="18.75">
      <c r="A299" s="32">
        <v>45028</v>
      </c>
      <c r="B299" s="33">
        <v>13.12</v>
      </c>
      <c r="C299" s="34">
        <v>14.807259999999999</v>
      </c>
      <c r="D299" s="34">
        <v>100.42944</v>
      </c>
      <c r="E299" s="35">
        <v>653826.23010399996</v>
      </c>
      <c r="F299" s="35">
        <v>1637498.74808</v>
      </c>
      <c r="G299" s="36" t="s">
        <v>48</v>
      </c>
      <c r="H299" s="36" t="s">
        <v>1117</v>
      </c>
      <c r="I299" s="36" t="s">
        <v>1118</v>
      </c>
      <c r="J299" s="36" t="s">
        <v>1119</v>
      </c>
      <c r="K299" s="36" t="s">
        <v>56</v>
      </c>
    </row>
    <row r="300" spans="1:11" s="31" customFormat="1" ht="18.75">
      <c r="A300" s="32">
        <v>45028</v>
      </c>
      <c r="B300" s="33">
        <v>13.12</v>
      </c>
      <c r="C300" s="34">
        <v>14.91522</v>
      </c>
      <c r="D300" s="34">
        <v>100.35398000000001</v>
      </c>
      <c r="E300" s="35">
        <v>645631.99458299996</v>
      </c>
      <c r="F300" s="35">
        <v>1649391.94576</v>
      </c>
      <c r="G300" s="36" t="s">
        <v>48</v>
      </c>
      <c r="H300" s="36" t="s">
        <v>1120</v>
      </c>
      <c r="I300" s="36" t="s">
        <v>1121</v>
      </c>
      <c r="J300" s="36" t="s">
        <v>1119</v>
      </c>
      <c r="K300" s="36" t="s">
        <v>56</v>
      </c>
    </row>
    <row r="301" spans="1:11" s="31" customFormat="1" ht="18.75">
      <c r="A301" s="32">
        <v>45028</v>
      </c>
      <c r="B301" s="33">
        <v>13.12</v>
      </c>
      <c r="C301" s="34">
        <v>14.91596</v>
      </c>
      <c r="D301" s="34">
        <v>100.35811</v>
      </c>
      <c r="E301" s="35">
        <v>646075.78397600004</v>
      </c>
      <c r="F301" s="35">
        <v>1649476.5195299999</v>
      </c>
      <c r="G301" s="36" t="s">
        <v>48</v>
      </c>
      <c r="H301" s="36" t="s">
        <v>1120</v>
      </c>
      <c r="I301" s="36" t="s">
        <v>1121</v>
      </c>
      <c r="J301" s="36" t="s">
        <v>1119</v>
      </c>
      <c r="K301" s="36" t="s">
        <v>56</v>
      </c>
    </row>
    <row r="302" spans="1:11" s="31" customFormat="1" ht="18.75">
      <c r="A302" s="32">
        <v>45028</v>
      </c>
      <c r="B302" s="33">
        <v>13.12</v>
      </c>
      <c r="C302" s="34">
        <v>14.952120000000001</v>
      </c>
      <c r="D302" s="34">
        <v>100.33839999999999</v>
      </c>
      <c r="E302" s="35">
        <v>643931.38738299999</v>
      </c>
      <c r="F302" s="35">
        <v>1653464.0604600001</v>
      </c>
      <c r="G302" s="36" t="s">
        <v>48</v>
      </c>
      <c r="H302" s="36" t="s">
        <v>1122</v>
      </c>
      <c r="I302" s="36" t="s">
        <v>1123</v>
      </c>
      <c r="J302" s="36" t="s">
        <v>1119</v>
      </c>
      <c r="K302" s="36" t="s">
        <v>833</v>
      </c>
    </row>
    <row r="303" spans="1:11" s="31" customFormat="1" ht="18.75">
      <c r="A303" s="32">
        <v>45028</v>
      </c>
      <c r="B303" s="33">
        <v>13.12</v>
      </c>
      <c r="C303" s="34">
        <v>15.04115</v>
      </c>
      <c r="D303" s="34">
        <v>100.42477</v>
      </c>
      <c r="E303" s="35">
        <v>653157.83519600006</v>
      </c>
      <c r="F303" s="35">
        <v>1663371.63387</v>
      </c>
      <c r="G303" s="36" t="s">
        <v>48</v>
      </c>
      <c r="H303" s="36" t="s">
        <v>1124</v>
      </c>
      <c r="I303" s="36" t="s">
        <v>1123</v>
      </c>
      <c r="J303" s="36" t="s">
        <v>1119</v>
      </c>
      <c r="K303" s="36" t="s">
        <v>56</v>
      </c>
    </row>
    <row r="304" spans="1:11" s="31" customFormat="1" ht="18.75">
      <c r="A304" s="32">
        <v>45028</v>
      </c>
      <c r="B304" s="33">
        <v>13.12</v>
      </c>
      <c r="C304" s="34">
        <v>16.880050000000001</v>
      </c>
      <c r="D304" s="34">
        <v>99.995729999999995</v>
      </c>
      <c r="E304" s="35">
        <v>606060.38417900004</v>
      </c>
      <c r="F304" s="35">
        <v>1866553.26933</v>
      </c>
      <c r="G304" s="36" t="s">
        <v>48</v>
      </c>
      <c r="H304" s="36" t="s">
        <v>1125</v>
      </c>
      <c r="I304" s="36" t="s">
        <v>1126</v>
      </c>
      <c r="J304" s="36" t="s">
        <v>187</v>
      </c>
      <c r="K304" s="36" t="s">
        <v>833</v>
      </c>
    </row>
    <row r="305" spans="1:11" s="31" customFormat="1" ht="18.75">
      <c r="A305" s="32">
        <v>45028</v>
      </c>
      <c r="B305" s="33">
        <v>13.12</v>
      </c>
      <c r="C305" s="34">
        <v>17.008880000000001</v>
      </c>
      <c r="D305" s="34">
        <v>99.519810000000007</v>
      </c>
      <c r="E305" s="35">
        <v>555328.28575599997</v>
      </c>
      <c r="F305" s="35">
        <v>1880610.8041099999</v>
      </c>
      <c r="G305" s="36" t="s">
        <v>48</v>
      </c>
      <c r="H305" s="36" t="s">
        <v>542</v>
      </c>
      <c r="I305" s="36" t="s">
        <v>816</v>
      </c>
      <c r="J305" s="36" t="s">
        <v>187</v>
      </c>
      <c r="K305" s="36" t="s">
        <v>833</v>
      </c>
    </row>
    <row r="306" spans="1:11" s="31" customFormat="1" ht="18.75">
      <c r="A306" s="32">
        <v>45028</v>
      </c>
      <c r="B306" s="33">
        <v>13.12</v>
      </c>
      <c r="C306" s="34">
        <v>17.05322</v>
      </c>
      <c r="D306" s="34">
        <v>99.709739999999996</v>
      </c>
      <c r="E306" s="35">
        <v>575527.27778300003</v>
      </c>
      <c r="F306" s="35">
        <v>1885579.7018899999</v>
      </c>
      <c r="G306" s="36" t="s">
        <v>48</v>
      </c>
      <c r="H306" s="36" t="s">
        <v>764</v>
      </c>
      <c r="I306" s="36" t="s">
        <v>1127</v>
      </c>
      <c r="J306" s="36" t="s">
        <v>187</v>
      </c>
      <c r="K306" s="36" t="s">
        <v>56</v>
      </c>
    </row>
    <row r="307" spans="1:11" s="31" customFormat="1" ht="18.75">
      <c r="A307" s="32">
        <v>45028</v>
      </c>
      <c r="B307" s="33">
        <v>13.12</v>
      </c>
      <c r="C307" s="34">
        <v>17.079609999999999</v>
      </c>
      <c r="D307" s="34">
        <v>99.510850000000005</v>
      </c>
      <c r="E307" s="35">
        <v>554354.117417</v>
      </c>
      <c r="F307" s="35">
        <v>1888433.09363</v>
      </c>
      <c r="G307" s="36" t="s">
        <v>48</v>
      </c>
      <c r="H307" s="36" t="s">
        <v>1128</v>
      </c>
      <c r="I307" s="36" t="s">
        <v>816</v>
      </c>
      <c r="J307" s="36" t="s">
        <v>187</v>
      </c>
      <c r="K307" s="36" t="s">
        <v>833</v>
      </c>
    </row>
    <row r="308" spans="1:11" s="31" customFormat="1" ht="18.75">
      <c r="A308" s="32">
        <v>45028</v>
      </c>
      <c r="B308" s="33">
        <v>13.12</v>
      </c>
      <c r="C308" s="34">
        <v>17.14686</v>
      </c>
      <c r="D308" s="34">
        <v>99.461979999999997</v>
      </c>
      <c r="E308" s="35">
        <v>549136.62897900003</v>
      </c>
      <c r="F308" s="35">
        <v>1895859.9428399999</v>
      </c>
      <c r="G308" s="36" t="s">
        <v>48</v>
      </c>
      <c r="H308" s="36" t="s">
        <v>1129</v>
      </c>
      <c r="I308" s="36" t="s">
        <v>816</v>
      </c>
      <c r="J308" s="36" t="s">
        <v>187</v>
      </c>
      <c r="K308" s="36" t="s">
        <v>833</v>
      </c>
    </row>
    <row r="309" spans="1:11" s="31" customFormat="1" ht="18.75">
      <c r="A309" s="32">
        <v>45028</v>
      </c>
      <c r="B309" s="33">
        <v>13.12</v>
      </c>
      <c r="C309" s="34">
        <v>17.457000000000001</v>
      </c>
      <c r="D309" s="34">
        <v>99.850669999999994</v>
      </c>
      <c r="E309" s="35">
        <v>590328.48850600002</v>
      </c>
      <c r="F309" s="35">
        <v>1930312.9672399999</v>
      </c>
      <c r="G309" s="36" t="s">
        <v>48</v>
      </c>
      <c r="H309" s="36" t="s">
        <v>1130</v>
      </c>
      <c r="I309" s="36" t="s">
        <v>533</v>
      </c>
      <c r="J309" s="36" t="s">
        <v>187</v>
      </c>
      <c r="K309" s="36" t="s">
        <v>56</v>
      </c>
    </row>
    <row r="310" spans="1:11" s="31" customFormat="1" ht="18.75">
      <c r="A310" s="32">
        <v>45028</v>
      </c>
      <c r="B310" s="33">
        <v>13.12</v>
      </c>
      <c r="C310" s="34">
        <v>17.457139999999999</v>
      </c>
      <c r="D310" s="34">
        <v>99.850340000000003</v>
      </c>
      <c r="E310" s="35">
        <v>590293.37632599997</v>
      </c>
      <c r="F310" s="35">
        <v>1930328.30079</v>
      </c>
      <c r="G310" s="36" t="s">
        <v>48</v>
      </c>
      <c r="H310" s="36" t="s">
        <v>1130</v>
      </c>
      <c r="I310" s="36" t="s">
        <v>533</v>
      </c>
      <c r="J310" s="36" t="s">
        <v>187</v>
      </c>
      <c r="K310" s="36" t="s">
        <v>56</v>
      </c>
    </row>
    <row r="311" spans="1:11" s="31" customFormat="1" ht="18.75">
      <c r="A311" s="32">
        <v>45028</v>
      </c>
      <c r="B311" s="33">
        <v>13.12</v>
      </c>
      <c r="C311" s="34">
        <v>14.206799999999999</v>
      </c>
      <c r="D311" s="34">
        <v>100.20835</v>
      </c>
      <c r="E311" s="35">
        <v>630381.68069800001</v>
      </c>
      <c r="F311" s="35">
        <v>1570935.0123300001</v>
      </c>
      <c r="G311" s="36" t="s">
        <v>48</v>
      </c>
      <c r="H311" s="36" t="s">
        <v>1131</v>
      </c>
      <c r="I311" s="36" t="s">
        <v>1132</v>
      </c>
      <c r="J311" s="36" t="s">
        <v>1133</v>
      </c>
      <c r="K311" s="36" t="s">
        <v>56</v>
      </c>
    </row>
    <row r="312" spans="1:11" s="31" customFormat="1" ht="18.75">
      <c r="A312" s="32">
        <v>45028</v>
      </c>
      <c r="B312" s="33">
        <v>13.12</v>
      </c>
      <c r="C312" s="34">
        <v>14.321529999999999</v>
      </c>
      <c r="D312" s="34">
        <v>100.19195999999999</v>
      </c>
      <c r="E312" s="35">
        <v>628547.89917600004</v>
      </c>
      <c r="F312" s="35">
        <v>1583617.19426</v>
      </c>
      <c r="G312" s="36" t="s">
        <v>48</v>
      </c>
      <c r="H312" s="36" t="s">
        <v>999</v>
      </c>
      <c r="I312" s="36" t="s">
        <v>1134</v>
      </c>
      <c r="J312" s="36" t="s">
        <v>1133</v>
      </c>
      <c r="K312" s="36" t="s">
        <v>56</v>
      </c>
    </row>
    <row r="313" spans="1:11" s="31" customFormat="1" ht="18.75">
      <c r="A313" s="32">
        <v>45028</v>
      </c>
      <c r="B313" s="33">
        <v>13.12</v>
      </c>
      <c r="C313" s="34">
        <v>14.338950000000001</v>
      </c>
      <c r="D313" s="34">
        <v>100.18867</v>
      </c>
      <c r="E313" s="35">
        <v>628183.145074</v>
      </c>
      <c r="F313" s="35">
        <v>1585542.35519</v>
      </c>
      <c r="G313" s="36" t="s">
        <v>48</v>
      </c>
      <c r="H313" s="36" t="s">
        <v>1135</v>
      </c>
      <c r="I313" s="36" t="s">
        <v>1134</v>
      </c>
      <c r="J313" s="36" t="s">
        <v>1133</v>
      </c>
      <c r="K313" s="36" t="s">
        <v>56</v>
      </c>
    </row>
    <row r="314" spans="1:11" s="31" customFormat="1" ht="18.75">
      <c r="A314" s="32">
        <v>45028</v>
      </c>
      <c r="B314" s="33">
        <v>13.12</v>
      </c>
      <c r="C314" s="34">
        <v>14.369680000000001</v>
      </c>
      <c r="D314" s="34">
        <v>100.20953</v>
      </c>
      <c r="E314" s="35">
        <v>630415.13339700003</v>
      </c>
      <c r="F314" s="35">
        <v>1588953.37216</v>
      </c>
      <c r="G314" s="36" t="s">
        <v>48</v>
      </c>
      <c r="H314" s="36" t="s">
        <v>751</v>
      </c>
      <c r="I314" s="36" t="s">
        <v>1134</v>
      </c>
      <c r="J314" s="36" t="s">
        <v>1133</v>
      </c>
      <c r="K314" s="36" t="s">
        <v>56</v>
      </c>
    </row>
    <row r="315" spans="1:11" s="31" customFormat="1" ht="18.75">
      <c r="A315" s="32">
        <v>45028</v>
      </c>
      <c r="B315" s="33">
        <v>13.12</v>
      </c>
      <c r="C315" s="34">
        <v>14.39307</v>
      </c>
      <c r="D315" s="34">
        <v>99.916629999999998</v>
      </c>
      <c r="E315" s="35">
        <v>598820.74161599996</v>
      </c>
      <c r="F315" s="35">
        <v>1591395.11017</v>
      </c>
      <c r="G315" s="36" t="s">
        <v>48</v>
      </c>
      <c r="H315" s="36" t="s">
        <v>1136</v>
      </c>
      <c r="I315" s="36" t="s">
        <v>1137</v>
      </c>
      <c r="J315" s="36" t="s">
        <v>1133</v>
      </c>
      <c r="K315" s="36" t="s">
        <v>833</v>
      </c>
    </row>
    <row r="316" spans="1:11" s="31" customFormat="1" ht="18.75">
      <c r="A316" s="32">
        <v>45028</v>
      </c>
      <c r="B316" s="33">
        <v>13.12</v>
      </c>
      <c r="C316" s="34">
        <v>14.74648</v>
      </c>
      <c r="D316" s="34">
        <v>99.994399999999999</v>
      </c>
      <c r="E316" s="35">
        <v>607035.04996800004</v>
      </c>
      <c r="F316" s="35">
        <v>1630522.30987</v>
      </c>
      <c r="G316" s="36" t="s">
        <v>48</v>
      </c>
      <c r="H316" s="36" t="s">
        <v>1138</v>
      </c>
      <c r="I316" s="36" t="s">
        <v>1139</v>
      </c>
      <c r="J316" s="36" t="s">
        <v>1133</v>
      </c>
      <c r="K316" s="36" t="s">
        <v>833</v>
      </c>
    </row>
    <row r="317" spans="1:11" s="31" customFormat="1" ht="18.75">
      <c r="A317" s="32">
        <v>45028</v>
      </c>
      <c r="B317" s="33">
        <v>13.12</v>
      </c>
      <c r="C317" s="34">
        <v>14.74728</v>
      </c>
      <c r="D317" s="34">
        <v>99.998779999999996</v>
      </c>
      <c r="E317" s="35">
        <v>607506.15267400001</v>
      </c>
      <c r="F317" s="35">
        <v>1630612.89099</v>
      </c>
      <c r="G317" s="36" t="s">
        <v>48</v>
      </c>
      <c r="H317" s="36" t="s">
        <v>1138</v>
      </c>
      <c r="I317" s="36" t="s">
        <v>1139</v>
      </c>
      <c r="J317" s="36" t="s">
        <v>1133</v>
      </c>
      <c r="K317" s="36" t="s">
        <v>56</v>
      </c>
    </row>
    <row r="318" spans="1:11" s="31" customFormat="1" ht="18.75">
      <c r="A318" s="32">
        <v>45028</v>
      </c>
      <c r="B318" s="33">
        <v>13.12</v>
      </c>
      <c r="C318" s="34">
        <v>14.80613</v>
      </c>
      <c r="D318" s="34">
        <v>100.07359</v>
      </c>
      <c r="E318" s="35">
        <v>615528.19359100005</v>
      </c>
      <c r="F318" s="35">
        <v>1637159.9140399999</v>
      </c>
      <c r="G318" s="36" t="s">
        <v>48</v>
      </c>
      <c r="H318" s="36" t="s">
        <v>1140</v>
      </c>
      <c r="I318" s="36" t="s">
        <v>1139</v>
      </c>
      <c r="J318" s="36" t="s">
        <v>1133</v>
      </c>
      <c r="K318" s="36" t="s">
        <v>833</v>
      </c>
    </row>
    <row r="319" spans="1:11" s="31" customFormat="1" ht="18.75">
      <c r="A319" s="32">
        <v>45028</v>
      </c>
      <c r="B319" s="33">
        <v>13.12</v>
      </c>
      <c r="C319" s="34">
        <v>14.627179999999999</v>
      </c>
      <c r="D319" s="34">
        <v>100.3644</v>
      </c>
      <c r="E319" s="35">
        <v>646946.44576899998</v>
      </c>
      <c r="F319" s="35">
        <v>1617533.01037</v>
      </c>
      <c r="G319" s="36" t="s">
        <v>48</v>
      </c>
      <c r="H319" s="36" t="s">
        <v>1141</v>
      </c>
      <c r="I319" s="36" t="s">
        <v>1142</v>
      </c>
      <c r="J319" s="36" t="s">
        <v>827</v>
      </c>
      <c r="K319" s="36" t="s">
        <v>56</v>
      </c>
    </row>
    <row r="320" spans="1:11" s="31" customFormat="1" ht="18.75">
      <c r="A320" s="32">
        <v>45028</v>
      </c>
      <c r="B320" s="33">
        <v>13.12</v>
      </c>
      <c r="C320" s="34">
        <v>14.62904</v>
      </c>
      <c r="D320" s="34">
        <v>100.36439</v>
      </c>
      <c r="E320" s="35">
        <v>646944.13088299998</v>
      </c>
      <c r="F320" s="35">
        <v>1617738.77275</v>
      </c>
      <c r="G320" s="36" t="s">
        <v>48</v>
      </c>
      <c r="H320" s="36" t="s">
        <v>1141</v>
      </c>
      <c r="I320" s="36" t="s">
        <v>1142</v>
      </c>
      <c r="J320" s="36" t="s">
        <v>827</v>
      </c>
      <c r="K320" s="36" t="s">
        <v>56</v>
      </c>
    </row>
    <row r="321" spans="1:11" s="31" customFormat="1" ht="18.75">
      <c r="A321" s="32">
        <v>45028</v>
      </c>
      <c r="B321" s="33">
        <v>13.12</v>
      </c>
      <c r="C321" s="34">
        <v>14.63485</v>
      </c>
      <c r="D321" s="34">
        <v>100.37188999999999</v>
      </c>
      <c r="E321" s="35">
        <v>647748.12399300002</v>
      </c>
      <c r="F321" s="35">
        <v>1618386.3989200001</v>
      </c>
      <c r="G321" s="36" t="s">
        <v>48</v>
      </c>
      <c r="H321" s="36" t="s">
        <v>1141</v>
      </c>
      <c r="I321" s="36" t="s">
        <v>1142</v>
      </c>
      <c r="J321" s="36" t="s">
        <v>827</v>
      </c>
      <c r="K321" s="36" t="s">
        <v>56</v>
      </c>
    </row>
    <row r="322" spans="1:11" s="31" customFormat="1" ht="18.75">
      <c r="A322" s="32">
        <v>45028</v>
      </c>
      <c r="B322" s="33">
        <v>13.12</v>
      </c>
      <c r="C322" s="34">
        <v>14.712949999999999</v>
      </c>
      <c r="D322" s="34">
        <v>100.41276999999999</v>
      </c>
      <c r="E322" s="35">
        <v>652097.56070899998</v>
      </c>
      <c r="F322" s="35">
        <v>1627053.7071799999</v>
      </c>
      <c r="G322" s="36" t="s">
        <v>48</v>
      </c>
      <c r="H322" s="36" t="s">
        <v>778</v>
      </c>
      <c r="I322" s="36" t="s">
        <v>1142</v>
      </c>
      <c r="J322" s="36" t="s">
        <v>827</v>
      </c>
      <c r="K322" s="36" t="s">
        <v>56</v>
      </c>
    </row>
    <row r="323" spans="1:11" s="31" customFormat="1" ht="18.75">
      <c r="A323" s="32">
        <v>45028</v>
      </c>
      <c r="B323" s="33">
        <v>13.12</v>
      </c>
      <c r="C323" s="34">
        <v>17.41911</v>
      </c>
      <c r="D323" s="34">
        <v>102.94741</v>
      </c>
      <c r="E323" s="35">
        <v>919504.27497000003</v>
      </c>
      <c r="F323" s="35">
        <v>1930250.9543600001</v>
      </c>
      <c r="G323" s="36" t="s">
        <v>48</v>
      </c>
      <c r="H323" s="36" t="s">
        <v>1143</v>
      </c>
      <c r="I323" s="36" t="s">
        <v>1144</v>
      </c>
      <c r="J323" s="36" t="s">
        <v>327</v>
      </c>
      <c r="K323" s="36" t="s">
        <v>833</v>
      </c>
    </row>
    <row r="324" spans="1:11" s="31" customFormat="1" ht="18.75">
      <c r="A324" s="32">
        <v>45028</v>
      </c>
      <c r="B324" s="33">
        <v>13.12</v>
      </c>
      <c r="C324" s="34">
        <v>17.485379999999999</v>
      </c>
      <c r="D324" s="34">
        <v>102.78436000000001</v>
      </c>
      <c r="E324" s="35">
        <v>902009.41915800003</v>
      </c>
      <c r="F324" s="35">
        <v>1937244.6528100001</v>
      </c>
      <c r="G324" s="36" t="s">
        <v>48</v>
      </c>
      <c r="H324" s="36" t="s">
        <v>1145</v>
      </c>
      <c r="I324" s="36" t="s">
        <v>1144</v>
      </c>
      <c r="J324" s="36" t="s">
        <v>327</v>
      </c>
      <c r="K324" s="36" t="s">
        <v>833</v>
      </c>
    </row>
    <row r="325" spans="1:11" s="31" customFormat="1" ht="18.75">
      <c r="A325" s="32">
        <v>45028</v>
      </c>
      <c r="B325" s="33">
        <v>13.12</v>
      </c>
      <c r="C325" s="34">
        <v>17.686430000000001</v>
      </c>
      <c r="D325" s="34">
        <v>103.37922</v>
      </c>
      <c r="E325" s="35">
        <v>964779.73172799998</v>
      </c>
      <c r="F325" s="35">
        <v>1960897.6658000001</v>
      </c>
      <c r="G325" s="36" t="s">
        <v>48</v>
      </c>
      <c r="H325" s="36" t="s">
        <v>1146</v>
      </c>
      <c r="I325" s="36" t="s">
        <v>828</v>
      </c>
      <c r="J325" s="36" t="s">
        <v>327</v>
      </c>
      <c r="K325" s="36" t="s">
        <v>201</v>
      </c>
    </row>
    <row r="326" spans="1:11" s="31" customFormat="1" ht="18.75">
      <c r="A326" s="32">
        <v>45028</v>
      </c>
      <c r="B326" s="33">
        <v>13.12</v>
      </c>
      <c r="C326" s="34">
        <v>17.866879999999998</v>
      </c>
      <c r="D326" s="34">
        <v>102.92046000000001</v>
      </c>
      <c r="E326" s="35">
        <v>915605.54504500004</v>
      </c>
      <c r="F326" s="35">
        <v>1979825.07033</v>
      </c>
      <c r="G326" s="36" t="s">
        <v>48</v>
      </c>
      <c r="H326" s="36" t="s">
        <v>1147</v>
      </c>
      <c r="I326" s="36" t="s">
        <v>1148</v>
      </c>
      <c r="J326" s="36" t="s">
        <v>327</v>
      </c>
      <c r="K326" s="36" t="s">
        <v>56</v>
      </c>
    </row>
    <row r="327" spans="1:11" s="31" customFormat="1" ht="18.75">
      <c r="A327" s="32">
        <v>45028</v>
      </c>
      <c r="B327" s="33">
        <v>13.12</v>
      </c>
      <c r="C327" s="34">
        <v>17.200679999999998</v>
      </c>
      <c r="D327" s="34">
        <v>99.991839999999996</v>
      </c>
      <c r="E327" s="35">
        <v>605466.03090100002</v>
      </c>
      <c r="F327" s="35">
        <v>1902025.4458000001</v>
      </c>
      <c r="G327" s="36" t="s">
        <v>48</v>
      </c>
      <c r="H327" s="36" t="s">
        <v>1149</v>
      </c>
      <c r="I327" s="36" t="s">
        <v>1150</v>
      </c>
      <c r="J327" s="36" t="s">
        <v>86</v>
      </c>
      <c r="K327" s="36" t="s">
        <v>56</v>
      </c>
    </row>
    <row r="328" spans="1:11" s="31" customFormat="1" ht="18.75">
      <c r="A328" s="32">
        <v>45028</v>
      </c>
      <c r="B328" s="33">
        <v>13.12</v>
      </c>
      <c r="C328" s="34">
        <v>17.20487</v>
      </c>
      <c r="D328" s="34">
        <v>99.991029999999995</v>
      </c>
      <c r="E328" s="35">
        <v>605377.52170200006</v>
      </c>
      <c r="F328" s="35">
        <v>1902488.5905599999</v>
      </c>
      <c r="G328" s="36" t="s">
        <v>48</v>
      </c>
      <c r="H328" s="36" t="s">
        <v>1149</v>
      </c>
      <c r="I328" s="36" t="s">
        <v>1150</v>
      </c>
      <c r="J328" s="36" t="s">
        <v>86</v>
      </c>
      <c r="K328" s="36" t="s">
        <v>56</v>
      </c>
    </row>
    <row r="329" spans="1:11" s="31" customFormat="1" ht="18.75">
      <c r="A329" s="32">
        <v>45028</v>
      </c>
      <c r="B329" s="33">
        <v>13.12</v>
      </c>
      <c r="C329" s="34">
        <v>17.371860000000002</v>
      </c>
      <c r="D329" s="34">
        <v>100.11982</v>
      </c>
      <c r="E329" s="35">
        <v>618965.96517900005</v>
      </c>
      <c r="F329" s="35">
        <v>1921039.9409399999</v>
      </c>
      <c r="G329" s="36" t="s">
        <v>48</v>
      </c>
      <c r="H329" s="36" t="s">
        <v>1151</v>
      </c>
      <c r="I329" s="36" t="s">
        <v>1150</v>
      </c>
      <c r="J329" s="36" t="s">
        <v>86</v>
      </c>
      <c r="K329" s="36" t="s">
        <v>56</v>
      </c>
    </row>
    <row r="330" spans="1:11" s="31" customFormat="1" ht="18.75">
      <c r="A330" s="32">
        <v>45028</v>
      </c>
      <c r="B330" s="33">
        <v>13.12</v>
      </c>
      <c r="C330" s="34">
        <v>17.445830000000001</v>
      </c>
      <c r="D330" s="34">
        <v>100.38892</v>
      </c>
      <c r="E330" s="35">
        <v>647499.06479400001</v>
      </c>
      <c r="F330" s="35">
        <v>1929412.1193599999</v>
      </c>
      <c r="G330" s="36" t="s">
        <v>48</v>
      </c>
      <c r="H330" s="36" t="s">
        <v>263</v>
      </c>
      <c r="I330" s="36" t="s">
        <v>264</v>
      </c>
      <c r="J330" s="36" t="s">
        <v>86</v>
      </c>
      <c r="K330" s="36" t="s">
        <v>56</v>
      </c>
    </row>
    <row r="331" spans="1:11" s="31" customFormat="1" ht="18.75">
      <c r="A331" s="32">
        <v>45028</v>
      </c>
      <c r="B331" s="33">
        <v>13.12</v>
      </c>
      <c r="C331" s="34">
        <v>17.44866</v>
      </c>
      <c r="D331" s="34">
        <v>100.38795</v>
      </c>
      <c r="E331" s="35">
        <v>647393.76214999997</v>
      </c>
      <c r="F331" s="35">
        <v>1929724.5291800001</v>
      </c>
      <c r="G331" s="36" t="s">
        <v>48</v>
      </c>
      <c r="H331" s="36" t="s">
        <v>263</v>
      </c>
      <c r="I331" s="36" t="s">
        <v>264</v>
      </c>
      <c r="J331" s="36" t="s">
        <v>86</v>
      </c>
      <c r="K331" s="36" t="s">
        <v>56</v>
      </c>
    </row>
    <row r="332" spans="1:11" s="31" customFormat="1" ht="18.75">
      <c r="A332" s="32">
        <v>45028</v>
      </c>
      <c r="B332" s="33">
        <v>13.12</v>
      </c>
      <c r="C332" s="34">
        <v>17.44988</v>
      </c>
      <c r="D332" s="34">
        <v>100.38807</v>
      </c>
      <c r="E332" s="35">
        <v>647405.526725</v>
      </c>
      <c r="F332" s="35">
        <v>1929859.6229999999</v>
      </c>
      <c r="G332" s="36" t="s">
        <v>48</v>
      </c>
      <c r="H332" s="36" t="s">
        <v>263</v>
      </c>
      <c r="I332" s="36" t="s">
        <v>264</v>
      </c>
      <c r="J332" s="36" t="s">
        <v>86</v>
      </c>
      <c r="K332" s="36" t="s">
        <v>833</v>
      </c>
    </row>
    <row r="333" spans="1:11" s="31" customFormat="1" ht="18.75">
      <c r="A333" s="32">
        <v>45028</v>
      </c>
      <c r="B333" s="33">
        <v>13.12</v>
      </c>
      <c r="C333" s="34">
        <v>17.485579999999999</v>
      </c>
      <c r="D333" s="34">
        <v>100.29006</v>
      </c>
      <c r="E333" s="35">
        <v>636969.18417400005</v>
      </c>
      <c r="F333" s="35">
        <v>1933736.9772000001</v>
      </c>
      <c r="G333" s="36" t="s">
        <v>48</v>
      </c>
      <c r="H333" s="36" t="s">
        <v>1152</v>
      </c>
      <c r="I333" s="36" t="s">
        <v>264</v>
      </c>
      <c r="J333" s="36" t="s">
        <v>86</v>
      </c>
      <c r="K333" s="36" t="s">
        <v>56</v>
      </c>
    </row>
    <row r="334" spans="1:11" s="31" customFormat="1" ht="18.75">
      <c r="A334" s="32">
        <v>45028</v>
      </c>
      <c r="B334" s="33">
        <v>13.12</v>
      </c>
      <c r="C334" s="34">
        <v>17.808409999999999</v>
      </c>
      <c r="D334" s="34">
        <v>100.7375</v>
      </c>
      <c r="E334" s="35">
        <v>684157.01561100001</v>
      </c>
      <c r="F334" s="35">
        <v>1969843.1439499999</v>
      </c>
      <c r="G334" s="36" t="s">
        <v>48</v>
      </c>
      <c r="H334" s="36" t="s">
        <v>84</v>
      </c>
      <c r="I334" s="36" t="s">
        <v>85</v>
      </c>
      <c r="J334" s="36" t="s">
        <v>86</v>
      </c>
      <c r="K334" s="36" t="s">
        <v>833</v>
      </c>
    </row>
    <row r="335" spans="1:11" s="31" customFormat="1" ht="18.75">
      <c r="A335" s="32">
        <v>45028</v>
      </c>
      <c r="B335" s="33">
        <v>13.12</v>
      </c>
      <c r="C335" s="34">
        <v>15.05537</v>
      </c>
      <c r="D335" s="34">
        <v>99.488990000000001</v>
      </c>
      <c r="E335" s="35">
        <v>552557.08067599998</v>
      </c>
      <c r="F335" s="35">
        <v>1664508.43279</v>
      </c>
      <c r="G335" s="36" t="s">
        <v>48</v>
      </c>
      <c r="H335" s="36" t="s">
        <v>529</v>
      </c>
      <c r="I335" s="36" t="s">
        <v>529</v>
      </c>
      <c r="J335" s="36" t="s">
        <v>105</v>
      </c>
      <c r="K335" s="36" t="s">
        <v>833</v>
      </c>
    </row>
    <row r="336" spans="1:11" s="31" customFormat="1" ht="18.75">
      <c r="A336" s="32">
        <v>45028</v>
      </c>
      <c r="B336" s="33">
        <v>13.12</v>
      </c>
      <c r="C336" s="34">
        <v>15.25239</v>
      </c>
      <c r="D336" s="34">
        <v>99.697180000000003</v>
      </c>
      <c r="E336" s="35">
        <v>574865.02103499998</v>
      </c>
      <c r="F336" s="35">
        <v>1686361.5863600001</v>
      </c>
      <c r="G336" s="36" t="s">
        <v>48</v>
      </c>
      <c r="H336" s="36" t="s">
        <v>1153</v>
      </c>
      <c r="I336" s="36" t="s">
        <v>529</v>
      </c>
      <c r="J336" s="36" t="s">
        <v>105</v>
      </c>
      <c r="K336" s="36" t="s">
        <v>56</v>
      </c>
    </row>
    <row r="337" spans="1:11" s="31" customFormat="1" ht="18.75">
      <c r="A337" s="32">
        <v>45028</v>
      </c>
      <c r="B337" s="33">
        <v>13.12</v>
      </c>
      <c r="C337" s="34">
        <v>15.25512</v>
      </c>
      <c r="D337" s="34">
        <v>99.69444</v>
      </c>
      <c r="E337" s="35">
        <v>574569.81712799997</v>
      </c>
      <c r="F337" s="35">
        <v>1686662.6224</v>
      </c>
      <c r="G337" s="36" t="s">
        <v>48</v>
      </c>
      <c r="H337" s="36" t="s">
        <v>1154</v>
      </c>
      <c r="I337" s="36" t="s">
        <v>529</v>
      </c>
      <c r="J337" s="36" t="s">
        <v>105</v>
      </c>
      <c r="K337" s="36" t="s">
        <v>833</v>
      </c>
    </row>
    <row r="338" spans="1:11" s="31" customFormat="1" ht="18.75">
      <c r="A338" s="32">
        <v>45028</v>
      </c>
      <c r="B338" s="33">
        <v>13.12</v>
      </c>
      <c r="C338" s="34">
        <v>15.292020000000001</v>
      </c>
      <c r="D338" s="34">
        <v>99.547290000000004</v>
      </c>
      <c r="E338" s="35">
        <v>558757.92651899997</v>
      </c>
      <c r="F338" s="35">
        <v>1690699.1311999999</v>
      </c>
      <c r="G338" s="36" t="s">
        <v>48</v>
      </c>
      <c r="H338" s="36" t="s">
        <v>871</v>
      </c>
      <c r="I338" s="36" t="s">
        <v>872</v>
      </c>
      <c r="J338" s="36" t="s">
        <v>105</v>
      </c>
      <c r="K338" s="36" t="s">
        <v>56</v>
      </c>
    </row>
    <row r="339" spans="1:11" s="31" customFormat="1" ht="18.75">
      <c r="A339" s="32">
        <v>45028</v>
      </c>
      <c r="B339" s="33">
        <v>13.12</v>
      </c>
      <c r="C339" s="34">
        <v>15.46162</v>
      </c>
      <c r="D339" s="34">
        <v>99.493290000000002</v>
      </c>
      <c r="E339" s="35">
        <v>552917.44078599999</v>
      </c>
      <c r="F339" s="35">
        <v>1709444.98658</v>
      </c>
      <c r="G339" s="36" t="s">
        <v>48</v>
      </c>
      <c r="H339" s="36" t="s">
        <v>103</v>
      </c>
      <c r="I339" s="36" t="s">
        <v>104</v>
      </c>
      <c r="J339" s="36" t="s">
        <v>105</v>
      </c>
      <c r="K339" s="36" t="s">
        <v>833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2023-04-12T10:18:55Z</dcterms:modified>
</cp:coreProperties>
</file>