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79B4BC8-B335-4AF3-A489-678788C0EE6B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1" i="4" l="1"/>
  <c r="R13" i="4"/>
  <c r="R20" i="4"/>
  <c r="R4" i="4"/>
  <c r="R18" i="4"/>
  <c r="R12" i="4"/>
  <c r="R11" i="4"/>
  <c r="R10" i="4"/>
  <c r="R9" i="4"/>
  <c r="R8" i="4"/>
  <c r="R7" i="4"/>
  <c r="R14" i="4"/>
  <c r="R24" i="4"/>
  <c r="R23" i="4"/>
  <c r="R22" i="4"/>
  <c r="R25" i="4"/>
  <c r="R28" i="4"/>
  <c r="R27" i="4"/>
  <c r="R26" i="4"/>
  <c r="R6" i="4"/>
  <c r="R5" i="4"/>
  <c r="R17" i="4"/>
  <c r="R16" i="4"/>
  <c r="R15" i="4"/>
  <c r="R19" i="4"/>
  <c r="R2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<sst xmlns="http://schemas.openxmlformats.org/spreadsheetml/2006/main" count="2606" uniqueCount="599">
  <si>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</si>
  <si>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</si>
  <si>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</si>
  <si>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</si>
  <si>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</si>
  <si>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</si>
  <si>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</si>
  <si>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</si>
  <si>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</si>
  <si>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</si>
  <si>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</si>
  <si>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</si>
  <si>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</si>
  <si>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</si>
  <si>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</si>
  <si>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</si>
  <si>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</si>
  <si>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</si>
  <si>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</si>
  <si>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</si>
  <si>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</si>
  <si>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</si>
  <si>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</si>
  <si>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</si>
  <si>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</si>
  <si>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</si>
  <si>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</si>
  <si>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</si>
  <si>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</si>
  <si>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</si>
  <si>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</si>
  <si>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</si>
  <si>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</si>
  <si>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</si>
  <si>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</si>
  <si>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</si>
  <si>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</si>
  <si>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</si>
  <si>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</si>
  <si>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</si>
  <si>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</si>
  <si>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</si>
  <si>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</si>
  <si>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</si>
  <si>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</si>
  <si>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</si>
  <si>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 18 มกราคม 2567</t>
  </si>
  <si>
    <t>ข้อมูล Hotspot ในพื้นที่ป่าอนุรักษ์ ประจำวันที่ 18 มกราคม 2567</t>
  </si>
  <si>
    <t>ข้อมูล Hotspot นอกพื้นที่ป่าฯ ประจำวันที่  18 มกราคม 2567</t>
  </si>
  <si>
    <t>SuomiNPP</t>
  </si>
  <si>
    <t>เพชรบุรี</t>
  </si>
  <si>
    <t>ภาคกลางและตะวันออก</t>
  </si>
  <si>
    <t>nominal</t>
  </si>
  <si>
    <t>ท่าข้าม</t>
  </si>
  <si>
    <t>ชนแดน</t>
  </si>
  <si>
    <t>เพชรบูรณ์</t>
  </si>
  <si>
    <t>ภาคเหนือ</t>
  </si>
  <si>
    <t>ป่าวังโป่ง ป่าชนแดน และป่าวังกำแพง</t>
  </si>
  <si>
    <t>พะเยา</t>
  </si>
  <si>
    <t>ตาก</t>
  </si>
  <si>
    <t>แม่ตีบ</t>
  </si>
  <si>
    <t>งาว</t>
  </si>
  <si>
    <t>ลำปาง</t>
  </si>
  <si>
    <t>ป่าแม่งาวฝั่งขวา</t>
  </si>
  <si>
    <t>แก่งคอย</t>
  </si>
  <si>
    <t>สระบุรี</t>
  </si>
  <si>
    <t>กระนวน</t>
  </si>
  <si>
    <t>ขอนแก่น</t>
  </si>
  <si>
    <t>ภาคตะวันออกเฉียงเหนือ</t>
  </si>
  <si>
    <t>ป่าดงมูล</t>
  </si>
  <si>
    <t>ท่าหลวง</t>
  </si>
  <si>
    <t>ลพบุรี</t>
  </si>
  <si>
    <t>ชัยบาดาล</t>
  </si>
  <si>
    <t>บ่อทอง</t>
  </si>
  <si>
    <t>ชลบุรี</t>
  </si>
  <si>
    <t>กะบกเตี้ย</t>
  </si>
  <si>
    <t>เนินขาม</t>
  </si>
  <si>
    <t>ชัยนาท</t>
  </si>
  <si>
    <t>กาฬสินธุ์</t>
  </si>
  <si>
    <t>บ้านบึง</t>
  </si>
  <si>
    <t>เทพสถิต</t>
  </si>
  <si>
    <t>ชัยภูมิ</t>
  </si>
  <si>
    <t>หนองบัวแดง</t>
  </si>
  <si>
    <t>เกษตรสมบูรณ์</t>
  </si>
  <si>
    <t>ภูเขียว</t>
  </si>
  <si>
    <t>ธาตุทอง</t>
  </si>
  <si>
    <t>ร้อยเอ็ด</t>
  </si>
  <si>
    <t>รอบเมือง</t>
  </si>
  <si>
    <t>high</t>
  </si>
  <si>
    <t>อ่างหิน</t>
  </si>
  <si>
    <t>ปากท่อ</t>
  </si>
  <si>
    <t>ราชบุรี</t>
  </si>
  <si>
    <t>ชอนสมบูรณ์</t>
  </si>
  <si>
    <t>หนองม่วง</t>
  </si>
  <si>
    <t>เลย</t>
  </si>
  <si>
    <t>สกลนคร</t>
  </si>
  <si>
    <t>สระแก้ว</t>
  </si>
  <si>
    <t>เขาวง</t>
  </si>
  <si>
    <t>พระพุทธบาท</t>
  </si>
  <si>
    <t>บ้านป่า</t>
  </si>
  <si>
    <t>สระยายโสม</t>
  </si>
  <si>
    <t>อู่ทอง</t>
  </si>
  <si>
    <t>สุพรรณบุรี</t>
  </si>
  <si>
    <t>สำโรงทาบ</t>
  </si>
  <si>
    <t>สุรินทร์</t>
  </si>
  <si>
    <t>ศรีบุญเรือง</t>
  </si>
  <si>
    <t>หนองบัวลำภู</t>
  </si>
  <si>
    <t>โนนสะอาด</t>
  </si>
  <si>
    <t>อุดรธานี</t>
  </si>
  <si>
    <t>หนองรี</t>
  </si>
  <si>
    <t>บ่อพลอย</t>
  </si>
  <si>
    <t>กาญจนบุรี</t>
  </si>
  <si>
    <t>สลักพระ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</si>
  <si>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</si>
  <si>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</si>
  <si>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</si>
  <si>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บ้านใหม่สามัคคี</t>
  </si>
  <si>
    <t>วังเพลิง</t>
  </si>
  <si>
    <t>เตรียมการเขตห้ามล่าสัตว์ป่า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</si>
  <si>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</si>
  <si>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</si>
  <si>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ป่าวังเพลิง ป่าม่วงค่อมและป่าลำนารายณ์</t>
  </si>
  <si>
    <t>โคกภู</t>
  </si>
  <si>
    <t>ภูพาน</t>
  </si>
  <si>
    <t>อุทยานแห่งชาติ</t>
  </si>
  <si>
    <t>สถานีควบคุมไฟป่าภูพานทอง</t>
  </si>
  <si>
    <t>สำนักบริหารพื้นที่อนุรักษ์ที่ 10 (อุดรธานี)</t>
  </si>
  <si>
    <t>ผาสุก</t>
  </si>
  <si>
    <t>วังสามหมอ</t>
  </si>
  <si>
    <t>ภูผาเหล็ก</t>
  </si>
  <si>
    <t>สถานีควบคุมไฟป่าภูผาเหล็ก</t>
  </si>
  <si>
    <t>ทุ่งลุยลาย</t>
  </si>
  <si>
    <t>คอนสาร</t>
  </si>
  <si>
    <t>สถานีควบคุมไฟป่าภูเขียว</t>
  </si>
  <si>
    <t>สำนักบริหารพื้นที่อนุรักษ์ที่ 7 (นครราชสีมา)</t>
  </si>
  <si>
    <t>องค์พระ</t>
  </si>
  <si>
    <t>ด่านช้าง</t>
  </si>
  <si>
    <t>พุเตย</t>
  </si>
  <si>
    <t>สถานีควบคุมไฟป่าพุเตย</t>
  </si>
  <si>
    <t>เด่นเหล็ก</t>
  </si>
  <si>
    <t>น้ำปาด</t>
  </si>
  <si>
    <t>อุตรดิตถ์</t>
  </si>
  <si>
    <t>สำนักบริหารพื้นที่อนุรักษ์ที่ 11 (พิษณุโลก)</t>
  </si>
  <si>
    <t>น้ำตกเขาเจ้าบ่อทอง</t>
  </si>
  <si>
    <t>วนอุทยาน</t>
  </si>
  <si>
    <t>สถานีควบคุมไฟป่าเขาเขียว</t>
  </si>
  <si>
    <t>สำนักบริหารพื้นที่อนุรักษ์ที่ 2 (ศรีราชา)</t>
  </si>
  <si>
    <t>วังกระแจะ</t>
  </si>
  <si>
    <t>ไทรโยค</t>
  </si>
  <si>
    <t>ถ้ำละว้า-ถ้ำดาวดึงส์</t>
  </si>
  <si>
    <t>เขตห้ามล่าสัตว์ป่า</t>
  </si>
  <si>
    <t>บ้านมาง</t>
  </si>
  <si>
    <t>เชียงม่วน</t>
  </si>
  <si>
    <t>ดอยภูนาง</t>
  </si>
  <si>
    <t>สำนักบริหารพื้นที่อนุรักษ์ที่ 15 (เชียงราย)</t>
  </si>
  <si>
    <t>สระ</t>
  </si>
  <si>
    <t>ต้าผามอก</t>
  </si>
  <si>
    <t>ลอง</t>
  </si>
  <si>
    <t>แพร่</t>
  </si>
  <si>
    <t>ดอยผากลอง</t>
  </si>
  <si>
    <t>สถานีควบคุมไฟป่าดอยผากลอง</t>
  </si>
  <si>
    <t>สำนักบริหารพื้นที่อนุรักษ์ที่ 13 (แพร่)</t>
  </si>
  <si>
    <t>สถานีควบคุมไฟป่าไทรโยค</t>
  </si>
  <si>
    <t>สะเอียบ</t>
  </si>
  <si>
    <t>สอง</t>
  </si>
  <si>
    <t>แม่ยม</t>
  </si>
  <si>
    <t>สถานีควบคุมไฟป่าแม่ยม</t>
  </si>
  <si>
    <t>โขงเจียม</t>
  </si>
  <si>
    <t>อุบลราชธานี</t>
  </si>
  <si>
    <t>แก่งตะนะ</t>
  </si>
  <si>
    <t>สำนักบริหารพื้นที่อนุรักษ์ที่ 9 (อุบลราชธานี)</t>
  </si>
  <si>
    <t>นาสวน</t>
  </si>
  <si>
    <t>ศรีสวัสดิ์</t>
  </si>
  <si>
    <t>เขื่อนศรีนครินทร์</t>
  </si>
  <si>
    <t>เมืองชลบุรี</t>
  </si>
  <si>
    <t>เขาเขียว-เขาชมภู่</t>
  </si>
  <si>
    <t>ป่าองค์พระ ป่าเขาพุระกำ และป่าเขาห้วยพลู</t>
  </si>
  <si>
    <t>รัตนบุรี</t>
  </si>
  <si>
    <t>ป่าหินล้ม</t>
  </si>
  <si>
    <t>บ้านไร่</t>
  </si>
  <si>
    <t>อุทัยธานี</t>
  </si>
  <si>
    <t>ป่าห้วยท่ากวย และป่าห้วยกระเวน</t>
  </si>
  <si>
    <t>ทองหลาง</t>
  </si>
  <si>
    <t>ห้วยคต</t>
  </si>
  <si>
    <t>ป่าห้วยทับเสลา และป่าห้วยคอกควาย</t>
  </si>
  <si>
    <t>หนองมะค่าโมง</t>
  </si>
  <si>
    <t>ป่าห้วยขมิ้น ป่าพุน้ำร้อน และป่าหนองหญ้าไทร</t>
  </si>
  <si>
    <t>ยางหล่อ</t>
  </si>
  <si>
    <t>ป่าหนองเรือ</t>
  </si>
  <si>
    <t>ศรีละกอ</t>
  </si>
  <si>
    <t>จักราช</t>
  </si>
  <si>
    <t>นครราชสีมา</t>
  </si>
  <si>
    <t>ป่าหนองเต็ง และป่าจักราช</t>
  </si>
  <si>
    <t>low</t>
  </si>
  <si>
    <t>มะเกลือเก่า</t>
  </si>
  <si>
    <t>สูงเนิน</t>
  </si>
  <si>
    <t>ป่าสูงเนิน</t>
  </si>
  <si>
    <t>คลองกระจัง</t>
  </si>
  <si>
    <t>ศรีเทพ</t>
  </si>
  <si>
    <t>ป่าสองข้างทางสายชัยวิบูลย์</t>
  </si>
  <si>
    <t>ลุ่มสุ่ม</t>
  </si>
  <si>
    <t>ป่าวังใหญ่ และป่าแม่น้ำน้อย</t>
  </si>
  <si>
    <t>นิยมชัย</t>
  </si>
  <si>
    <t>สระโบสถ์</t>
  </si>
  <si>
    <t>สำราญ</t>
  </si>
  <si>
    <t>สามชัย</t>
  </si>
  <si>
    <t>ป่าภูพาน</t>
  </si>
  <si>
    <t>ปากคลอง</t>
  </si>
  <si>
    <t>ปะทิว</t>
  </si>
  <si>
    <t>ชุมพร</t>
  </si>
  <si>
    <t>ภาคใต้</t>
  </si>
  <si>
    <t>ป่าพรุกะชิง</t>
  </si>
  <si>
    <t>ห้วยทับมอญ</t>
  </si>
  <si>
    <t>เขาชะเมา</t>
  </si>
  <si>
    <t>ระยอง</t>
  </si>
  <si>
    <t>ป่าบ้านนา และป่าทุ่งควายกิน</t>
  </si>
  <si>
    <t>ป่าพลู</t>
  </si>
  <si>
    <t>บ้านโฮ่ง</t>
  </si>
  <si>
    <t>ลำพูน</t>
  </si>
  <si>
    <t>ป่าบ้านโฮ่ง</t>
  </si>
  <si>
    <t>ยาบหัวนา</t>
  </si>
  <si>
    <t>เวียงสา</t>
  </si>
  <si>
    <t>น่าน</t>
  </si>
  <si>
    <t>ป่าน้ำสาฝั่งขวาตอนขุน</t>
  </si>
  <si>
    <t>นาไร่หลวง</t>
  </si>
  <si>
    <t>สองแคว</t>
  </si>
  <si>
    <t>ป่าน้ำยาว และป่าน้ำสวด</t>
  </si>
  <si>
    <t>วังตะเฆ่</t>
  </si>
  <si>
    <t>หนองบัวระเหว</t>
  </si>
  <si>
    <t>ป่านายางกลัก</t>
  </si>
  <si>
    <t>หนองเหียง</t>
  </si>
  <si>
    <t>พนัสนิคม</t>
  </si>
  <si>
    <t>ป่าท่าบุญมี และป่าบ่อทอง</t>
  </si>
  <si>
    <t>หนองฝ้าย</t>
  </si>
  <si>
    <t>เลาขวัญ</t>
  </si>
  <si>
    <t>ป่าดอนแสลบ และป่าเลาขวัญ</t>
  </si>
  <si>
    <t>หนองผือ</t>
  </si>
  <si>
    <t>ป่าดงหมู</t>
  </si>
  <si>
    <t>โคกเครือ</t>
  </si>
  <si>
    <t>หนองกุงศรี</t>
  </si>
  <si>
    <t>คำชะอี</t>
  </si>
  <si>
    <t>มุกดาหาร</t>
  </si>
  <si>
    <t>ป่าดงภูสีฐาน</t>
  </si>
  <si>
    <t>เขารวก</t>
  </si>
  <si>
    <t>ลำสนธิ</t>
  </si>
  <si>
    <t>ป่าซับลังกา</t>
  </si>
  <si>
    <t>น้ำไคร้</t>
  </si>
  <si>
    <t>ป่าคลองตรอนฝั่งซ้าย</t>
  </si>
  <si>
    <t>น้ำพี้</t>
  </si>
  <si>
    <t>ทองแสนขัน</t>
  </si>
  <si>
    <t>ป่าคลองตรอนฝั่งขวา</t>
  </si>
  <si>
    <t>ขุนซ่อง</t>
  </si>
  <si>
    <t>แก่งหางแมว</t>
  </si>
  <si>
    <t>จันทบุรี</t>
  </si>
  <si>
    <t>ป่าขุนซ่อง</t>
  </si>
  <si>
    <t>รวมไทยพัฒนา</t>
  </si>
  <si>
    <t>พบพระ</t>
  </si>
  <si>
    <t>ป่าแม่สอด</t>
  </si>
  <si>
    <t>โกสัมพี</t>
  </si>
  <si>
    <t>โกสัมพีนคร</t>
  </si>
  <si>
    <t>กำแพงเพชร</t>
  </si>
  <si>
    <t>ป่าแม่ระกา</t>
  </si>
  <si>
    <t>แม่สวด</t>
  </si>
  <si>
    <t>สบเมย</t>
  </si>
  <si>
    <t>แม่ฮ่องสอน</t>
  </si>
  <si>
    <t>ป่าแม่ยวมฝั่งซ้าย อ.แม่สะเรียง</t>
  </si>
  <si>
    <t>นาพูน</t>
  </si>
  <si>
    <t>วังชิ้น</t>
  </si>
  <si>
    <t>ป่าแม่ยมฝั่งตะวันออก</t>
  </si>
  <si>
    <t>ขุนควร</t>
  </si>
  <si>
    <t>ปง</t>
  </si>
  <si>
    <t>ป่าแม่ยม</t>
  </si>
  <si>
    <t>แม่นาจร</t>
  </si>
  <si>
    <t>แม่แจ่ม</t>
  </si>
  <si>
    <t>เชียงใหม่</t>
  </si>
  <si>
    <t>ป่าแม่แจ่ม</t>
  </si>
  <si>
    <t>คำบง</t>
  </si>
  <si>
    <t>บ้านผือ</t>
  </si>
  <si>
    <t>ป่าเขือน้ำ</t>
  </si>
  <si>
    <t>ริมสีม่วง</t>
  </si>
  <si>
    <t>เขาค้อ</t>
  </si>
  <si>
    <t>ป่าเขาปางก่อและป่าวังชมภู</t>
  </si>
  <si>
    <t>ป่าไร่</t>
  </si>
  <si>
    <t>อรัญประเทศ</t>
  </si>
  <si>
    <t>ป่าเขาฉกรรจ์เขาฉกรรจ์ฝั่งเหนือ</t>
  </si>
  <si>
    <t>ป่าแดด</t>
  </si>
  <si>
    <t>เชียงราย</t>
  </si>
  <si>
    <t>ปงน้อย</t>
  </si>
  <si>
    <t>ดอยหลวง</t>
  </si>
  <si>
    <t>ท่าข้าวเปลือก</t>
  </si>
  <si>
    <t>แม่จัน</t>
  </si>
  <si>
    <t>ชะอำ</t>
  </si>
  <si>
    <t>ท่ายาง</t>
  </si>
  <si>
    <t>หนองปลาไหล</t>
  </si>
  <si>
    <t>เขาย้อย</t>
  </si>
  <si>
    <t>นาสนุ่น</t>
  </si>
  <si>
    <t>ดงขุย</t>
  </si>
  <si>
    <t>บ้านโคก</t>
  </si>
  <si>
    <t>เมืองเพชรบูรณ์</t>
  </si>
  <si>
    <t>กกสะทอน</t>
  </si>
  <si>
    <t>ด่านซ้าย</t>
  </si>
  <si>
    <t>เวียงต้า</t>
  </si>
  <si>
    <t>หนองขาว</t>
  </si>
  <si>
    <t>ท่าม่วง</t>
  </si>
  <si>
    <t>ดอนเจดีย์</t>
  </si>
  <si>
    <t>พนมทวน</t>
  </si>
  <si>
    <t>วังด้ง</t>
  </si>
  <si>
    <t>เมืองกาญจนบุรี</t>
  </si>
  <si>
    <t>หนองกุ่ม</t>
  </si>
  <si>
    <t>ลาดหญ้า</t>
  </si>
  <si>
    <t>ดอนแสลบ</t>
  </si>
  <si>
    <t>ห้วยกระเจา</t>
  </si>
  <si>
    <t>ช่องด่าน</t>
  </si>
  <si>
    <t>เจ้าท่า</t>
  </si>
  <si>
    <t>กมลาไสย</t>
  </si>
  <si>
    <t>หัวงัว</t>
  </si>
  <si>
    <t>ยางตลาด</t>
  </si>
  <si>
    <t>ห้วยเม็ก</t>
  </si>
  <si>
    <t>นามะเขือ</t>
  </si>
  <si>
    <t>สหัสขันธ์</t>
  </si>
  <si>
    <t>หนองใหญ่</t>
  </si>
  <si>
    <t>แม่ลาด</t>
  </si>
  <si>
    <t>คลองขลุง</t>
  </si>
  <si>
    <t>วังแขม</t>
  </si>
  <si>
    <t>หนองปลิง</t>
  </si>
  <si>
    <t>เมืองกำแพงเพชร</t>
  </si>
  <si>
    <t>เขาคีริส</t>
  </si>
  <si>
    <t>พรานกระต่าย</t>
  </si>
  <si>
    <t>หนองเรือ</t>
  </si>
  <si>
    <t>หนองโน</t>
  </si>
  <si>
    <t>วังชัย</t>
  </si>
  <si>
    <t>น้ำพอง</t>
  </si>
  <si>
    <t>คำม่วง</t>
  </si>
  <si>
    <t>เขาสวนกวาง</t>
  </si>
  <si>
    <t>มะขาม</t>
  </si>
  <si>
    <t>ปากน้ำ</t>
  </si>
  <si>
    <t>บางคล้า</t>
  </si>
  <si>
    <t>ฉะเชิงเทรา</t>
  </si>
  <si>
    <t>ทุ่งพระยา</t>
  </si>
  <si>
    <t>สนามชัยเขต</t>
  </si>
  <si>
    <t>บางพระ</t>
  </si>
  <si>
    <t>ศรีราชา</t>
  </si>
  <si>
    <t>หนองอิรุณ</t>
  </si>
  <si>
    <t>หนองซ้ำซาก</t>
  </si>
  <si>
    <t>เกาะจันทร์</t>
  </si>
  <si>
    <t>มาบไผ่</t>
  </si>
  <si>
    <t>มาบโป่ง</t>
  </si>
  <si>
    <t>พานทอง</t>
  </si>
  <si>
    <t>หมอนนาง</t>
  </si>
  <si>
    <t>ท่าบุญมี</t>
  </si>
  <si>
    <t>นาวังหิน</t>
  </si>
  <si>
    <t>สุขเดือนห้า</t>
  </si>
  <si>
    <t>วะตะแบก</t>
  </si>
  <si>
    <t>ห้วยยายจิ๋ว</t>
  </si>
  <si>
    <t>บ้านขาม</t>
  </si>
  <si>
    <t>จัตุรัส</t>
  </si>
  <si>
    <t>กุดน้ำใส</t>
  </si>
  <si>
    <t>หนองบัวบาน</t>
  </si>
  <si>
    <t>หนองไผ่</t>
  </si>
  <si>
    <t>เมืองชัยภูมิ</t>
  </si>
  <si>
    <t>วังชมภู</t>
  </si>
  <si>
    <t>นางแดด</t>
  </si>
  <si>
    <t>โนนทอง</t>
  </si>
  <si>
    <t>บ้านควน</t>
  </si>
  <si>
    <t>หลังสวน</t>
  </si>
  <si>
    <t>วังมะปราง</t>
  </si>
  <si>
    <t>วังวิเศษ</t>
  </si>
  <si>
    <t>ตรัง</t>
  </si>
  <si>
    <t>เกาะช้าง</t>
  </si>
  <si>
    <t>ตราด</t>
  </si>
  <si>
    <t>บางอ้อ</t>
  </si>
  <si>
    <t>บ้านนา</t>
  </si>
  <si>
    <t>นครนายก</t>
  </si>
  <si>
    <t>จระเข้หิน</t>
  </si>
  <si>
    <t>ครบุรี</t>
  </si>
  <si>
    <t>ท่าลาดขาว</t>
  </si>
  <si>
    <t>โชคชัย</t>
  </si>
  <si>
    <t>สุขเกษม</t>
  </si>
  <si>
    <t>ปักธงชัย</t>
  </si>
  <si>
    <t>ด่านใน</t>
  </si>
  <si>
    <t>ด่านขุนทด</t>
  </si>
  <si>
    <t>ตะเคียน</t>
  </si>
  <si>
    <t>หินดาด</t>
  </si>
  <si>
    <t>โบสถ์</t>
  </si>
  <si>
    <t>พิมาย</t>
  </si>
  <si>
    <t>รังกาใหญ่</t>
  </si>
  <si>
    <t>วังยายทอง</t>
  </si>
  <si>
    <t>เทพารักษ์</t>
  </si>
  <si>
    <t>เมืองนาท</t>
  </si>
  <si>
    <t>ขามสะแกแสง</t>
  </si>
  <si>
    <t>ทัพรั้ง</t>
  </si>
  <si>
    <t>พระทองคำ</t>
  </si>
  <si>
    <t>ดอนใหญ่</t>
  </si>
  <si>
    <t>คง</t>
  </si>
  <si>
    <t>โนนอุดม</t>
  </si>
  <si>
    <t>เมืองยาง</t>
  </si>
  <si>
    <t>เมืองโดน</t>
  </si>
  <si>
    <t>ประทาย</t>
  </si>
  <si>
    <t>ช่องแค</t>
  </si>
  <si>
    <t>ตาคลี</t>
  </si>
  <si>
    <t>นครสวรรค์</t>
  </si>
  <si>
    <t>ลาดทิพรส</t>
  </si>
  <si>
    <t>โพธิ์ประสาท</t>
  </si>
  <si>
    <t>ไพศาลี</t>
  </si>
  <si>
    <t>อุดมธัญญา</t>
  </si>
  <si>
    <t>ตากฟ้า</t>
  </si>
  <si>
    <t>เขากะลา</t>
  </si>
  <si>
    <t>พยุหะคีรี</t>
  </si>
  <si>
    <t>หัวถนน</t>
  </si>
  <si>
    <t>ท่าตะโก</t>
  </si>
  <si>
    <t>ดอนคา</t>
  </si>
  <si>
    <t>พนมรอก</t>
  </si>
  <si>
    <t>แม่เล่ย์</t>
  </si>
  <si>
    <t>แม่วงก์</t>
  </si>
  <si>
    <t>ห้วยใหญ่</t>
  </si>
  <si>
    <t>หนองบัว</t>
  </si>
  <si>
    <t>เจริญผล</t>
  </si>
  <si>
    <t>บรรพตพิสัย</t>
  </si>
  <si>
    <t>หนองตางู</t>
  </si>
  <si>
    <t>ขุนศรี</t>
  </si>
  <si>
    <t>ไทรน้อย</t>
  </si>
  <si>
    <t>นนทบุรี</t>
  </si>
  <si>
    <t>ตาลชุม</t>
  </si>
  <si>
    <t>ท่าวังผา</t>
  </si>
  <si>
    <t>ถนนหัก</t>
  </si>
  <si>
    <t>นางรอง</t>
  </si>
  <si>
    <t>บุรีรัมย์</t>
  </si>
  <si>
    <t>หน้าไม้</t>
  </si>
  <si>
    <t>ลาดหลุมแก้ว</t>
  </si>
  <si>
    <t>ปทุมธานี</t>
  </si>
  <si>
    <t>หนองสามวัง</t>
  </si>
  <si>
    <t>หนองเสือ</t>
  </si>
  <si>
    <t>บ่อเงิน</t>
  </si>
  <si>
    <t>นพรัตน์</t>
  </si>
  <si>
    <t>เขาน้อย</t>
  </si>
  <si>
    <t>ปราณบุรี</t>
  </si>
  <si>
    <t>ประจวบคีรีขันธ์</t>
  </si>
  <si>
    <t>วังท่าช้าง</t>
  </si>
  <si>
    <t>กบินทร์บุรี</t>
  </si>
  <si>
    <t>ปราจีนบุรี</t>
  </si>
  <si>
    <t>หัวหว้า</t>
  </si>
  <si>
    <t>ศรีมหาโพธิ</t>
  </si>
  <si>
    <t>หาดนางแก้ว</t>
  </si>
  <si>
    <t>บางพลวง</t>
  </si>
  <si>
    <t>บ้านสร้าง</t>
  </si>
  <si>
    <t>เมืองปราจีนบุรี</t>
  </si>
  <si>
    <t>หนองกี่</t>
  </si>
  <si>
    <t>เชียงรากน้อย</t>
  </si>
  <si>
    <t>บางปะอิน</t>
  </si>
  <si>
    <t>พระนครศรีอยุธยา</t>
  </si>
  <si>
    <t>ชะแมบ</t>
  </si>
  <si>
    <t>วังน้อย</t>
  </si>
  <si>
    <t>ภูมิ</t>
  </si>
  <si>
    <t>บางมูลนาก</t>
  </si>
  <si>
    <t>พิจิตร</t>
  </si>
  <si>
    <t>โพธิ์ไทรงาม</t>
  </si>
  <si>
    <t>บึงนาราง</t>
  </si>
  <si>
    <t>เขาทราย</t>
  </si>
  <si>
    <t>ทับคล้อ</t>
  </si>
  <si>
    <t>ย่านยาว</t>
  </si>
  <si>
    <t>เมืองพิจิตร</t>
  </si>
  <si>
    <t>ท่าสองคอน</t>
  </si>
  <si>
    <t>เมืองมหาสารคาม</t>
  </si>
  <si>
    <t>มหาสารคาม</t>
  </si>
  <si>
    <t>ท่าหาดยาว</t>
  </si>
  <si>
    <t>โพนทราย</t>
  </si>
  <si>
    <t>ศรีสว่าง</t>
  </si>
  <si>
    <t>กำแพง</t>
  </si>
  <si>
    <t>เกษตรวิสัย</t>
  </si>
  <si>
    <t>หินกอง</t>
  </si>
  <si>
    <t>สุวรรณภูมิ</t>
  </si>
  <si>
    <t>โพธิ์ใหญ่</t>
  </si>
  <si>
    <t>พนมไพร</t>
  </si>
  <si>
    <t>วังหลวง</t>
  </si>
  <si>
    <t>เสลภูมิ</t>
  </si>
  <si>
    <t>เมยวดี</t>
  </si>
  <si>
    <t>โพนทอง</t>
  </si>
  <si>
    <t>โคกตูม</t>
  </si>
  <si>
    <t>เมืองลพบุรี</t>
  </si>
  <si>
    <t>ดีลัง</t>
  </si>
  <si>
    <t>พัฒนานิคม</t>
  </si>
  <si>
    <t>มะนาวหวาน</t>
  </si>
  <si>
    <t>คลองเกตุ</t>
  </si>
  <si>
    <t>โคกสำโรง</t>
  </si>
  <si>
    <t>สะแกราบ</t>
  </si>
  <si>
    <t>เกาะแก้ว</t>
  </si>
  <si>
    <t>หนองยายโต๊ะ</t>
  </si>
  <si>
    <t>มหาโพธิ</t>
  </si>
  <si>
    <t>นิคมลำนารายณ์</t>
  </si>
  <si>
    <t>เกาะรัง</t>
  </si>
  <si>
    <t>โคกเจริญ</t>
  </si>
  <si>
    <t>กุดตาเพชร</t>
  </si>
  <si>
    <t>พระบาทวังตวง</t>
  </si>
  <si>
    <t>แม่พริก</t>
  </si>
  <si>
    <t>ใหม่พัฒนา</t>
  </si>
  <si>
    <t>เกาะคา</t>
  </si>
  <si>
    <t>บ้านธิ</t>
  </si>
  <si>
    <t>ไพรบึง</t>
  </si>
  <si>
    <t>ศรีสะเกษ</t>
  </si>
  <si>
    <t>โนนปูน</t>
  </si>
  <si>
    <t>โคกจาน</t>
  </si>
  <si>
    <t>อุทุมพรพิสัย</t>
  </si>
  <si>
    <t>บ้านโพน</t>
  </si>
  <si>
    <t>โพนนาแก้ว</t>
  </si>
  <si>
    <t>ไฮหย่อง</t>
  </si>
  <si>
    <t>พังโคน</t>
  </si>
  <si>
    <t>วังทอง</t>
  </si>
  <si>
    <t>วังสมบูรณ์</t>
  </si>
  <si>
    <t>วังใหม่</t>
  </si>
  <si>
    <t>ห้วยโจด</t>
  </si>
  <si>
    <t>วัฒนานคร</t>
  </si>
  <si>
    <t>ทัพไทย</t>
  </si>
  <si>
    <t>ตาพระยา</t>
  </si>
  <si>
    <t>ท่ามะปราง</t>
  </si>
  <si>
    <t>พุคำจาน</t>
  </si>
  <si>
    <t>หินซ้อน</t>
  </si>
  <si>
    <t>สวรรคโลก</t>
  </si>
  <si>
    <t>สุโขทัย</t>
  </si>
  <si>
    <t>หาดเสี้ยว</t>
  </si>
  <si>
    <t>ศรีสัชนาลัย</t>
  </si>
  <si>
    <t>ดอนปรู</t>
  </si>
  <si>
    <t>ศรีประจันต์</t>
  </si>
  <si>
    <t>นิคมกระเสียว</t>
  </si>
  <si>
    <t>หนองเหล็ก</t>
  </si>
  <si>
    <t>ศีขรภูมิ</t>
  </si>
  <si>
    <t>ตรึม</t>
  </si>
  <si>
    <t>คาละแมะ</t>
  </si>
  <si>
    <t>บุแกรง</t>
  </si>
  <si>
    <t>จอมพระ</t>
  </si>
  <si>
    <t>ยางสว่าง</t>
  </si>
  <si>
    <t>สระขุด</t>
  </si>
  <si>
    <t>ชุมพลบุรี</t>
  </si>
  <si>
    <t>ปางกู่</t>
  </si>
  <si>
    <t>โนนสัง</t>
  </si>
  <si>
    <t>ตลาดใหม่</t>
  </si>
  <si>
    <t>วิเศษชัยชาญ</t>
  </si>
  <si>
    <t>อ่างทอง</t>
  </si>
  <si>
    <t>คำโคกสูง</t>
  </si>
  <si>
    <t>บ้านโปร่ง</t>
  </si>
  <si>
    <t>ศรีธาตุ</t>
  </si>
  <si>
    <t>คำเลาะ</t>
  </si>
  <si>
    <t>ไชยวาน</t>
  </si>
  <si>
    <t>กุดจับ</t>
  </si>
  <si>
    <t>สร้อยพร้าว</t>
  </si>
  <si>
    <t>หนองหาน</t>
  </si>
  <si>
    <t>ทัพหลวง</t>
  </si>
  <si>
    <t>คอกควาย</t>
  </si>
  <si>
    <t>ป่าคงสภาพ</t>
  </si>
  <si>
    <t>หัวนาคำ</t>
  </si>
  <si>
    <t>เกษตรสุวรรณ</t>
  </si>
  <si>
    <t>ป่าคลองตะเคียน</t>
  </si>
  <si>
    <t>ป่าเขาราวเทียน</t>
  </si>
  <si>
    <t>แม่กาษา</t>
  </si>
  <si>
    <t>แม่สอด</t>
  </si>
  <si>
    <t>ป่าแม่ละเมา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</si>
  <si>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</si>
  <si>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</si>
  <si>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</si>
  <si>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สองพี่น้อง</t>
  </si>
  <si>
    <t>แก่งกระจาน</t>
  </si>
  <si>
    <t>ป่าหมายเลขแปดสิบเจ็ด</t>
  </si>
  <si>
    <t>ป่าชัยบาดาล</t>
  </si>
  <si>
    <t>บัวชุม</t>
  </si>
  <si>
    <t>ทับกวาง</t>
  </si>
  <si>
    <t>ป่าทับกวางและป่ามวกเหล็กแปลง1</t>
  </si>
  <si>
    <t>กุดจิก</t>
  </si>
  <si>
    <t>ท่าคันโท</t>
  </si>
  <si>
    <t>กุดธาตุ</t>
  </si>
  <si>
    <t>หนองนาคำ</t>
  </si>
  <si>
    <t>นางาม</t>
  </si>
  <si>
    <t>มัญจาคีรี</t>
  </si>
  <si>
    <t>หนองชาก</t>
  </si>
  <si>
    <t>นายางกลัก</t>
  </si>
  <si>
    <t>ถ้ำวัวแดง</t>
  </si>
  <si>
    <t>บ้านหัน</t>
  </si>
  <si>
    <t>กุดยม</t>
  </si>
  <si>
    <t>แม่ระมาด</t>
  </si>
  <si>
    <t>ท่าสีดา</t>
  </si>
  <si>
    <t>หนองพอก</t>
  </si>
  <si>
    <t>เขาชะงุ้ม</t>
  </si>
  <si>
    <t>โพธาราม</t>
  </si>
  <si>
    <t>นาดินดำ</t>
  </si>
  <si>
    <t>เมืองเลย</t>
  </si>
  <si>
    <t>บ้านเหล่า</t>
  </si>
  <si>
    <t>เจริญศิลป์</t>
  </si>
  <si>
    <t>ดงมะไฟ</t>
  </si>
  <si>
    <t>เมืองสกลนคร</t>
  </si>
  <si>
    <t>ไทยอุดม</t>
  </si>
  <si>
    <t>คลองหาด</t>
  </si>
  <si>
    <t>สระขวัญ</t>
  </si>
  <si>
    <t>เมืองสระแก้ว</t>
  </si>
  <si>
    <t>จรเข้สามพัน</t>
  </si>
  <si>
    <t>เสม็จ</t>
  </si>
  <si>
    <t>สระใคร</t>
  </si>
  <si>
    <t>หนองคาย</t>
  </si>
  <si>
    <t>หนองบัวใต้</t>
  </si>
  <si>
    <t>โพธิ์ศรีสำราญ</t>
  </si>
  <si>
    <t>นาคำ</t>
  </si>
  <si>
    <t>บ้านดุง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</si>
</sst>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2"/>
  <sheetViews>
    <sheetView topLeftCell="C1" zoomScaleNormal="100" workbookViewId="0">
      <selection activeCell="O37" sqref="O37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2.140625" style="13" bestFit="1" customWidth="1"/>
    <col min="9" max="9" width="9" style="13" bestFit="1" customWidth="1"/>
    <col min="10" max="10" width="9.7109375" style="13" bestFit="1" customWidth="1"/>
    <col min="11" max="11" width="18.5703125" style="13" bestFit="1" customWidth="1"/>
    <col min="12" max="12" width="15.140625" style="13" bestFit="1" customWidth="1"/>
    <col min="13" max="13" width="21" style="13" bestFit="1" customWidth="1"/>
    <col min="14" max="14" width="30.8554687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6384" width="7.28515625" style="14"/>
  </cols>
  <sheetData>
    <row r="1" spans="1:18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3">
        <v>45309</v>
      </c>
      <c r="B4" s="34">
        <v>13.41</v>
      </c>
      <c r="C4" s="35">
        <v>13.28999</v>
      </c>
      <c r="D4" s="35">
        <v>101.03270999999999</v>
      </c>
      <c r="E4" s="36">
        <v>720212.69649700006</v>
      </c>
      <c r="F4" s="36">
        <v>1470103.2389</v>
      </c>
      <c r="G4" s="37" t="s">
        <v>49</v>
      </c>
      <c r="H4" s="37" t="s">
        <v>109</v>
      </c>
      <c r="I4" s="37" t="s">
        <v>174</v>
      </c>
      <c r="J4" s="37" t="s">
        <v>74</v>
      </c>
      <c r="K4" s="37" t="s">
        <v>51</v>
      </c>
      <c r="L4" s="37" t="s">
        <v>175</v>
      </c>
      <c r="M4" s="37" t="s">
        <v>113</v>
      </c>
      <c r="N4" s="37" t="s">
        <v>145</v>
      </c>
      <c r="O4" s="37" t="s">
        <v>146</v>
      </c>
      <c r="P4" s="37" t="s">
        <v>52</v>
      </c>
      <c r="Q4" s="37" t="s">
        <v>547</v>
      </c>
      <c r="R4" s="38" t="str">
        <f t="shared" ref="R4:R29" si="0">HYPERLINK(CONCATENATE("http://maps.google.com/maps?q=",C4,",",D4))</f>
        <v>http://maps.google.com/maps?q=13.28999,101.03271</v>
      </c>
    </row>
    <row r="5" spans="1:18" s="31" customFormat="1">
      <c r="A5" s="33">
        <v>45309</v>
      </c>
      <c r="B5" s="34">
        <v>13.41</v>
      </c>
      <c r="C5" s="35">
        <v>14.882989999999999</v>
      </c>
      <c r="D5" s="35">
        <v>98.997569999999996</v>
      </c>
      <c r="E5" s="36">
        <v>499738.61533200002</v>
      </c>
      <c r="F5" s="36">
        <v>1645384.2360700001</v>
      </c>
      <c r="G5" s="37" t="s">
        <v>49</v>
      </c>
      <c r="H5" s="37" t="s">
        <v>171</v>
      </c>
      <c r="I5" s="37" t="s">
        <v>172</v>
      </c>
      <c r="J5" s="37" t="s">
        <v>111</v>
      </c>
      <c r="K5" s="37" t="s">
        <v>51</v>
      </c>
      <c r="L5" s="37" t="s">
        <v>173</v>
      </c>
      <c r="M5" s="37" t="s">
        <v>124</v>
      </c>
      <c r="N5" s="37" t="s">
        <v>114</v>
      </c>
      <c r="O5" s="37" t="s">
        <v>115</v>
      </c>
      <c r="P5" s="37" t="s">
        <v>193</v>
      </c>
      <c r="Q5" s="37" t="s">
        <v>547</v>
      </c>
      <c r="R5" s="38" t="str">
        <f t="shared" si="0"/>
        <v>http://maps.google.com/maps?q=14.88299,98.99757</v>
      </c>
    </row>
    <row r="6" spans="1:18" s="31" customFormat="1">
      <c r="A6" s="33">
        <v>45309</v>
      </c>
      <c r="B6" s="34">
        <v>13.41</v>
      </c>
      <c r="C6" s="35">
        <v>15.27955</v>
      </c>
      <c r="D6" s="35">
        <v>105.51155</v>
      </c>
      <c r="E6" s="36">
        <v>1200430.3483200001</v>
      </c>
      <c r="F6" s="36">
        <v>1699767.5191200001</v>
      </c>
      <c r="G6" s="37" t="s">
        <v>49</v>
      </c>
      <c r="H6" s="37" t="s">
        <v>167</v>
      </c>
      <c r="I6" s="37" t="s">
        <v>167</v>
      </c>
      <c r="J6" s="37" t="s">
        <v>168</v>
      </c>
      <c r="K6" s="37" t="s">
        <v>68</v>
      </c>
      <c r="L6" s="37" t="s">
        <v>169</v>
      </c>
      <c r="M6" s="37" t="s">
        <v>124</v>
      </c>
      <c r="N6" s="37" t="s">
        <v>114</v>
      </c>
      <c r="O6" s="37" t="s">
        <v>170</v>
      </c>
      <c r="P6" s="37" t="s">
        <v>52</v>
      </c>
      <c r="Q6" s="37" t="s">
        <v>547</v>
      </c>
      <c r="R6" s="38" t="str">
        <f t="shared" si="0"/>
        <v>http://maps.google.com/maps?q=15.27955,105.51155</v>
      </c>
    </row>
    <row r="7" spans="1:18" s="31" customFormat="1">
      <c r="A7" s="33">
        <v>45309</v>
      </c>
      <c r="B7" s="34">
        <v>13.41</v>
      </c>
      <c r="C7" s="35">
        <v>18.717140000000001</v>
      </c>
      <c r="D7" s="35">
        <v>100.19611</v>
      </c>
      <c r="E7" s="36">
        <v>626108.96087499999</v>
      </c>
      <c r="F7" s="36">
        <v>2069952.54146</v>
      </c>
      <c r="G7" s="37" t="s">
        <v>49</v>
      </c>
      <c r="H7" s="37" t="s">
        <v>163</v>
      </c>
      <c r="I7" s="37" t="s">
        <v>164</v>
      </c>
      <c r="J7" s="37" t="s">
        <v>158</v>
      </c>
      <c r="K7" s="37" t="s">
        <v>56</v>
      </c>
      <c r="L7" s="37" t="s">
        <v>165</v>
      </c>
      <c r="M7" s="37" t="s">
        <v>124</v>
      </c>
      <c r="N7" s="37" t="s">
        <v>166</v>
      </c>
      <c r="O7" s="37" t="s">
        <v>161</v>
      </c>
      <c r="P7" s="37" t="s">
        <v>52</v>
      </c>
      <c r="Q7" s="37" t="s">
        <v>547</v>
      </c>
      <c r="R7" s="38" t="str">
        <f t="shared" si="0"/>
        <v>http://maps.google.com/maps?q=18.71714,100.19611</v>
      </c>
    </row>
    <row r="8" spans="1:18" s="31" customFormat="1">
      <c r="A8" s="33">
        <v>45309</v>
      </c>
      <c r="B8" s="34">
        <v>13.41</v>
      </c>
      <c r="C8" s="35">
        <v>18.717199999999998</v>
      </c>
      <c r="D8" s="35">
        <v>100.19575</v>
      </c>
      <c r="E8" s="36">
        <v>626070.95626699994</v>
      </c>
      <c r="F8" s="36">
        <v>2069958.9269900001</v>
      </c>
      <c r="G8" s="37" t="s">
        <v>49</v>
      </c>
      <c r="H8" s="37" t="s">
        <v>163</v>
      </c>
      <c r="I8" s="37" t="s">
        <v>164</v>
      </c>
      <c r="J8" s="37" t="s">
        <v>158</v>
      </c>
      <c r="K8" s="37" t="s">
        <v>56</v>
      </c>
      <c r="L8" s="37" t="s">
        <v>165</v>
      </c>
      <c r="M8" s="37" t="s">
        <v>124</v>
      </c>
      <c r="N8" s="37" t="s">
        <v>166</v>
      </c>
      <c r="O8" s="37" t="s">
        <v>161</v>
      </c>
      <c r="P8" s="37" t="s">
        <v>52</v>
      </c>
      <c r="Q8" s="37" t="s">
        <v>547</v>
      </c>
      <c r="R8" s="38" t="str">
        <f t="shared" si="0"/>
        <v>http://maps.google.com/maps?q=18.7172,100.19575</v>
      </c>
    </row>
    <row r="9" spans="1:18" s="31" customFormat="1">
      <c r="A9" s="33">
        <v>45309</v>
      </c>
      <c r="B9" s="34">
        <v>13.41</v>
      </c>
      <c r="C9" s="35">
        <v>18.717780000000001</v>
      </c>
      <c r="D9" s="35">
        <v>100.19989</v>
      </c>
      <c r="E9" s="36">
        <v>626507.06649200001</v>
      </c>
      <c r="F9" s="36">
        <v>2070026.0410500001</v>
      </c>
      <c r="G9" s="37" t="s">
        <v>49</v>
      </c>
      <c r="H9" s="37" t="s">
        <v>163</v>
      </c>
      <c r="I9" s="37" t="s">
        <v>164</v>
      </c>
      <c r="J9" s="37" t="s">
        <v>158</v>
      </c>
      <c r="K9" s="37" t="s">
        <v>56</v>
      </c>
      <c r="L9" s="37" t="s">
        <v>165</v>
      </c>
      <c r="M9" s="37" t="s">
        <v>124</v>
      </c>
      <c r="N9" s="37" t="s">
        <v>166</v>
      </c>
      <c r="O9" s="37" t="s">
        <v>161</v>
      </c>
      <c r="P9" s="37" t="s">
        <v>52</v>
      </c>
      <c r="Q9" s="37" t="s">
        <v>547</v>
      </c>
      <c r="R9" s="38" t="str">
        <f t="shared" si="0"/>
        <v>http://maps.google.com/maps?q=18.71778,100.19989</v>
      </c>
    </row>
    <row r="10" spans="1:18" s="31" customFormat="1">
      <c r="A10" s="33">
        <v>45309</v>
      </c>
      <c r="B10" s="34">
        <v>13.41</v>
      </c>
      <c r="C10" s="35">
        <v>18.740490000000001</v>
      </c>
      <c r="D10" s="35">
        <v>100.20935</v>
      </c>
      <c r="E10" s="36">
        <v>627487.53784400003</v>
      </c>
      <c r="F10" s="36">
        <v>2072545.9579100001</v>
      </c>
      <c r="G10" s="37" t="s">
        <v>49</v>
      </c>
      <c r="H10" s="37" t="s">
        <v>163</v>
      </c>
      <c r="I10" s="37" t="s">
        <v>164</v>
      </c>
      <c r="J10" s="37" t="s">
        <v>158</v>
      </c>
      <c r="K10" s="37" t="s">
        <v>56</v>
      </c>
      <c r="L10" s="37" t="s">
        <v>165</v>
      </c>
      <c r="M10" s="37" t="s">
        <v>124</v>
      </c>
      <c r="N10" s="37" t="s">
        <v>166</v>
      </c>
      <c r="O10" s="37" t="s">
        <v>161</v>
      </c>
      <c r="P10" s="37" t="s">
        <v>52</v>
      </c>
      <c r="Q10" s="37" t="s">
        <v>547</v>
      </c>
      <c r="R10" s="38" t="str">
        <f t="shared" si="0"/>
        <v>http://maps.google.com/maps?q=18.74049,100.20935</v>
      </c>
    </row>
    <row r="11" spans="1:18" s="31" customFormat="1">
      <c r="A11" s="33">
        <v>45309</v>
      </c>
      <c r="B11" s="34">
        <v>13.41</v>
      </c>
      <c r="C11" s="35">
        <v>18.782499999999999</v>
      </c>
      <c r="D11" s="35">
        <v>100.25360999999999</v>
      </c>
      <c r="E11" s="36">
        <v>632121.21165399998</v>
      </c>
      <c r="F11" s="36">
        <v>2077227.2697600001</v>
      </c>
      <c r="G11" s="37" t="s">
        <v>49</v>
      </c>
      <c r="H11" s="37" t="s">
        <v>163</v>
      </c>
      <c r="I11" s="37" t="s">
        <v>164</v>
      </c>
      <c r="J11" s="37" t="s">
        <v>158</v>
      </c>
      <c r="K11" s="37" t="s">
        <v>56</v>
      </c>
      <c r="L11" s="37" t="s">
        <v>165</v>
      </c>
      <c r="M11" s="37" t="s">
        <v>124</v>
      </c>
      <c r="N11" s="37" t="s">
        <v>166</v>
      </c>
      <c r="O11" s="37" t="s">
        <v>161</v>
      </c>
      <c r="P11" s="37" t="s">
        <v>52</v>
      </c>
      <c r="Q11" s="37" t="s">
        <v>547</v>
      </c>
      <c r="R11" s="38" t="str">
        <f t="shared" si="0"/>
        <v>http://maps.google.com/maps?q=18.7825,100.25361</v>
      </c>
    </row>
    <row r="12" spans="1:18" s="31" customFormat="1">
      <c r="A12" s="33">
        <v>45309</v>
      </c>
      <c r="B12" s="34">
        <v>13.41</v>
      </c>
      <c r="C12" s="35">
        <v>18.796150000000001</v>
      </c>
      <c r="D12" s="35">
        <v>100.22208000000001</v>
      </c>
      <c r="E12" s="36">
        <v>628787.39650799998</v>
      </c>
      <c r="F12" s="36">
        <v>2078714.73019</v>
      </c>
      <c r="G12" s="37" t="s">
        <v>49</v>
      </c>
      <c r="H12" s="37" t="s">
        <v>163</v>
      </c>
      <c r="I12" s="37" t="s">
        <v>164</v>
      </c>
      <c r="J12" s="37" t="s">
        <v>158</v>
      </c>
      <c r="K12" s="37" t="s">
        <v>56</v>
      </c>
      <c r="L12" s="37" t="s">
        <v>165</v>
      </c>
      <c r="M12" s="37" t="s">
        <v>124</v>
      </c>
      <c r="N12" s="37" t="s">
        <v>166</v>
      </c>
      <c r="O12" s="37" t="s">
        <v>161</v>
      </c>
      <c r="P12" s="37" t="s">
        <v>52</v>
      </c>
      <c r="Q12" s="37" t="s">
        <v>547</v>
      </c>
      <c r="R12" s="38" t="str">
        <f t="shared" si="0"/>
        <v>http://maps.google.com/maps?q=18.79615,100.22208</v>
      </c>
    </row>
    <row r="13" spans="1:18" s="31" customFormat="1">
      <c r="A13" s="33">
        <v>45309</v>
      </c>
      <c r="B13" s="34">
        <v>13.41</v>
      </c>
      <c r="C13" s="35">
        <v>14.26497</v>
      </c>
      <c r="D13" s="35">
        <v>98.999399999999994</v>
      </c>
      <c r="E13" s="36">
        <v>499935.280462</v>
      </c>
      <c r="F13" s="36">
        <v>1577030.9948799999</v>
      </c>
      <c r="G13" s="37" t="s">
        <v>49</v>
      </c>
      <c r="H13" s="37" t="s">
        <v>147</v>
      </c>
      <c r="I13" s="37" t="s">
        <v>148</v>
      </c>
      <c r="J13" s="37" t="s">
        <v>111</v>
      </c>
      <c r="K13" s="37" t="s">
        <v>51</v>
      </c>
      <c r="L13" s="37" t="s">
        <v>148</v>
      </c>
      <c r="M13" s="37" t="s">
        <v>124</v>
      </c>
      <c r="N13" s="37" t="s">
        <v>162</v>
      </c>
      <c r="O13" s="37" t="s">
        <v>115</v>
      </c>
      <c r="P13" s="37" t="s">
        <v>193</v>
      </c>
      <c r="Q13" s="37" t="s">
        <v>547</v>
      </c>
      <c r="R13" s="38" t="str">
        <f t="shared" si="0"/>
        <v>http://maps.google.com/maps?q=14.26497,98.9994</v>
      </c>
    </row>
    <row r="14" spans="1:18" s="31" customFormat="1">
      <c r="A14" s="33">
        <v>45309</v>
      </c>
      <c r="B14" s="34">
        <v>13.41</v>
      </c>
      <c r="C14" s="35">
        <v>18.22852</v>
      </c>
      <c r="D14" s="35">
        <v>100.04285</v>
      </c>
      <c r="E14" s="36">
        <v>610260.68888699997</v>
      </c>
      <c r="F14" s="36">
        <v>2015782.31366</v>
      </c>
      <c r="G14" s="37" t="s">
        <v>49</v>
      </c>
      <c r="H14" s="37" t="s">
        <v>156</v>
      </c>
      <c r="I14" s="37" t="s">
        <v>157</v>
      </c>
      <c r="J14" s="37" t="s">
        <v>158</v>
      </c>
      <c r="K14" s="37" t="s">
        <v>56</v>
      </c>
      <c r="L14" s="37" t="s">
        <v>159</v>
      </c>
      <c r="M14" s="37" t="s">
        <v>124</v>
      </c>
      <c r="N14" s="37" t="s">
        <v>160</v>
      </c>
      <c r="O14" s="37" t="s">
        <v>161</v>
      </c>
      <c r="P14" s="37" t="s">
        <v>52</v>
      </c>
      <c r="Q14" s="37" t="s">
        <v>547</v>
      </c>
      <c r="R14" s="38" t="str">
        <f t="shared" si="0"/>
        <v>http://maps.google.com/maps?q=18.22852,100.04285</v>
      </c>
    </row>
    <row r="15" spans="1:18" s="31" customFormat="1">
      <c r="A15" s="33">
        <v>45309</v>
      </c>
      <c r="B15" s="34">
        <v>13.41</v>
      </c>
      <c r="C15" s="35">
        <v>18.850359999999998</v>
      </c>
      <c r="D15" s="35">
        <v>100.19711</v>
      </c>
      <c r="E15" s="36">
        <v>626115.207146</v>
      </c>
      <c r="F15" s="36">
        <v>2084695.97269</v>
      </c>
      <c r="G15" s="37" t="s">
        <v>49</v>
      </c>
      <c r="H15" s="37" t="s">
        <v>151</v>
      </c>
      <c r="I15" s="37" t="s">
        <v>152</v>
      </c>
      <c r="J15" s="37" t="s">
        <v>58</v>
      </c>
      <c r="K15" s="37" t="s">
        <v>56</v>
      </c>
      <c r="L15" s="37" t="s">
        <v>153</v>
      </c>
      <c r="M15" s="37" t="s">
        <v>124</v>
      </c>
      <c r="N15" s="37" t="s">
        <v>114</v>
      </c>
      <c r="O15" s="37" t="s">
        <v>154</v>
      </c>
      <c r="P15" s="37" t="s">
        <v>52</v>
      </c>
      <c r="Q15" s="37" t="s">
        <v>547</v>
      </c>
      <c r="R15" s="38" t="str">
        <f t="shared" si="0"/>
        <v>http://maps.google.com/maps?q=18.85036,100.19711</v>
      </c>
    </row>
    <row r="16" spans="1:18" s="31" customFormat="1">
      <c r="A16" s="33">
        <v>45309</v>
      </c>
      <c r="B16" s="34">
        <v>13.41</v>
      </c>
      <c r="C16" s="35">
        <v>18.99905</v>
      </c>
      <c r="D16" s="35">
        <v>100.23484999999999</v>
      </c>
      <c r="E16" s="36">
        <v>629976.55050200003</v>
      </c>
      <c r="F16" s="36">
        <v>2101178.3681700001</v>
      </c>
      <c r="G16" s="37" t="s">
        <v>49</v>
      </c>
      <c r="H16" s="37" t="s">
        <v>155</v>
      </c>
      <c r="I16" s="37" t="s">
        <v>152</v>
      </c>
      <c r="J16" s="37" t="s">
        <v>58</v>
      </c>
      <c r="K16" s="37" t="s">
        <v>56</v>
      </c>
      <c r="L16" s="37" t="s">
        <v>153</v>
      </c>
      <c r="M16" s="37" t="s">
        <v>124</v>
      </c>
      <c r="N16" s="37" t="s">
        <v>114</v>
      </c>
      <c r="O16" s="37" t="s">
        <v>154</v>
      </c>
      <c r="P16" s="37" t="s">
        <v>193</v>
      </c>
      <c r="Q16" s="37" t="s">
        <v>547</v>
      </c>
      <c r="R16" s="38" t="str">
        <f t="shared" si="0"/>
        <v>http://maps.google.com/maps?q=18.99905,100.23485</v>
      </c>
    </row>
    <row r="17" spans="1:18" s="31" customFormat="1">
      <c r="A17" s="33">
        <v>45309</v>
      </c>
      <c r="B17" s="34">
        <v>13.41</v>
      </c>
      <c r="C17" s="35">
        <v>14.1899</v>
      </c>
      <c r="D17" s="35">
        <v>99.037350000000004</v>
      </c>
      <c r="E17" s="36">
        <v>504030.12168600003</v>
      </c>
      <c r="F17" s="36">
        <v>1568728.7908600001</v>
      </c>
      <c r="G17" s="37" t="s">
        <v>49</v>
      </c>
      <c r="H17" s="37" t="s">
        <v>147</v>
      </c>
      <c r="I17" s="37" t="s">
        <v>148</v>
      </c>
      <c r="J17" s="37" t="s">
        <v>111</v>
      </c>
      <c r="K17" s="37" t="s">
        <v>51</v>
      </c>
      <c r="L17" s="37" t="s">
        <v>149</v>
      </c>
      <c r="M17" s="37" t="s">
        <v>150</v>
      </c>
      <c r="N17" s="37" t="s">
        <v>114</v>
      </c>
      <c r="O17" s="37" t="s">
        <v>115</v>
      </c>
      <c r="P17" s="37" t="s">
        <v>193</v>
      </c>
      <c r="Q17" s="37" t="s">
        <v>547</v>
      </c>
      <c r="R17" s="38" t="str">
        <f t="shared" si="0"/>
        <v>http://maps.google.com/maps?q=14.1899,99.03735</v>
      </c>
    </row>
    <row r="18" spans="1:18" s="31" customFormat="1">
      <c r="A18" s="33">
        <v>45309</v>
      </c>
      <c r="B18" s="34">
        <v>13.41</v>
      </c>
      <c r="C18" s="35">
        <v>13.22662</v>
      </c>
      <c r="D18" s="35">
        <v>101.39261</v>
      </c>
      <c r="E18" s="36">
        <v>759288.38316800003</v>
      </c>
      <c r="F18" s="36">
        <v>1463436.2180699999</v>
      </c>
      <c r="G18" s="37" t="s">
        <v>49</v>
      </c>
      <c r="H18" s="37" t="s">
        <v>85</v>
      </c>
      <c r="I18" s="37" t="s">
        <v>73</v>
      </c>
      <c r="J18" s="37" t="s">
        <v>74</v>
      </c>
      <c r="K18" s="37" t="s">
        <v>51</v>
      </c>
      <c r="L18" s="37" t="s">
        <v>143</v>
      </c>
      <c r="M18" s="37" t="s">
        <v>144</v>
      </c>
      <c r="N18" s="37" t="s">
        <v>145</v>
      </c>
      <c r="O18" s="37" t="s">
        <v>146</v>
      </c>
      <c r="P18" s="37" t="s">
        <v>52</v>
      </c>
      <c r="Q18" s="37" t="s">
        <v>547</v>
      </c>
      <c r="R18" s="38" t="str">
        <f t="shared" si="0"/>
        <v>http://maps.google.com/maps?q=13.22662,101.39261</v>
      </c>
    </row>
    <row r="19" spans="1:18" s="31" customFormat="1">
      <c r="A19" s="33">
        <v>45309</v>
      </c>
      <c r="B19" s="34">
        <v>13.41</v>
      </c>
      <c r="C19" s="35">
        <v>17.85669</v>
      </c>
      <c r="D19" s="35">
        <v>100.81453999999999</v>
      </c>
      <c r="E19" s="36">
        <v>692272.80335499998</v>
      </c>
      <c r="F19" s="36">
        <v>1975264.21059</v>
      </c>
      <c r="G19" s="37" t="s">
        <v>49</v>
      </c>
      <c r="H19" s="37" t="s">
        <v>139</v>
      </c>
      <c r="I19" s="37" t="s">
        <v>140</v>
      </c>
      <c r="J19" s="37" t="s">
        <v>141</v>
      </c>
      <c r="K19" s="37" t="s">
        <v>56</v>
      </c>
      <c r="L19" s="37" t="s">
        <v>140</v>
      </c>
      <c r="M19" s="37" t="s">
        <v>113</v>
      </c>
      <c r="N19" s="37" t="s">
        <v>114</v>
      </c>
      <c r="O19" s="37" t="s">
        <v>142</v>
      </c>
      <c r="P19" s="37" t="s">
        <v>193</v>
      </c>
      <c r="Q19" s="37" t="s">
        <v>547</v>
      </c>
      <c r="R19" s="38" t="str">
        <f t="shared" si="0"/>
        <v>http://maps.google.com/maps?q=17.85669,100.81454</v>
      </c>
    </row>
    <row r="20" spans="1:18" s="31" customFormat="1">
      <c r="A20" s="33">
        <v>45309</v>
      </c>
      <c r="B20" s="34">
        <v>13.41</v>
      </c>
      <c r="C20" s="35">
        <v>14.80828</v>
      </c>
      <c r="D20" s="35">
        <v>99.400689999999997</v>
      </c>
      <c r="E20" s="36">
        <v>543115.61662700004</v>
      </c>
      <c r="F20" s="36">
        <v>1637159.62139</v>
      </c>
      <c r="G20" s="37" t="s">
        <v>49</v>
      </c>
      <c r="H20" s="37" t="s">
        <v>135</v>
      </c>
      <c r="I20" s="37" t="s">
        <v>136</v>
      </c>
      <c r="J20" s="37" t="s">
        <v>102</v>
      </c>
      <c r="K20" s="37" t="s">
        <v>51</v>
      </c>
      <c r="L20" s="37" t="s">
        <v>137</v>
      </c>
      <c r="M20" s="37" t="s">
        <v>124</v>
      </c>
      <c r="N20" s="37" t="s">
        <v>138</v>
      </c>
      <c r="O20" s="37" t="s">
        <v>115</v>
      </c>
      <c r="P20" s="37" t="s">
        <v>52</v>
      </c>
      <c r="Q20" s="37" t="s">
        <v>547</v>
      </c>
      <c r="R20" s="38" t="str">
        <f t="shared" si="0"/>
        <v>http://maps.google.com/maps?q=14.80828,99.40069</v>
      </c>
    </row>
    <row r="21" spans="1:18" s="31" customFormat="1">
      <c r="A21" s="33">
        <v>45309</v>
      </c>
      <c r="B21" s="34">
        <v>13.41</v>
      </c>
      <c r="C21" s="35">
        <v>16.456109999999999</v>
      </c>
      <c r="D21" s="35">
        <v>101.63377</v>
      </c>
      <c r="E21" s="36">
        <v>781226.77154300001</v>
      </c>
      <c r="F21" s="36">
        <v>1821220.77358</v>
      </c>
      <c r="G21" s="37" t="s">
        <v>49</v>
      </c>
      <c r="H21" s="37" t="s">
        <v>131</v>
      </c>
      <c r="I21" s="37" t="s">
        <v>132</v>
      </c>
      <c r="J21" s="37" t="s">
        <v>81</v>
      </c>
      <c r="K21" s="37" t="s">
        <v>68</v>
      </c>
      <c r="L21" s="37" t="s">
        <v>84</v>
      </c>
      <c r="M21" s="37" t="s">
        <v>113</v>
      </c>
      <c r="N21" s="37" t="s">
        <v>133</v>
      </c>
      <c r="O21" s="37" t="s">
        <v>134</v>
      </c>
      <c r="P21" s="37" t="s">
        <v>52</v>
      </c>
      <c r="Q21" s="37" t="s">
        <v>547</v>
      </c>
      <c r="R21" s="38" t="str">
        <f t="shared" si="0"/>
        <v>http://maps.google.com/maps?q=16.45611,101.63377</v>
      </c>
    </row>
    <row r="22" spans="1:18" s="31" customFormat="1">
      <c r="A22" s="33">
        <v>45309</v>
      </c>
      <c r="B22" s="34">
        <v>13.41</v>
      </c>
      <c r="C22" s="35">
        <v>17.136060000000001</v>
      </c>
      <c r="D22" s="35">
        <v>103.59814</v>
      </c>
      <c r="E22" s="36">
        <v>989523.626605</v>
      </c>
      <c r="F22" s="36">
        <v>1900403.2803799999</v>
      </c>
      <c r="G22" s="37" t="s">
        <v>49</v>
      </c>
      <c r="H22" s="37" t="s">
        <v>127</v>
      </c>
      <c r="I22" s="37" t="s">
        <v>128</v>
      </c>
      <c r="J22" s="37" t="s">
        <v>108</v>
      </c>
      <c r="K22" s="37" t="s">
        <v>68</v>
      </c>
      <c r="L22" s="37" t="s">
        <v>129</v>
      </c>
      <c r="M22" s="37" t="s">
        <v>124</v>
      </c>
      <c r="N22" s="37" t="s">
        <v>130</v>
      </c>
      <c r="O22" s="37" t="s">
        <v>126</v>
      </c>
      <c r="P22" s="37" t="s">
        <v>52</v>
      </c>
      <c r="Q22" s="37" t="s">
        <v>547</v>
      </c>
      <c r="R22" s="38" t="str">
        <f t="shared" si="0"/>
        <v>http://maps.google.com/maps?q=17.13606,103.59814</v>
      </c>
    </row>
    <row r="23" spans="1:18" s="31" customFormat="1">
      <c r="A23" s="33">
        <v>45309</v>
      </c>
      <c r="B23" s="34">
        <v>13.41</v>
      </c>
      <c r="C23" s="35">
        <v>17.139769999999999</v>
      </c>
      <c r="D23" s="35">
        <v>103.59375</v>
      </c>
      <c r="E23" s="36">
        <v>989045.68339699996</v>
      </c>
      <c r="F23" s="36">
        <v>1900803.7142399999</v>
      </c>
      <c r="G23" s="37" t="s">
        <v>49</v>
      </c>
      <c r="H23" s="37" t="s">
        <v>127</v>
      </c>
      <c r="I23" s="37" t="s">
        <v>128</v>
      </c>
      <c r="J23" s="37" t="s">
        <v>108</v>
      </c>
      <c r="K23" s="37" t="s">
        <v>68</v>
      </c>
      <c r="L23" s="37" t="s">
        <v>129</v>
      </c>
      <c r="M23" s="37" t="s">
        <v>124</v>
      </c>
      <c r="N23" s="37" t="s">
        <v>130</v>
      </c>
      <c r="O23" s="37" t="s">
        <v>126</v>
      </c>
      <c r="P23" s="37" t="s">
        <v>52</v>
      </c>
      <c r="Q23" s="37" t="s">
        <v>547</v>
      </c>
      <c r="R23" s="38" t="str">
        <f t="shared" si="0"/>
        <v>http://maps.google.com/maps?q=17.13977,103.59375</v>
      </c>
    </row>
    <row r="24" spans="1:18" s="31" customFormat="1">
      <c r="A24" s="33">
        <v>45309</v>
      </c>
      <c r="B24" s="34">
        <v>13.41</v>
      </c>
      <c r="C24" s="35">
        <v>17.140239999999999</v>
      </c>
      <c r="D24" s="35">
        <v>103.59756</v>
      </c>
      <c r="E24" s="36">
        <v>989450.78118000005</v>
      </c>
      <c r="F24" s="36">
        <v>1900865.4741100001</v>
      </c>
      <c r="G24" s="37" t="s">
        <v>49</v>
      </c>
      <c r="H24" s="37" t="s">
        <v>127</v>
      </c>
      <c r="I24" s="37" t="s">
        <v>128</v>
      </c>
      <c r="J24" s="37" t="s">
        <v>108</v>
      </c>
      <c r="K24" s="37" t="s">
        <v>68</v>
      </c>
      <c r="L24" s="37" t="s">
        <v>129</v>
      </c>
      <c r="M24" s="37" t="s">
        <v>124</v>
      </c>
      <c r="N24" s="37" t="s">
        <v>130</v>
      </c>
      <c r="O24" s="37" t="s">
        <v>126</v>
      </c>
      <c r="P24" s="37" t="s">
        <v>52</v>
      </c>
      <c r="Q24" s="37" t="s">
        <v>547</v>
      </c>
      <c r="R24" s="38" t="str">
        <f t="shared" si="0"/>
        <v>http://maps.google.com/maps?q=17.14024,103.59756</v>
      </c>
    </row>
    <row r="25" spans="1:18" s="31" customFormat="1">
      <c r="A25" s="33">
        <v>45309</v>
      </c>
      <c r="B25" s="34">
        <v>13.41</v>
      </c>
      <c r="C25" s="35">
        <v>16.975770000000001</v>
      </c>
      <c r="D25" s="35">
        <v>103.89783</v>
      </c>
      <c r="E25" s="36">
        <v>1021938.81796</v>
      </c>
      <c r="F25" s="36">
        <v>1883399.3579200001</v>
      </c>
      <c r="G25" s="37" t="s">
        <v>49</v>
      </c>
      <c r="H25" s="37" t="s">
        <v>122</v>
      </c>
      <c r="I25" s="37" t="s">
        <v>123</v>
      </c>
      <c r="J25" s="37" t="s">
        <v>95</v>
      </c>
      <c r="K25" s="37" t="s">
        <v>68</v>
      </c>
      <c r="L25" s="37" t="s">
        <v>123</v>
      </c>
      <c r="M25" s="37" t="s">
        <v>124</v>
      </c>
      <c r="N25" s="37" t="s">
        <v>125</v>
      </c>
      <c r="O25" s="37" t="s">
        <v>126</v>
      </c>
      <c r="P25" s="37" t="s">
        <v>52</v>
      </c>
      <c r="Q25" s="37" t="s">
        <v>547</v>
      </c>
      <c r="R25" s="38" t="str">
        <f t="shared" si="0"/>
        <v>http://maps.google.com/maps?q=16.97577,103.89783</v>
      </c>
    </row>
    <row r="26" spans="1:18" s="31" customFormat="1">
      <c r="A26" s="33">
        <v>45309</v>
      </c>
      <c r="B26" s="34">
        <v>13.41</v>
      </c>
      <c r="C26" s="35">
        <v>15.28275</v>
      </c>
      <c r="D26" s="35">
        <v>101.00731</v>
      </c>
      <c r="E26" s="36">
        <v>715552.85789300001</v>
      </c>
      <c r="F26" s="36">
        <v>1690595.3339</v>
      </c>
      <c r="G26" s="37" t="s">
        <v>49</v>
      </c>
      <c r="H26" s="37" t="s">
        <v>116</v>
      </c>
      <c r="I26" s="37" t="s">
        <v>72</v>
      </c>
      <c r="J26" s="37" t="s">
        <v>71</v>
      </c>
      <c r="K26" s="37" t="s">
        <v>51</v>
      </c>
      <c r="L26" s="37" t="s">
        <v>117</v>
      </c>
      <c r="M26" s="37" t="s">
        <v>118</v>
      </c>
      <c r="N26" s="37" t="s">
        <v>119</v>
      </c>
      <c r="O26" s="37" t="s">
        <v>120</v>
      </c>
      <c r="P26" s="37" t="s">
        <v>52</v>
      </c>
      <c r="Q26" s="37" t="s">
        <v>547</v>
      </c>
      <c r="R26" s="38" t="str">
        <f t="shared" si="0"/>
        <v>http://maps.google.com/maps?q=15.28275,101.00731</v>
      </c>
    </row>
    <row r="27" spans="1:18" s="31" customFormat="1">
      <c r="A27" s="33">
        <v>45309</v>
      </c>
      <c r="B27" s="34">
        <v>13.41</v>
      </c>
      <c r="C27" s="35">
        <v>15.29515</v>
      </c>
      <c r="D27" s="35">
        <v>100.99297</v>
      </c>
      <c r="E27" s="36">
        <v>713999.84020099998</v>
      </c>
      <c r="F27" s="36">
        <v>1691953.4034500001</v>
      </c>
      <c r="G27" s="37" t="s">
        <v>49</v>
      </c>
      <c r="H27" s="37" t="s">
        <v>116</v>
      </c>
      <c r="I27" s="37" t="s">
        <v>72</v>
      </c>
      <c r="J27" s="37" t="s">
        <v>71</v>
      </c>
      <c r="K27" s="37" t="s">
        <v>51</v>
      </c>
      <c r="L27" s="37" t="s">
        <v>117</v>
      </c>
      <c r="M27" s="37" t="s">
        <v>118</v>
      </c>
      <c r="N27" s="37" t="s">
        <v>119</v>
      </c>
      <c r="O27" s="37" t="s">
        <v>120</v>
      </c>
      <c r="P27" s="37" t="s">
        <v>52</v>
      </c>
      <c r="Q27" s="37" t="s">
        <v>547</v>
      </c>
      <c r="R27" s="38" t="str">
        <f t="shared" si="0"/>
        <v>http://maps.google.com/maps?q=15.29515,100.99297</v>
      </c>
    </row>
    <row r="28" spans="1:18" s="31" customFormat="1">
      <c r="A28" s="33">
        <v>45309</v>
      </c>
      <c r="B28" s="34">
        <v>13.41</v>
      </c>
      <c r="C28" s="35">
        <v>15.29866</v>
      </c>
      <c r="D28" s="35">
        <v>100.99236999999999</v>
      </c>
      <c r="E28" s="36">
        <v>713931.82632500003</v>
      </c>
      <c r="F28" s="36">
        <v>1692341.2472000001</v>
      </c>
      <c r="G28" s="37" t="s">
        <v>49</v>
      </c>
      <c r="H28" s="37" t="s">
        <v>116</v>
      </c>
      <c r="I28" s="37" t="s">
        <v>72</v>
      </c>
      <c r="J28" s="37" t="s">
        <v>71</v>
      </c>
      <c r="K28" s="37" t="s">
        <v>51</v>
      </c>
      <c r="L28" s="37" t="s">
        <v>117</v>
      </c>
      <c r="M28" s="37" t="s">
        <v>118</v>
      </c>
      <c r="N28" s="37" t="s">
        <v>119</v>
      </c>
      <c r="O28" s="37" t="s">
        <v>120</v>
      </c>
      <c r="P28" s="37" t="s">
        <v>52</v>
      </c>
      <c r="Q28" s="37" t="s">
        <v>547</v>
      </c>
      <c r="R28" s="38" t="str">
        <f t="shared" si="0"/>
        <v>http://maps.google.com/maps?q=15.29866,100.99237</v>
      </c>
    </row>
    <row r="29" spans="1:18" s="31" customFormat="1">
      <c r="A29" s="33">
        <v>45309</v>
      </c>
      <c r="B29" s="34">
        <v>13.41</v>
      </c>
      <c r="C29" s="35">
        <v>14.51909</v>
      </c>
      <c r="D29" s="35">
        <v>99.368570000000005</v>
      </c>
      <c r="E29" s="36">
        <v>539711.437301</v>
      </c>
      <c r="F29" s="36">
        <v>1605168.3461</v>
      </c>
      <c r="G29" s="37" t="s">
        <v>49</v>
      </c>
      <c r="H29" s="37" t="s">
        <v>109</v>
      </c>
      <c r="I29" s="37" t="s">
        <v>110</v>
      </c>
      <c r="J29" s="37" t="s">
        <v>111</v>
      </c>
      <c r="K29" s="37" t="s">
        <v>51</v>
      </c>
      <c r="L29" s="37" t="s">
        <v>112</v>
      </c>
      <c r="M29" s="37" t="s">
        <v>113</v>
      </c>
      <c r="N29" s="37" t="s">
        <v>114</v>
      </c>
      <c r="O29" s="37" t="s">
        <v>115</v>
      </c>
      <c r="P29" s="37" t="s">
        <v>52</v>
      </c>
      <c r="Q29" s="37" t="s">
        <v>547</v>
      </c>
      <c r="R29" s="38" t="str">
        <f t="shared" si="0"/>
        <v>http://maps.google.com/maps?q=14.51909,99.36857</v>
      </c>
    </row>
    <row r="30" spans="1:18" s="13" customFormat="1" ht="20.25" customHeight="1">
      <c r="A30" s="32"/>
      <c r="B30" s="15"/>
      <c r="C30" s="16"/>
      <c r="D30" s="16"/>
      <c r="E30" s="17"/>
      <c r="F30" s="17"/>
      <c r="G30" s="18"/>
      <c r="H30" s="18"/>
      <c r="I30" s="18"/>
      <c r="J30" s="18"/>
      <c r="K30" s="18"/>
      <c r="L30" s="18"/>
      <c r="M30" s="18"/>
      <c r="N30" s="18"/>
      <c r="O30" s="18"/>
    </row>
    <row r="31" spans="1:18" customFormat="1" ht="21" customHeight="1">
      <c r="A31" s="22"/>
      <c r="B31" s="23"/>
      <c r="C31" s="24"/>
      <c r="D31" s="24"/>
      <c r="E31" s="25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8">
      <c r="A32" s="41" t="s">
        <v>45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</sheetData>
  <sortState xmlns:xlrd2="http://schemas.microsoft.com/office/spreadsheetml/2017/richdata2" ref="A4:R29">
    <sortCondition ref="L3:L29"/>
  </sortState>
  <mergeCells count="2">
    <mergeCell ref="A1:R1"/>
    <mergeCell ref="A32:P3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48"/>
  <sheetViews>
    <sheetView tabSelected="1" zoomScaleNormal="100" workbookViewId="0">
      <selection activeCell="R15" sqref="R15"/>
    </sheetView>
  </sheetViews>
  <sheetFormatPr defaultColWidth="7.570312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1.85546875" style="13" bestFit="1" customWidth="1"/>
    <col min="9" max="9" width="11.5703125" style="13" bestFit="1" customWidth="1"/>
    <col min="10" max="10" width="10.140625" style="13" bestFit="1" customWidth="1"/>
    <col min="11" max="11" width="18.5703125" style="13" bestFit="1" customWidth="1"/>
    <col min="12" max="12" width="34.71093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45309</v>
      </c>
      <c r="B4" s="34">
        <v>2.34</v>
      </c>
      <c r="C4" s="35">
        <v>16.82995</v>
      </c>
      <c r="D4" s="35">
        <v>103.09166999999999</v>
      </c>
      <c r="E4" s="36">
        <v>936232.22870800004</v>
      </c>
      <c r="F4" s="36">
        <v>1865258.78097</v>
      </c>
      <c r="G4" s="37" t="s">
        <v>49</v>
      </c>
      <c r="H4" s="37" t="s">
        <v>548</v>
      </c>
      <c r="I4" s="37" t="s">
        <v>66</v>
      </c>
      <c r="J4" s="37" t="s">
        <v>67</v>
      </c>
      <c r="K4" s="37" t="s">
        <v>68</v>
      </c>
      <c r="L4" s="37" t="s">
        <v>69</v>
      </c>
      <c r="M4" s="37" t="s">
        <v>52</v>
      </c>
    </row>
    <row r="5" spans="1:13" s="31" customFormat="1" ht="18.75">
      <c r="A5" s="33">
        <v>45309</v>
      </c>
      <c r="B5" s="34">
        <v>2.34</v>
      </c>
      <c r="C5" s="35">
        <v>16.831130000000002</v>
      </c>
      <c r="D5" s="35">
        <v>103.08627</v>
      </c>
      <c r="E5" s="36">
        <v>935652.98393700004</v>
      </c>
      <c r="F5" s="36">
        <v>1865377.6614099999</v>
      </c>
      <c r="G5" s="37" t="s">
        <v>49</v>
      </c>
      <c r="H5" s="37" t="s">
        <v>548</v>
      </c>
      <c r="I5" s="37" t="s">
        <v>66</v>
      </c>
      <c r="J5" s="37" t="s">
        <v>67</v>
      </c>
      <c r="K5" s="37" t="s">
        <v>68</v>
      </c>
      <c r="L5" s="37" t="s">
        <v>69</v>
      </c>
      <c r="M5" s="37" t="s">
        <v>52</v>
      </c>
    </row>
    <row r="6" spans="1:13" s="31" customFormat="1" ht="18.75">
      <c r="A6" s="33">
        <v>45309</v>
      </c>
      <c r="B6" s="34">
        <v>2.34</v>
      </c>
      <c r="C6" s="35">
        <v>13.310140000000001</v>
      </c>
      <c r="D6" s="35">
        <v>101.44647000000001</v>
      </c>
      <c r="E6" s="36">
        <v>765037.736531</v>
      </c>
      <c r="F6" s="36">
        <v>1472736.62203</v>
      </c>
      <c r="G6" s="37" t="s">
        <v>49</v>
      </c>
      <c r="H6" s="37" t="s">
        <v>549</v>
      </c>
      <c r="I6" s="37" t="s">
        <v>73</v>
      </c>
      <c r="J6" s="37" t="s">
        <v>74</v>
      </c>
      <c r="K6" s="37" t="s">
        <v>51</v>
      </c>
      <c r="L6" s="37" t="s">
        <v>550</v>
      </c>
      <c r="M6" s="37" t="s">
        <v>52</v>
      </c>
    </row>
    <row r="7" spans="1:13" s="31" customFormat="1" ht="18.75">
      <c r="A7" s="33">
        <v>45309</v>
      </c>
      <c r="B7" s="34">
        <v>2.34</v>
      </c>
      <c r="C7" s="35">
        <v>15.0945</v>
      </c>
      <c r="D7" s="35">
        <v>99.793080000000003</v>
      </c>
      <c r="E7" s="36">
        <v>585226.83102899999</v>
      </c>
      <c r="F7" s="36">
        <v>1668931.7669500001</v>
      </c>
      <c r="G7" s="37" t="s">
        <v>49</v>
      </c>
      <c r="H7" s="37" t="s">
        <v>75</v>
      </c>
      <c r="I7" s="37" t="s">
        <v>76</v>
      </c>
      <c r="J7" s="37" t="s">
        <v>77</v>
      </c>
      <c r="K7" s="37" t="s">
        <v>51</v>
      </c>
      <c r="L7" s="37" t="s">
        <v>551</v>
      </c>
      <c r="M7" s="37" t="s">
        <v>52</v>
      </c>
    </row>
    <row r="8" spans="1:13" s="31" customFormat="1" ht="18.75">
      <c r="A8" s="33">
        <v>45309</v>
      </c>
      <c r="B8" s="34">
        <v>2.34</v>
      </c>
      <c r="C8" s="35">
        <v>16.834689999999998</v>
      </c>
      <c r="D8" s="35">
        <v>98.572670000000002</v>
      </c>
      <c r="E8" s="36">
        <v>454473.56910299999</v>
      </c>
      <c r="F8" s="36">
        <v>1861316.9359899999</v>
      </c>
      <c r="G8" s="37" t="s">
        <v>49</v>
      </c>
      <c r="H8" s="37" t="s">
        <v>552</v>
      </c>
      <c r="I8" s="37" t="s">
        <v>553</v>
      </c>
      <c r="J8" s="37" t="s">
        <v>59</v>
      </c>
      <c r="K8" s="37" t="s">
        <v>56</v>
      </c>
      <c r="L8" s="37" t="s">
        <v>554</v>
      </c>
      <c r="M8" s="37" t="s">
        <v>52</v>
      </c>
    </row>
    <row r="9" spans="1:13" s="31" customFormat="1" ht="18.75">
      <c r="A9" s="33">
        <v>45309</v>
      </c>
      <c r="B9" s="34">
        <v>2.34</v>
      </c>
      <c r="C9" s="35">
        <v>16.8384</v>
      </c>
      <c r="D9" s="35">
        <v>98.57911</v>
      </c>
      <c r="E9" s="36">
        <v>455160.55068699998</v>
      </c>
      <c r="F9" s="36">
        <v>1861725.8865700001</v>
      </c>
      <c r="G9" s="37" t="s">
        <v>49</v>
      </c>
      <c r="H9" s="37" t="s">
        <v>552</v>
      </c>
      <c r="I9" s="37" t="s">
        <v>553</v>
      </c>
      <c r="J9" s="37" t="s">
        <v>59</v>
      </c>
      <c r="K9" s="37" t="s">
        <v>56</v>
      </c>
      <c r="L9" s="37" t="s">
        <v>554</v>
      </c>
      <c r="M9" s="37" t="s">
        <v>52</v>
      </c>
    </row>
    <row r="10" spans="1:13" s="31" customFormat="1" ht="18.75">
      <c r="A10" s="33">
        <v>45309</v>
      </c>
      <c r="B10" s="34">
        <v>2.34</v>
      </c>
      <c r="C10" s="35">
        <v>16.839469999999999</v>
      </c>
      <c r="D10" s="35">
        <v>98.573679999999996</v>
      </c>
      <c r="E10" s="36">
        <v>454582.31275400001</v>
      </c>
      <c r="F10" s="36">
        <v>1861845.49514</v>
      </c>
      <c r="G10" s="37" t="s">
        <v>49</v>
      </c>
      <c r="H10" s="37" t="s">
        <v>552</v>
      </c>
      <c r="I10" s="37" t="s">
        <v>553</v>
      </c>
      <c r="J10" s="37" t="s">
        <v>59</v>
      </c>
      <c r="K10" s="37" t="s">
        <v>56</v>
      </c>
      <c r="L10" s="37" t="s">
        <v>554</v>
      </c>
      <c r="M10" s="37" t="s">
        <v>52</v>
      </c>
    </row>
    <row r="11" spans="1:13" s="31" customFormat="1" ht="18.75">
      <c r="A11" s="33">
        <v>45309</v>
      </c>
      <c r="B11" s="34">
        <v>2.34</v>
      </c>
      <c r="C11" s="35">
        <v>19.266030000000001</v>
      </c>
      <c r="D11" s="35">
        <v>99.94838</v>
      </c>
      <c r="E11" s="36">
        <v>599660.77953299996</v>
      </c>
      <c r="F11" s="36">
        <v>2130535.6763300002</v>
      </c>
      <c r="G11" s="37" t="s">
        <v>49</v>
      </c>
      <c r="H11" s="37" t="s">
        <v>555</v>
      </c>
      <c r="I11" s="37" t="s">
        <v>556</v>
      </c>
      <c r="J11" s="37" t="s">
        <v>58</v>
      </c>
      <c r="K11" s="37" t="s">
        <v>56</v>
      </c>
      <c r="L11" s="37" t="s">
        <v>557</v>
      </c>
      <c r="M11" s="37" t="s">
        <v>52</v>
      </c>
    </row>
    <row r="12" spans="1:13" s="31" customFormat="1" ht="18.75">
      <c r="A12" s="33">
        <v>45309</v>
      </c>
      <c r="B12" s="34">
        <v>2.34</v>
      </c>
      <c r="C12" s="35">
        <v>12.82583</v>
      </c>
      <c r="D12" s="35">
        <v>99.645430000000005</v>
      </c>
      <c r="E12" s="36">
        <v>570041.13871099998</v>
      </c>
      <c r="F12" s="36">
        <v>1417962.6237600001</v>
      </c>
      <c r="G12" s="37" t="s">
        <v>49</v>
      </c>
      <c r="H12" s="37" t="s">
        <v>558</v>
      </c>
      <c r="I12" s="37" t="s">
        <v>559</v>
      </c>
      <c r="J12" s="37" t="s">
        <v>50</v>
      </c>
      <c r="K12" s="37" t="s">
        <v>51</v>
      </c>
      <c r="L12" s="37" t="s">
        <v>560</v>
      </c>
      <c r="M12" s="37" t="s">
        <v>52</v>
      </c>
    </row>
    <row r="13" spans="1:13" s="31" customFormat="1" ht="18.75">
      <c r="A13" s="33">
        <v>45309</v>
      </c>
      <c r="B13" s="34">
        <v>2.34</v>
      </c>
      <c r="C13" s="35">
        <v>16.14554</v>
      </c>
      <c r="D13" s="35">
        <v>100.8331</v>
      </c>
      <c r="E13" s="36">
        <v>696012.11147100001</v>
      </c>
      <c r="F13" s="36">
        <v>1785906.45683</v>
      </c>
      <c r="G13" s="37" t="s">
        <v>49</v>
      </c>
      <c r="H13" s="37" t="s">
        <v>53</v>
      </c>
      <c r="I13" s="37" t="s">
        <v>54</v>
      </c>
      <c r="J13" s="37" t="s">
        <v>55</v>
      </c>
      <c r="K13" s="37" t="s">
        <v>56</v>
      </c>
      <c r="L13" s="37" t="s">
        <v>57</v>
      </c>
      <c r="M13" s="37" t="s">
        <v>52</v>
      </c>
    </row>
    <row r="14" spans="1:13" s="31" customFormat="1" ht="18.75">
      <c r="A14" s="33">
        <v>45309</v>
      </c>
      <c r="B14" s="34">
        <v>2.34</v>
      </c>
      <c r="C14" s="35">
        <v>15.064870000000001</v>
      </c>
      <c r="D14" s="35">
        <v>101.13715999999999</v>
      </c>
      <c r="E14" s="36">
        <v>729737.63832100003</v>
      </c>
      <c r="F14" s="36">
        <v>1666614.93637</v>
      </c>
      <c r="G14" s="37" t="s">
        <v>49</v>
      </c>
      <c r="H14" s="37" t="s">
        <v>70</v>
      </c>
      <c r="I14" s="37" t="s">
        <v>70</v>
      </c>
      <c r="J14" s="37" t="s">
        <v>71</v>
      </c>
      <c r="K14" s="37" t="s">
        <v>51</v>
      </c>
      <c r="L14" s="37" t="s">
        <v>561</v>
      </c>
      <c r="M14" s="37" t="s">
        <v>52</v>
      </c>
    </row>
    <row r="15" spans="1:13" s="31" customFormat="1" ht="18.75">
      <c r="A15" s="33">
        <v>45309</v>
      </c>
      <c r="B15" s="34">
        <v>2.34</v>
      </c>
      <c r="C15" s="35">
        <v>15.06612</v>
      </c>
      <c r="D15" s="35">
        <v>101.13995</v>
      </c>
      <c r="E15" s="36">
        <v>730036.33186300006</v>
      </c>
      <c r="F15" s="36">
        <v>1666756.18881</v>
      </c>
      <c r="G15" s="37" t="s">
        <v>49</v>
      </c>
      <c r="H15" s="37" t="s">
        <v>70</v>
      </c>
      <c r="I15" s="37" t="s">
        <v>70</v>
      </c>
      <c r="J15" s="37" t="s">
        <v>71</v>
      </c>
      <c r="K15" s="37" t="s">
        <v>51</v>
      </c>
      <c r="L15" s="37" t="s">
        <v>561</v>
      </c>
      <c r="M15" s="37" t="s">
        <v>52</v>
      </c>
    </row>
    <row r="16" spans="1:13" s="31" customFormat="1" ht="18.75">
      <c r="A16" s="33">
        <v>45309</v>
      </c>
      <c r="B16" s="34">
        <v>2.34</v>
      </c>
      <c r="C16" s="35">
        <v>15.067</v>
      </c>
      <c r="D16" s="35">
        <v>101.13567</v>
      </c>
      <c r="E16" s="36">
        <v>729575.11858500005</v>
      </c>
      <c r="F16" s="36">
        <v>1666849.11411</v>
      </c>
      <c r="G16" s="37" t="s">
        <v>49</v>
      </c>
      <c r="H16" s="37" t="s">
        <v>70</v>
      </c>
      <c r="I16" s="37" t="s">
        <v>70</v>
      </c>
      <c r="J16" s="37" t="s">
        <v>71</v>
      </c>
      <c r="K16" s="37" t="s">
        <v>51</v>
      </c>
      <c r="L16" s="37" t="s">
        <v>561</v>
      </c>
      <c r="M16" s="37" t="s">
        <v>52</v>
      </c>
    </row>
    <row r="17" spans="1:13" s="31" customFormat="1" ht="18.75">
      <c r="A17" s="33">
        <v>45309</v>
      </c>
      <c r="B17" s="34">
        <v>0.51</v>
      </c>
      <c r="C17" s="35">
        <v>15.092420000000001</v>
      </c>
      <c r="D17" s="35">
        <v>101.30294000000001</v>
      </c>
      <c r="E17" s="36">
        <v>747534.59728099999</v>
      </c>
      <c r="F17" s="36">
        <v>1669843.89744</v>
      </c>
      <c r="G17" s="37" t="s">
        <v>49</v>
      </c>
      <c r="H17" s="37" t="s">
        <v>562</v>
      </c>
      <c r="I17" s="37" t="s">
        <v>72</v>
      </c>
      <c r="J17" s="37" t="s">
        <v>71</v>
      </c>
      <c r="K17" s="37" t="s">
        <v>51</v>
      </c>
      <c r="L17" s="37" t="s">
        <v>561</v>
      </c>
      <c r="M17" s="37" t="s">
        <v>52</v>
      </c>
    </row>
    <row r="18" spans="1:13" s="31" customFormat="1" ht="18.75">
      <c r="A18" s="33">
        <v>45309</v>
      </c>
      <c r="B18" s="34">
        <v>0.51</v>
      </c>
      <c r="C18" s="35">
        <v>15.09379</v>
      </c>
      <c r="D18" s="35">
        <v>101.29948</v>
      </c>
      <c r="E18" s="36">
        <v>747160.935069</v>
      </c>
      <c r="F18" s="36">
        <v>1669991.6398199999</v>
      </c>
      <c r="G18" s="37" t="s">
        <v>49</v>
      </c>
      <c r="H18" s="37" t="s">
        <v>562</v>
      </c>
      <c r="I18" s="37" t="s">
        <v>72</v>
      </c>
      <c r="J18" s="37" t="s">
        <v>71</v>
      </c>
      <c r="K18" s="37" t="s">
        <v>51</v>
      </c>
      <c r="L18" s="37" t="s">
        <v>561</v>
      </c>
      <c r="M18" s="37" t="s">
        <v>52</v>
      </c>
    </row>
    <row r="19" spans="1:13" s="31" customFormat="1" ht="18.75">
      <c r="A19" s="33">
        <v>45309</v>
      </c>
      <c r="B19" s="34">
        <v>2.34</v>
      </c>
      <c r="C19" s="35">
        <v>18.539449999999999</v>
      </c>
      <c r="D19" s="35">
        <v>100.03977999999999</v>
      </c>
      <c r="E19" s="36">
        <v>609739.12533299997</v>
      </c>
      <c r="F19" s="36">
        <v>2050186.49969</v>
      </c>
      <c r="G19" s="37" t="s">
        <v>49</v>
      </c>
      <c r="H19" s="37" t="s">
        <v>60</v>
      </c>
      <c r="I19" s="37" t="s">
        <v>61</v>
      </c>
      <c r="J19" s="37" t="s">
        <v>62</v>
      </c>
      <c r="K19" s="37" t="s">
        <v>56</v>
      </c>
      <c r="L19" s="37" t="s">
        <v>63</v>
      </c>
      <c r="M19" s="37" t="s">
        <v>52</v>
      </c>
    </row>
    <row r="20" spans="1:13" s="31" customFormat="1" ht="18.75">
      <c r="A20" s="33">
        <v>45309</v>
      </c>
      <c r="B20" s="34">
        <v>0.51</v>
      </c>
      <c r="C20" s="35">
        <v>14.63096</v>
      </c>
      <c r="D20" s="35">
        <v>101.07371000000001</v>
      </c>
      <c r="E20" s="36">
        <v>723359.89663800003</v>
      </c>
      <c r="F20" s="36">
        <v>1618530.5003599999</v>
      </c>
      <c r="G20" s="37" t="s">
        <v>49</v>
      </c>
      <c r="H20" s="37" t="s">
        <v>563</v>
      </c>
      <c r="I20" s="37" t="s">
        <v>64</v>
      </c>
      <c r="J20" s="37" t="s">
        <v>65</v>
      </c>
      <c r="K20" s="37" t="s">
        <v>51</v>
      </c>
      <c r="L20" s="37" t="s">
        <v>564</v>
      </c>
      <c r="M20" s="37" t="s">
        <v>52</v>
      </c>
    </row>
    <row r="21" spans="1:13" s="31" customFormat="1" ht="18.75">
      <c r="A21" s="33">
        <v>45309</v>
      </c>
      <c r="B21" s="34">
        <v>13.41</v>
      </c>
      <c r="C21" s="35">
        <v>18.889479999999999</v>
      </c>
      <c r="D21" s="35">
        <v>98.483459999999994</v>
      </c>
      <c r="E21" s="36">
        <v>445597.84229100001</v>
      </c>
      <c r="F21" s="36">
        <v>2088678.12258</v>
      </c>
      <c r="G21" s="37" t="s">
        <v>49</v>
      </c>
      <c r="H21" s="37" t="s">
        <v>272</v>
      </c>
      <c r="I21" s="37" t="s">
        <v>273</v>
      </c>
      <c r="J21" s="37" t="s">
        <v>274</v>
      </c>
      <c r="K21" s="37" t="s">
        <v>56</v>
      </c>
      <c r="L21" s="37" t="s">
        <v>275</v>
      </c>
      <c r="M21" s="37" t="s">
        <v>52</v>
      </c>
    </row>
    <row r="22" spans="1:13" s="31" customFormat="1" ht="18.75">
      <c r="A22" s="33">
        <v>45309</v>
      </c>
      <c r="B22" s="34">
        <v>13.41</v>
      </c>
      <c r="C22" s="35">
        <v>15.337479999999999</v>
      </c>
      <c r="D22" s="35">
        <v>100.98708000000001</v>
      </c>
      <c r="E22" s="36">
        <v>713324.23596199998</v>
      </c>
      <c r="F22" s="36">
        <v>1696632.0614400001</v>
      </c>
      <c r="G22" s="37" t="s">
        <v>49</v>
      </c>
      <c r="H22" s="37" t="s">
        <v>197</v>
      </c>
      <c r="I22" s="37" t="s">
        <v>198</v>
      </c>
      <c r="J22" s="37" t="s">
        <v>55</v>
      </c>
      <c r="K22" s="37" t="s">
        <v>56</v>
      </c>
      <c r="L22" s="37" t="s">
        <v>199</v>
      </c>
      <c r="M22" s="37" t="s">
        <v>52</v>
      </c>
    </row>
    <row r="23" spans="1:13" s="31" customFormat="1" ht="18.75">
      <c r="A23" s="33">
        <v>45309</v>
      </c>
      <c r="B23" s="34">
        <v>13.41</v>
      </c>
      <c r="C23" s="35">
        <v>16.145969999999998</v>
      </c>
      <c r="D23" s="35">
        <v>100.82958000000001</v>
      </c>
      <c r="E23" s="36">
        <v>695635.18860999995</v>
      </c>
      <c r="F23" s="36">
        <v>1785950.6947600001</v>
      </c>
      <c r="G23" s="37" t="s">
        <v>49</v>
      </c>
      <c r="H23" s="37" t="s">
        <v>53</v>
      </c>
      <c r="I23" s="37" t="s">
        <v>54</v>
      </c>
      <c r="J23" s="37" t="s">
        <v>55</v>
      </c>
      <c r="K23" s="37" t="s">
        <v>56</v>
      </c>
      <c r="L23" s="37" t="s">
        <v>57</v>
      </c>
      <c r="M23" s="37" t="s">
        <v>52</v>
      </c>
    </row>
    <row r="24" spans="1:13" s="31" customFormat="1" ht="18.75">
      <c r="A24" s="33">
        <v>45309</v>
      </c>
      <c r="B24" s="34">
        <v>13.41</v>
      </c>
      <c r="C24" s="35">
        <v>16.525490000000001</v>
      </c>
      <c r="D24" s="35">
        <v>101.10711000000001</v>
      </c>
      <c r="E24" s="36">
        <v>724887.13927199994</v>
      </c>
      <c r="F24" s="36">
        <v>1828240.19628</v>
      </c>
      <c r="G24" s="37" t="s">
        <v>49</v>
      </c>
      <c r="H24" s="37" t="s">
        <v>279</v>
      </c>
      <c r="I24" s="37" t="s">
        <v>280</v>
      </c>
      <c r="J24" s="37" t="s">
        <v>55</v>
      </c>
      <c r="K24" s="37" t="s">
        <v>56</v>
      </c>
      <c r="L24" s="37" t="s">
        <v>281</v>
      </c>
      <c r="M24" s="37" t="s">
        <v>52</v>
      </c>
    </row>
    <row r="25" spans="1:13" s="31" customFormat="1" ht="18.75">
      <c r="A25" s="33">
        <v>45309</v>
      </c>
      <c r="B25" s="34">
        <v>13.41</v>
      </c>
      <c r="C25" s="35">
        <v>17.780470000000001</v>
      </c>
      <c r="D25" s="35">
        <v>99.727810000000005</v>
      </c>
      <c r="E25" s="36">
        <v>577144.34835300001</v>
      </c>
      <c r="F25" s="36">
        <v>1966047.49755</v>
      </c>
      <c r="G25" s="37" t="s">
        <v>49</v>
      </c>
      <c r="H25" s="37" t="s">
        <v>266</v>
      </c>
      <c r="I25" s="37" t="s">
        <v>267</v>
      </c>
      <c r="J25" s="37" t="s">
        <v>158</v>
      </c>
      <c r="K25" s="37" t="s">
        <v>56</v>
      </c>
      <c r="L25" s="37" t="s">
        <v>268</v>
      </c>
      <c r="M25" s="37" t="s">
        <v>52</v>
      </c>
    </row>
    <row r="26" spans="1:13" s="31" customFormat="1" ht="18.75">
      <c r="A26" s="33">
        <v>45309</v>
      </c>
      <c r="B26" s="34">
        <v>13.41</v>
      </c>
      <c r="C26" s="35">
        <v>17.757650000000002</v>
      </c>
      <c r="D26" s="35">
        <v>98.013310000000004</v>
      </c>
      <c r="E26" s="36">
        <v>395400.41906400002</v>
      </c>
      <c r="F26" s="36">
        <v>1963647.92408</v>
      </c>
      <c r="G26" s="37" t="s">
        <v>49</v>
      </c>
      <c r="H26" s="37" t="s">
        <v>262</v>
      </c>
      <c r="I26" s="37" t="s">
        <v>263</v>
      </c>
      <c r="J26" s="37" t="s">
        <v>264</v>
      </c>
      <c r="K26" s="37" t="s">
        <v>56</v>
      </c>
      <c r="L26" s="37" t="s">
        <v>265</v>
      </c>
      <c r="M26" s="37" t="s">
        <v>52</v>
      </c>
    </row>
    <row r="27" spans="1:13" s="31" customFormat="1" ht="18.75">
      <c r="A27" s="33">
        <v>45309</v>
      </c>
      <c r="B27" s="34">
        <v>13.41</v>
      </c>
      <c r="C27" s="35">
        <v>14.126760000000001</v>
      </c>
      <c r="D27" s="35">
        <v>99.112740000000002</v>
      </c>
      <c r="E27" s="36">
        <v>512168.18425400002</v>
      </c>
      <c r="F27" s="36">
        <v>1561748.3286900001</v>
      </c>
      <c r="G27" s="37" t="s">
        <v>49</v>
      </c>
      <c r="H27" s="37" t="s">
        <v>200</v>
      </c>
      <c r="I27" s="37" t="s">
        <v>148</v>
      </c>
      <c r="J27" s="37" t="s">
        <v>111</v>
      </c>
      <c r="K27" s="37" t="s">
        <v>51</v>
      </c>
      <c r="L27" s="37" t="s">
        <v>201</v>
      </c>
      <c r="M27" s="37" t="s">
        <v>193</v>
      </c>
    </row>
    <row r="28" spans="1:13" s="31" customFormat="1" ht="18.75">
      <c r="A28" s="33">
        <v>45309</v>
      </c>
      <c r="B28" s="34">
        <v>13.41</v>
      </c>
      <c r="C28" s="35">
        <v>14.202830000000001</v>
      </c>
      <c r="D28" s="35">
        <v>98.875100000000003</v>
      </c>
      <c r="E28" s="36">
        <v>486523.85634100001</v>
      </c>
      <c r="F28" s="36">
        <v>1570162.0898200001</v>
      </c>
      <c r="G28" s="37" t="s">
        <v>49</v>
      </c>
      <c r="H28" s="37" t="s">
        <v>147</v>
      </c>
      <c r="I28" s="37" t="s">
        <v>148</v>
      </c>
      <c r="J28" s="37" t="s">
        <v>111</v>
      </c>
      <c r="K28" s="37" t="s">
        <v>51</v>
      </c>
      <c r="L28" s="37" t="s">
        <v>201</v>
      </c>
      <c r="M28" s="37" t="s">
        <v>52</v>
      </c>
    </row>
    <row r="29" spans="1:13" s="31" customFormat="1" ht="18.75">
      <c r="A29" s="33">
        <v>45309</v>
      </c>
      <c r="B29" s="34">
        <v>13.41</v>
      </c>
      <c r="C29" s="35">
        <v>14.715170000000001</v>
      </c>
      <c r="D29" s="35">
        <v>99.593260000000001</v>
      </c>
      <c r="E29" s="36">
        <v>563864.52301100001</v>
      </c>
      <c r="F29" s="36">
        <v>1626906.9116799999</v>
      </c>
      <c r="G29" s="37" t="s">
        <v>49</v>
      </c>
      <c r="H29" s="37" t="s">
        <v>233</v>
      </c>
      <c r="I29" s="37" t="s">
        <v>234</v>
      </c>
      <c r="J29" s="37" t="s">
        <v>111</v>
      </c>
      <c r="K29" s="37" t="s">
        <v>51</v>
      </c>
      <c r="L29" s="37" t="s">
        <v>235</v>
      </c>
      <c r="M29" s="37" t="s">
        <v>52</v>
      </c>
    </row>
    <row r="30" spans="1:13" s="31" customFormat="1" ht="18.75">
      <c r="A30" s="33">
        <v>45309</v>
      </c>
      <c r="B30" s="34">
        <v>13.41</v>
      </c>
      <c r="C30" s="35">
        <v>16.9574</v>
      </c>
      <c r="D30" s="35">
        <v>103.54295</v>
      </c>
      <c r="E30" s="36">
        <v>984099.30133599997</v>
      </c>
      <c r="F30" s="36">
        <v>1880448.3972199999</v>
      </c>
      <c r="G30" s="37" t="s">
        <v>49</v>
      </c>
      <c r="H30" s="37" t="s">
        <v>204</v>
      </c>
      <c r="I30" s="37" t="s">
        <v>205</v>
      </c>
      <c r="J30" s="37" t="s">
        <v>78</v>
      </c>
      <c r="K30" s="37" t="s">
        <v>68</v>
      </c>
      <c r="L30" s="37" t="s">
        <v>206</v>
      </c>
      <c r="M30" s="37" t="s">
        <v>193</v>
      </c>
    </row>
    <row r="31" spans="1:13" s="31" customFormat="1" ht="18.75">
      <c r="A31" s="33">
        <v>45309</v>
      </c>
      <c r="B31" s="34">
        <v>13.41</v>
      </c>
      <c r="C31" s="35">
        <v>16.96105</v>
      </c>
      <c r="D31" s="35">
        <v>103.53843000000001</v>
      </c>
      <c r="E31" s="36">
        <v>983607.43069900002</v>
      </c>
      <c r="F31" s="36">
        <v>1880842.06072</v>
      </c>
      <c r="G31" s="37" t="s">
        <v>49</v>
      </c>
      <c r="H31" s="37" t="s">
        <v>204</v>
      </c>
      <c r="I31" s="37" t="s">
        <v>205</v>
      </c>
      <c r="J31" s="37" t="s">
        <v>78</v>
      </c>
      <c r="K31" s="37" t="s">
        <v>68</v>
      </c>
      <c r="L31" s="37" t="s">
        <v>206</v>
      </c>
      <c r="M31" s="37" t="s">
        <v>52</v>
      </c>
    </row>
    <row r="32" spans="1:13" s="31" customFormat="1" ht="18.75">
      <c r="A32" s="33">
        <v>45309</v>
      </c>
      <c r="B32" s="34">
        <v>13.41</v>
      </c>
      <c r="C32" s="35">
        <v>16.989339999999999</v>
      </c>
      <c r="D32" s="35">
        <v>103.56166</v>
      </c>
      <c r="E32" s="36">
        <v>986014.04873000004</v>
      </c>
      <c r="F32" s="36">
        <v>1884037.5022100001</v>
      </c>
      <c r="G32" s="37" t="s">
        <v>49</v>
      </c>
      <c r="H32" s="37" t="s">
        <v>204</v>
      </c>
      <c r="I32" s="37" t="s">
        <v>205</v>
      </c>
      <c r="J32" s="37" t="s">
        <v>78</v>
      </c>
      <c r="K32" s="37" t="s">
        <v>68</v>
      </c>
      <c r="L32" s="37" t="s">
        <v>206</v>
      </c>
      <c r="M32" s="37" t="s">
        <v>52</v>
      </c>
    </row>
    <row r="33" spans="1:13" s="31" customFormat="1" ht="18.75">
      <c r="A33" s="33">
        <v>45309</v>
      </c>
      <c r="B33" s="34">
        <v>13.41</v>
      </c>
      <c r="C33" s="35">
        <v>16.75741</v>
      </c>
      <c r="D33" s="35">
        <v>104.11131</v>
      </c>
      <c r="E33" s="36">
        <v>1045366.8296300001</v>
      </c>
      <c r="F33" s="36">
        <v>1859745.87356</v>
      </c>
      <c r="G33" s="37" t="s">
        <v>49</v>
      </c>
      <c r="H33" s="37" t="s">
        <v>236</v>
      </c>
      <c r="I33" s="37" t="s">
        <v>97</v>
      </c>
      <c r="J33" s="37" t="s">
        <v>78</v>
      </c>
      <c r="K33" s="37" t="s">
        <v>68</v>
      </c>
      <c r="L33" s="37" t="s">
        <v>237</v>
      </c>
      <c r="M33" s="37" t="s">
        <v>52</v>
      </c>
    </row>
    <row r="34" spans="1:13" s="31" customFormat="1" ht="18.75">
      <c r="A34" s="33">
        <v>45309</v>
      </c>
      <c r="B34" s="34">
        <v>13.41</v>
      </c>
      <c r="C34" s="35">
        <v>16.759039999999999</v>
      </c>
      <c r="D34" s="35">
        <v>104.10946</v>
      </c>
      <c r="E34" s="36">
        <v>1045164.33375</v>
      </c>
      <c r="F34" s="36">
        <v>1859921.6900200001</v>
      </c>
      <c r="G34" s="37" t="s">
        <v>49</v>
      </c>
      <c r="H34" s="37" t="s">
        <v>236</v>
      </c>
      <c r="I34" s="37" t="s">
        <v>97</v>
      </c>
      <c r="J34" s="37" t="s">
        <v>78</v>
      </c>
      <c r="K34" s="37" t="s">
        <v>68</v>
      </c>
      <c r="L34" s="37" t="s">
        <v>237</v>
      </c>
      <c r="M34" s="37" t="s">
        <v>52</v>
      </c>
    </row>
    <row r="35" spans="1:13" s="31" customFormat="1" ht="18.75">
      <c r="A35" s="33">
        <v>45309</v>
      </c>
      <c r="B35" s="34">
        <v>13.41</v>
      </c>
      <c r="C35" s="35">
        <v>16.787310000000002</v>
      </c>
      <c r="D35" s="35">
        <v>103.21039</v>
      </c>
      <c r="E35" s="36">
        <v>949009.01904000004</v>
      </c>
      <c r="F35" s="36">
        <v>1860797.4986699999</v>
      </c>
      <c r="G35" s="37" t="s">
        <v>49</v>
      </c>
      <c r="H35" s="37" t="s">
        <v>238</v>
      </c>
      <c r="I35" s="37" t="s">
        <v>239</v>
      </c>
      <c r="J35" s="37" t="s">
        <v>78</v>
      </c>
      <c r="K35" s="37" t="s">
        <v>68</v>
      </c>
      <c r="L35" s="37" t="s">
        <v>69</v>
      </c>
      <c r="M35" s="37" t="s">
        <v>52</v>
      </c>
    </row>
    <row r="36" spans="1:13" s="31" customFormat="1" ht="18.75">
      <c r="A36" s="33">
        <v>45309</v>
      </c>
      <c r="B36" s="34">
        <v>13.41</v>
      </c>
      <c r="C36" s="35">
        <v>16.704139999999999</v>
      </c>
      <c r="D36" s="35">
        <v>99.294749999999993</v>
      </c>
      <c r="E36" s="36">
        <v>531423.07108200004</v>
      </c>
      <c r="F36" s="36">
        <v>1846849.2305699999</v>
      </c>
      <c r="G36" s="37" t="s">
        <v>49</v>
      </c>
      <c r="H36" s="37" t="s">
        <v>258</v>
      </c>
      <c r="I36" s="37" t="s">
        <v>259</v>
      </c>
      <c r="J36" s="37" t="s">
        <v>260</v>
      </c>
      <c r="K36" s="37" t="s">
        <v>56</v>
      </c>
      <c r="L36" s="37" t="s">
        <v>261</v>
      </c>
      <c r="M36" s="37" t="s">
        <v>52</v>
      </c>
    </row>
    <row r="37" spans="1:13" s="31" customFormat="1" ht="18.75">
      <c r="A37" s="33">
        <v>45309</v>
      </c>
      <c r="B37" s="34">
        <v>13.41</v>
      </c>
      <c r="C37" s="35">
        <v>13.0939</v>
      </c>
      <c r="D37" s="35">
        <v>101.98143</v>
      </c>
      <c r="E37" s="36">
        <v>823320.18463699997</v>
      </c>
      <c r="F37" s="36">
        <v>1449426.8152999999</v>
      </c>
      <c r="G37" s="37" t="s">
        <v>49</v>
      </c>
      <c r="H37" s="37" t="s">
        <v>251</v>
      </c>
      <c r="I37" s="37" t="s">
        <v>252</v>
      </c>
      <c r="J37" s="37" t="s">
        <v>253</v>
      </c>
      <c r="K37" s="37" t="s">
        <v>51</v>
      </c>
      <c r="L37" s="37" t="s">
        <v>254</v>
      </c>
      <c r="M37" s="37" t="s">
        <v>52</v>
      </c>
    </row>
    <row r="38" spans="1:13" s="31" customFormat="1" ht="18.75">
      <c r="A38" s="33">
        <v>45309</v>
      </c>
      <c r="B38" s="34">
        <v>13.41</v>
      </c>
      <c r="C38" s="35">
        <v>13.49333</v>
      </c>
      <c r="D38" s="35">
        <v>101.32191</v>
      </c>
      <c r="E38" s="36">
        <v>751346.19503599999</v>
      </c>
      <c r="F38" s="36">
        <v>1492881.08983</v>
      </c>
      <c r="G38" s="37" t="s">
        <v>49</v>
      </c>
      <c r="H38" s="37" t="s">
        <v>230</v>
      </c>
      <c r="I38" s="37" t="s">
        <v>231</v>
      </c>
      <c r="J38" s="37" t="s">
        <v>74</v>
      </c>
      <c r="K38" s="37" t="s">
        <v>51</v>
      </c>
      <c r="L38" s="37" t="s">
        <v>232</v>
      </c>
      <c r="M38" s="37" t="s">
        <v>52</v>
      </c>
    </row>
    <row r="39" spans="1:13" s="31" customFormat="1" ht="18.75">
      <c r="A39" s="33">
        <v>45309</v>
      </c>
      <c r="B39" s="34">
        <v>13.41</v>
      </c>
      <c r="C39" s="35">
        <v>15.771839999999999</v>
      </c>
      <c r="D39" s="35">
        <v>101.59969</v>
      </c>
      <c r="E39" s="36">
        <v>778540.37061700004</v>
      </c>
      <c r="F39" s="36">
        <v>1745416.2929799999</v>
      </c>
      <c r="G39" s="37" t="s">
        <v>49</v>
      </c>
      <c r="H39" s="37" t="s">
        <v>227</v>
      </c>
      <c r="I39" s="37" t="s">
        <v>228</v>
      </c>
      <c r="J39" s="37" t="s">
        <v>81</v>
      </c>
      <c r="K39" s="37" t="s">
        <v>68</v>
      </c>
      <c r="L39" s="37" t="s">
        <v>229</v>
      </c>
      <c r="M39" s="37" t="s">
        <v>52</v>
      </c>
    </row>
    <row r="40" spans="1:13" s="31" customFormat="1" ht="18.75">
      <c r="A40" s="33">
        <v>45309</v>
      </c>
      <c r="B40" s="34">
        <v>13.41</v>
      </c>
      <c r="C40" s="35">
        <v>10.896660000000001</v>
      </c>
      <c r="D40" s="35">
        <v>99.462810000000005</v>
      </c>
      <c r="E40" s="36">
        <v>550577.186124</v>
      </c>
      <c r="F40" s="36">
        <v>1204591.7353999999</v>
      </c>
      <c r="G40" s="37" t="s">
        <v>49</v>
      </c>
      <c r="H40" s="37" t="s">
        <v>207</v>
      </c>
      <c r="I40" s="37" t="s">
        <v>208</v>
      </c>
      <c r="J40" s="37" t="s">
        <v>209</v>
      </c>
      <c r="K40" s="37" t="s">
        <v>210</v>
      </c>
      <c r="L40" s="37" t="s">
        <v>211</v>
      </c>
      <c r="M40" s="37" t="s">
        <v>52</v>
      </c>
    </row>
    <row r="41" spans="1:13" s="31" customFormat="1" ht="18.75">
      <c r="A41" s="33">
        <v>45309</v>
      </c>
      <c r="B41" s="34">
        <v>13.41</v>
      </c>
      <c r="C41" s="35">
        <v>16.465240000000001</v>
      </c>
      <c r="D41" s="35">
        <v>98.792550000000006</v>
      </c>
      <c r="E41" s="36">
        <v>477856.64446099999</v>
      </c>
      <c r="F41" s="36">
        <v>1820410.1151699999</v>
      </c>
      <c r="G41" s="37" t="s">
        <v>49</v>
      </c>
      <c r="H41" s="37" t="s">
        <v>255</v>
      </c>
      <c r="I41" s="37" t="s">
        <v>256</v>
      </c>
      <c r="J41" s="37" t="s">
        <v>59</v>
      </c>
      <c r="K41" s="37" t="s">
        <v>56</v>
      </c>
      <c r="L41" s="37" t="s">
        <v>257</v>
      </c>
      <c r="M41" s="37" t="s">
        <v>52</v>
      </c>
    </row>
    <row r="42" spans="1:13" s="31" customFormat="1" ht="18.75">
      <c r="A42" s="33">
        <v>45309</v>
      </c>
      <c r="B42" s="34">
        <v>13.41</v>
      </c>
      <c r="C42" s="35">
        <v>15.00963</v>
      </c>
      <c r="D42" s="35">
        <v>102.37511000000001</v>
      </c>
      <c r="E42" s="36">
        <v>863016.32917299995</v>
      </c>
      <c r="F42" s="36">
        <v>1662162.49015</v>
      </c>
      <c r="G42" s="37" t="s">
        <v>49</v>
      </c>
      <c r="H42" s="37" t="s">
        <v>189</v>
      </c>
      <c r="I42" s="37" t="s">
        <v>190</v>
      </c>
      <c r="J42" s="37" t="s">
        <v>191</v>
      </c>
      <c r="K42" s="37" t="s">
        <v>68</v>
      </c>
      <c r="L42" s="37" t="s">
        <v>192</v>
      </c>
      <c r="M42" s="37" t="s">
        <v>193</v>
      </c>
    </row>
    <row r="43" spans="1:13" s="31" customFormat="1" ht="18.75">
      <c r="A43" s="33">
        <v>45309</v>
      </c>
      <c r="B43" s="34">
        <v>13.41</v>
      </c>
      <c r="C43" s="35">
        <v>14.69829</v>
      </c>
      <c r="D43" s="35">
        <v>101.81519</v>
      </c>
      <c r="E43" s="36">
        <v>803181.155317</v>
      </c>
      <c r="F43" s="36">
        <v>1626846.9267200001</v>
      </c>
      <c r="G43" s="37" t="s">
        <v>49</v>
      </c>
      <c r="H43" s="37" t="s">
        <v>194</v>
      </c>
      <c r="I43" s="37" t="s">
        <v>195</v>
      </c>
      <c r="J43" s="37" t="s">
        <v>191</v>
      </c>
      <c r="K43" s="37" t="s">
        <v>68</v>
      </c>
      <c r="L43" s="37" t="s">
        <v>196</v>
      </c>
      <c r="M43" s="37" t="s">
        <v>193</v>
      </c>
    </row>
    <row r="44" spans="1:13" s="31" customFormat="1" ht="18.75">
      <c r="A44" s="33">
        <v>45309</v>
      </c>
      <c r="B44" s="34">
        <v>13.41</v>
      </c>
      <c r="C44" s="35">
        <v>18.6768</v>
      </c>
      <c r="D44" s="35">
        <v>100.42592</v>
      </c>
      <c r="E44" s="36">
        <v>650377.72343999997</v>
      </c>
      <c r="F44" s="36">
        <v>2065666.0149099999</v>
      </c>
      <c r="G44" s="37" t="s">
        <v>49</v>
      </c>
      <c r="H44" s="37" t="s">
        <v>220</v>
      </c>
      <c r="I44" s="37" t="s">
        <v>221</v>
      </c>
      <c r="J44" s="37" t="s">
        <v>222</v>
      </c>
      <c r="K44" s="37" t="s">
        <v>56</v>
      </c>
      <c r="L44" s="37" t="s">
        <v>223</v>
      </c>
      <c r="M44" s="37" t="s">
        <v>52</v>
      </c>
    </row>
    <row r="45" spans="1:13" s="31" customFormat="1" ht="18.75">
      <c r="A45" s="33">
        <v>45309</v>
      </c>
      <c r="B45" s="34">
        <v>13.41</v>
      </c>
      <c r="C45" s="35">
        <v>19.314679999999999</v>
      </c>
      <c r="D45" s="35">
        <v>100.72759000000001</v>
      </c>
      <c r="E45" s="36">
        <v>681505.76357199997</v>
      </c>
      <c r="F45" s="36">
        <v>2136551.9660499999</v>
      </c>
      <c r="G45" s="37" t="s">
        <v>49</v>
      </c>
      <c r="H45" s="37" t="s">
        <v>224</v>
      </c>
      <c r="I45" s="37" t="s">
        <v>225</v>
      </c>
      <c r="J45" s="37" t="s">
        <v>222</v>
      </c>
      <c r="K45" s="37" t="s">
        <v>56</v>
      </c>
      <c r="L45" s="37" t="s">
        <v>226</v>
      </c>
      <c r="M45" s="37" t="s">
        <v>52</v>
      </c>
    </row>
    <row r="46" spans="1:13" s="31" customFormat="1" ht="18.75">
      <c r="A46" s="33">
        <v>45309</v>
      </c>
      <c r="B46" s="34">
        <v>13.41</v>
      </c>
      <c r="C46" s="35">
        <v>19.142309999999998</v>
      </c>
      <c r="D46" s="35">
        <v>100.52036</v>
      </c>
      <c r="E46" s="36">
        <v>659896.03140700003</v>
      </c>
      <c r="F46" s="36">
        <v>2117269.6302299998</v>
      </c>
      <c r="G46" s="37" t="s">
        <v>49</v>
      </c>
      <c r="H46" s="37" t="s">
        <v>269</v>
      </c>
      <c r="I46" s="37" t="s">
        <v>270</v>
      </c>
      <c r="J46" s="37" t="s">
        <v>58</v>
      </c>
      <c r="K46" s="37" t="s">
        <v>56</v>
      </c>
      <c r="L46" s="37" t="s">
        <v>271</v>
      </c>
      <c r="M46" s="37" t="s">
        <v>52</v>
      </c>
    </row>
    <row r="47" spans="1:13" s="31" customFormat="1" ht="18.75">
      <c r="A47" s="33">
        <v>45309</v>
      </c>
      <c r="B47" s="34">
        <v>13.41</v>
      </c>
      <c r="C47" s="35">
        <v>16.58745</v>
      </c>
      <c r="D47" s="35">
        <v>104.29537999999999</v>
      </c>
      <c r="E47" s="36">
        <v>1065554.7218500001</v>
      </c>
      <c r="F47" s="36">
        <v>1841393.8549200001</v>
      </c>
      <c r="G47" s="37" t="s">
        <v>49</v>
      </c>
      <c r="H47" s="37" t="s">
        <v>240</v>
      </c>
      <c r="I47" s="37" t="s">
        <v>240</v>
      </c>
      <c r="J47" s="37" t="s">
        <v>241</v>
      </c>
      <c r="K47" s="37" t="s">
        <v>68</v>
      </c>
      <c r="L47" s="37" t="s">
        <v>242</v>
      </c>
      <c r="M47" s="37" t="s">
        <v>52</v>
      </c>
    </row>
    <row r="48" spans="1:13" s="31" customFormat="1" ht="18.75">
      <c r="A48" s="33">
        <v>45309</v>
      </c>
      <c r="B48" s="34">
        <v>13.41</v>
      </c>
      <c r="C48" s="35">
        <v>16.59178</v>
      </c>
      <c r="D48" s="35">
        <v>104.29468</v>
      </c>
      <c r="E48" s="36">
        <v>1065467.0609500001</v>
      </c>
      <c r="F48" s="36">
        <v>1841872.58678</v>
      </c>
      <c r="G48" s="37" t="s">
        <v>49</v>
      </c>
      <c r="H48" s="37" t="s">
        <v>240</v>
      </c>
      <c r="I48" s="37" t="s">
        <v>240</v>
      </c>
      <c r="J48" s="37" t="s">
        <v>241</v>
      </c>
      <c r="K48" s="37" t="s">
        <v>68</v>
      </c>
      <c r="L48" s="37" t="s">
        <v>242</v>
      </c>
      <c r="M48" s="37" t="s">
        <v>52</v>
      </c>
    </row>
    <row r="49" spans="1:13" s="31" customFormat="1" ht="18.75">
      <c r="A49" s="33">
        <v>45309</v>
      </c>
      <c r="B49" s="34">
        <v>13.41</v>
      </c>
      <c r="C49" s="35">
        <v>13.093249999999999</v>
      </c>
      <c r="D49" s="35">
        <v>101.64233</v>
      </c>
      <c r="E49" s="36">
        <v>786522.27214100002</v>
      </c>
      <c r="F49" s="36">
        <v>1448945.3933900001</v>
      </c>
      <c r="G49" s="37" t="s">
        <v>49</v>
      </c>
      <c r="H49" s="37" t="s">
        <v>212</v>
      </c>
      <c r="I49" s="37" t="s">
        <v>213</v>
      </c>
      <c r="J49" s="37" t="s">
        <v>214</v>
      </c>
      <c r="K49" s="37" t="s">
        <v>51</v>
      </c>
      <c r="L49" s="37" t="s">
        <v>215</v>
      </c>
      <c r="M49" s="37" t="s">
        <v>52</v>
      </c>
    </row>
    <row r="50" spans="1:13" s="31" customFormat="1" ht="18.75">
      <c r="A50" s="33">
        <v>45309</v>
      </c>
      <c r="B50" s="34">
        <v>13.41</v>
      </c>
      <c r="C50" s="35">
        <v>15.25281</v>
      </c>
      <c r="D50" s="35">
        <v>100.94965000000001</v>
      </c>
      <c r="E50" s="36">
        <v>709388.69715499994</v>
      </c>
      <c r="F50" s="36">
        <v>1687225.6976600001</v>
      </c>
      <c r="G50" s="37" t="s">
        <v>49</v>
      </c>
      <c r="H50" s="37" t="s">
        <v>202</v>
      </c>
      <c r="I50" s="37" t="s">
        <v>203</v>
      </c>
      <c r="J50" s="37" t="s">
        <v>71</v>
      </c>
      <c r="K50" s="37" t="s">
        <v>51</v>
      </c>
      <c r="L50" s="37" t="s">
        <v>121</v>
      </c>
      <c r="M50" s="37" t="s">
        <v>52</v>
      </c>
    </row>
    <row r="51" spans="1:13" s="31" customFormat="1" ht="18.75">
      <c r="A51" s="33">
        <v>45309</v>
      </c>
      <c r="B51" s="34">
        <v>13.41</v>
      </c>
      <c r="C51" s="35">
        <v>15.26915</v>
      </c>
      <c r="D51" s="35">
        <v>100.96356</v>
      </c>
      <c r="E51" s="36">
        <v>710866.79246699996</v>
      </c>
      <c r="F51" s="36">
        <v>1689047.36763</v>
      </c>
      <c r="G51" s="37" t="s">
        <v>49</v>
      </c>
      <c r="H51" s="37" t="s">
        <v>202</v>
      </c>
      <c r="I51" s="37" t="s">
        <v>203</v>
      </c>
      <c r="J51" s="37" t="s">
        <v>71</v>
      </c>
      <c r="K51" s="37" t="s">
        <v>51</v>
      </c>
      <c r="L51" s="37" t="s">
        <v>121</v>
      </c>
      <c r="M51" s="37" t="s">
        <v>52</v>
      </c>
    </row>
    <row r="52" spans="1:13" s="31" customFormat="1" ht="18.75">
      <c r="A52" s="33">
        <v>45309</v>
      </c>
      <c r="B52" s="34">
        <v>13.41</v>
      </c>
      <c r="C52" s="35">
        <v>15.26956</v>
      </c>
      <c r="D52" s="35">
        <v>100.96387</v>
      </c>
      <c r="E52" s="36">
        <v>710899.68495899998</v>
      </c>
      <c r="F52" s="36">
        <v>1689093.0403400001</v>
      </c>
      <c r="G52" s="37" t="s">
        <v>49</v>
      </c>
      <c r="H52" s="37" t="s">
        <v>202</v>
      </c>
      <c r="I52" s="37" t="s">
        <v>203</v>
      </c>
      <c r="J52" s="37" t="s">
        <v>71</v>
      </c>
      <c r="K52" s="37" t="s">
        <v>51</v>
      </c>
      <c r="L52" s="37" t="s">
        <v>121</v>
      </c>
      <c r="M52" s="37" t="s">
        <v>52</v>
      </c>
    </row>
    <row r="53" spans="1:13" s="31" customFormat="1" ht="18.75">
      <c r="A53" s="33">
        <v>45309</v>
      </c>
      <c r="B53" s="34">
        <v>13.41</v>
      </c>
      <c r="C53" s="35">
        <v>15.39382</v>
      </c>
      <c r="D53" s="35">
        <v>101.31139</v>
      </c>
      <c r="E53" s="36">
        <v>748089.25697999995</v>
      </c>
      <c r="F53" s="36">
        <v>1703213.87032</v>
      </c>
      <c r="G53" s="37" t="s">
        <v>49</v>
      </c>
      <c r="H53" s="37" t="s">
        <v>243</v>
      </c>
      <c r="I53" s="37" t="s">
        <v>244</v>
      </c>
      <c r="J53" s="37" t="s">
        <v>71</v>
      </c>
      <c r="K53" s="37" t="s">
        <v>51</v>
      </c>
      <c r="L53" s="37" t="s">
        <v>245</v>
      </c>
      <c r="M53" s="37" t="s">
        <v>52</v>
      </c>
    </row>
    <row r="54" spans="1:13" s="31" customFormat="1" ht="18.75">
      <c r="A54" s="33">
        <v>45309</v>
      </c>
      <c r="B54" s="34">
        <v>13.41</v>
      </c>
      <c r="C54" s="35">
        <v>18.698540000000001</v>
      </c>
      <c r="D54" s="35">
        <v>100.00676</v>
      </c>
      <c r="E54" s="36">
        <v>606155.10622399999</v>
      </c>
      <c r="F54" s="36">
        <v>2067771.1243100001</v>
      </c>
      <c r="G54" s="37" t="s">
        <v>49</v>
      </c>
      <c r="H54" s="37" t="s">
        <v>60</v>
      </c>
      <c r="I54" s="37" t="s">
        <v>61</v>
      </c>
      <c r="J54" s="37" t="s">
        <v>62</v>
      </c>
      <c r="K54" s="37" t="s">
        <v>56</v>
      </c>
      <c r="L54" s="37" t="s">
        <v>63</v>
      </c>
      <c r="M54" s="37" t="s">
        <v>52</v>
      </c>
    </row>
    <row r="55" spans="1:13" s="31" customFormat="1" ht="18.75">
      <c r="A55" s="33">
        <v>45309</v>
      </c>
      <c r="B55" s="34">
        <v>13.41</v>
      </c>
      <c r="C55" s="35">
        <v>18.16581</v>
      </c>
      <c r="D55" s="35">
        <v>98.921049999999994</v>
      </c>
      <c r="E55" s="36">
        <v>491649.99002199998</v>
      </c>
      <c r="F55" s="36">
        <v>2008532.06733</v>
      </c>
      <c r="G55" s="37" t="s">
        <v>49</v>
      </c>
      <c r="H55" s="37" t="s">
        <v>216</v>
      </c>
      <c r="I55" s="37" t="s">
        <v>217</v>
      </c>
      <c r="J55" s="37" t="s">
        <v>218</v>
      </c>
      <c r="K55" s="37" t="s">
        <v>56</v>
      </c>
      <c r="L55" s="37" t="s">
        <v>219</v>
      </c>
      <c r="M55" s="37" t="s">
        <v>52</v>
      </c>
    </row>
    <row r="56" spans="1:13" s="31" customFormat="1" ht="18.75">
      <c r="A56" s="33">
        <v>45309</v>
      </c>
      <c r="B56" s="34">
        <v>13.41</v>
      </c>
      <c r="C56" s="35">
        <v>18.166350000000001</v>
      </c>
      <c r="D56" s="35">
        <v>98.924769999999995</v>
      </c>
      <c r="E56" s="36">
        <v>492043.45402300003</v>
      </c>
      <c r="F56" s="36">
        <v>2008591.64686</v>
      </c>
      <c r="G56" s="37" t="s">
        <v>49</v>
      </c>
      <c r="H56" s="37" t="s">
        <v>216</v>
      </c>
      <c r="I56" s="37" t="s">
        <v>217</v>
      </c>
      <c r="J56" s="37" t="s">
        <v>218</v>
      </c>
      <c r="K56" s="37" t="s">
        <v>56</v>
      </c>
      <c r="L56" s="37" t="s">
        <v>219</v>
      </c>
      <c r="M56" s="37" t="s">
        <v>52</v>
      </c>
    </row>
    <row r="57" spans="1:13" s="31" customFormat="1" ht="18.75">
      <c r="A57" s="33">
        <v>45309</v>
      </c>
      <c r="B57" s="34">
        <v>13.41</v>
      </c>
      <c r="C57" s="35">
        <v>18.171330000000001</v>
      </c>
      <c r="D57" s="35">
        <v>98.935360000000003</v>
      </c>
      <c r="E57" s="36">
        <v>493163.67780200002</v>
      </c>
      <c r="F57" s="36">
        <v>2009142.1984000001</v>
      </c>
      <c r="G57" s="37" t="s">
        <v>49</v>
      </c>
      <c r="H57" s="37" t="s">
        <v>216</v>
      </c>
      <c r="I57" s="37" t="s">
        <v>217</v>
      </c>
      <c r="J57" s="37" t="s">
        <v>218</v>
      </c>
      <c r="K57" s="37" t="s">
        <v>56</v>
      </c>
      <c r="L57" s="37" t="s">
        <v>219</v>
      </c>
      <c r="M57" s="37" t="s">
        <v>52</v>
      </c>
    </row>
    <row r="58" spans="1:13" s="31" customFormat="1" ht="18.75">
      <c r="A58" s="33">
        <v>45309</v>
      </c>
      <c r="B58" s="34">
        <v>13.41</v>
      </c>
      <c r="C58" s="35">
        <v>13.73626</v>
      </c>
      <c r="D58" s="35">
        <v>102.64958</v>
      </c>
      <c r="E58" s="36">
        <v>894804.82596699998</v>
      </c>
      <c r="F58" s="36">
        <v>1521546.9761999999</v>
      </c>
      <c r="G58" s="37" t="s">
        <v>49</v>
      </c>
      <c r="H58" s="37" t="s">
        <v>282</v>
      </c>
      <c r="I58" s="37" t="s">
        <v>283</v>
      </c>
      <c r="J58" s="37" t="s">
        <v>96</v>
      </c>
      <c r="K58" s="37" t="s">
        <v>51</v>
      </c>
      <c r="L58" s="37" t="s">
        <v>284</v>
      </c>
      <c r="M58" s="37" t="s">
        <v>52</v>
      </c>
    </row>
    <row r="59" spans="1:13" s="31" customFormat="1" ht="18.75">
      <c r="A59" s="33">
        <v>45309</v>
      </c>
      <c r="B59" s="34">
        <v>13.41</v>
      </c>
      <c r="C59" s="35">
        <v>14.79321</v>
      </c>
      <c r="D59" s="35">
        <v>99.414259999999999</v>
      </c>
      <c r="E59" s="36">
        <v>544578.89571099996</v>
      </c>
      <c r="F59" s="36">
        <v>1635495.45753</v>
      </c>
      <c r="G59" s="37" t="s">
        <v>49</v>
      </c>
      <c r="H59" s="37" t="s">
        <v>135</v>
      </c>
      <c r="I59" s="37" t="s">
        <v>136</v>
      </c>
      <c r="J59" s="37" t="s">
        <v>102</v>
      </c>
      <c r="K59" s="37" t="s">
        <v>51</v>
      </c>
      <c r="L59" s="37" t="s">
        <v>176</v>
      </c>
      <c r="M59" s="37" t="s">
        <v>52</v>
      </c>
    </row>
    <row r="60" spans="1:13" s="31" customFormat="1" ht="18.75">
      <c r="A60" s="33">
        <v>45309</v>
      </c>
      <c r="B60" s="34">
        <v>13.41</v>
      </c>
      <c r="C60" s="35">
        <v>14.80883</v>
      </c>
      <c r="D60" s="35">
        <v>99.404340000000005</v>
      </c>
      <c r="E60" s="36">
        <v>543508.26508499996</v>
      </c>
      <c r="F60" s="36">
        <v>1637221.1593599999</v>
      </c>
      <c r="G60" s="37" t="s">
        <v>49</v>
      </c>
      <c r="H60" s="37" t="s">
        <v>135</v>
      </c>
      <c r="I60" s="37" t="s">
        <v>136</v>
      </c>
      <c r="J60" s="37" t="s">
        <v>102</v>
      </c>
      <c r="K60" s="37" t="s">
        <v>51</v>
      </c>
      <c r="L60" s="37" t="s">
        <v>176</v>
      </c>
      <c r="M60" s="37" t="s">
        <v>52</v>
      </c>
    </row>
    <row r="61" spans="1:13" s="31" customFormat="1" ht="18.75">
      <c r="A61" s="33">
        <v>45309</v>
      </c>
      <c r="B61" s="34">
        <v>13.41</v>
      </c>
      <c r="C61" s="35">
        <v>14.905049999999999</v>
      </c>
      <c r="D61" s="35">
        <v>99.694860000000006</v>
      </c>
      <c r="E61" s="36">
        <v>574737.10177299997</v>
      </c>
      <c r="F61" s="36">
        <v>1647940.7188599999</v>
      </c>
      <c r="G61" s="37" t="s">
        <v>49</v>
      </c>
      <c r="H61" s="37" t="s">
        <v>185</v>
      </c>
      <c r="I61" s="37" t="s">
        <v>136</v>
      </c>
      <c r="J61" s="37" t="s">
        <v>102</v>
      </c>
      <c r="K61" s="37" t="s">
        <v>51</v>
      </c>
      <c r="L61" s="37" t="s">
        <v>186</v>
      </c>
      <c r="M61" s="37" t="s">
        <v>52</v>
      </c>
    </row>
    <row r="62" spans="1:13" s="31" customFormat="1" ht="18.75">
      <c r="A62" s="33">
        <v>45309</v>
      </c>
      <c r="B62" s="34">
        <v>13.41</v>
      </c>
      <c r="C62" s="35">
        <v>15.303789999999999</v>
      </c>
      <c r="D62" s="35">
        <v>103.83112</v>
      </c>
      <c r="E62" s="36">
        <v>1019174.17094</v>
      </c>
      <c r="F62" s="36">
        <v>1697713.99918</v>
      </c>
      <c r="G62" s="37" t="s">
        <v>49</v>
      </c>
      <c r="H62" s="37" t="s">
        <v>177</v>
      </c>
      <c r="I62" s="37" t="s">
        <v>177</v>
      </c>
      <c r="J62" s="37" t="s">
        <v>104</v>
      </c>
      <c r="K62" s="37" t="s">
        <v>68</v>
      </c>
      <c r="L62" s="37" t="s">
        <v>178</v>
      </c>
      <c r="M62" s="37" t="s">
        <v>52</v>
      </c>
    </row>
    <row r="63" spans="1:13" s="31" customFormat="1" ht="18.75">
      <c r="A63" s="33">
        <v>45309</v>
      </c>
      <c r="B63" s="34">
        <v>13.41</v>
      </c>
      <c r="C63" s="35">
        <v>17.09318</v>
      </c>
      <c r="D63" s="35">
        <v>102.12851999999999</v>
      </c>
      <c r="E63" s="36">
        <v>832982.61132999999</v>
      </c>
      <c r="F63" s="36">
        <v>1892537.0872800001</v>
      </c>
      <c r="G63" s="37" t="s">
        <v>49</v>
      </c>
      <c r="H63" s="37" t="s">
        <v>187</v>
      </c>
      <c r="I63" s="37" t="s">
        <v>105</v>
      </c>
      <c r="J63" s="37" t="s">
        <v>106</v>
      </c>
      <c r="K63" s="37" t="s">
        <v>68</v>
      </c>
      <c r="L63" s="37" t="s">
        <v>188</v>
      </c>
      <c r="M63" s="37" t="s">
        <v>52</v>
      </c>
    </row>
    <row r="64" spans="1:13" s="31" customFormat="1" ht="18.75">
      <c r="A64" s="33">
        <v>45309</v>
      </c>
      <c r="B64" s="34">
        <v>13.41</v>
      </c>
      <c r="C64" s="35">
        <v>17.53013</v>
      </c>
      <c r="D64" s="35">
        <v>102.55286</v>
      </c>
      <c r="E64" s="36">
        <v>877297.87409399997</v>
      </c>
      <c r="F64" s="36">
        <v>1941728.9380900001</v>
      </c>
      <c r="G64" s="37" t="s">
        <v>49</v>
      </c>
      <c r="H64" s="37" t="s">
        <v>276</v>
      </c>
      <c r="I64" s="37" t="s">
        <v>277</v>
      </c>
      <c r="J64" s="37" t="s">
        <v>108</v>
      </c>
      <c r="K64" s="37" t="s">
        <v>68</v>
      </c>
      <c r="L64" s="37" t="s">
        <v>278</v>
      </c>
      <c r="M64" s="37" t="s">
        <v>52</v>
      </c>
    </row>
    <row r="65" spans="1:13" s="31" customFormat="1" ht="18.75">
      <c r="A65" s="33">
        <v>45309</v>
      </c>
      <c r="B65" s="34">
        <v>13.41</v>
      </c>
      <c r="C65" s="35">
        <v>17.531189999999999</v>
      </c>
      <c r="D65" s="35">
        <v>102.55476</v>
      </c>
      <c r="E65" s="36">
        <v>877497.661188</v>
      </c>
      <c r="F65" s="36">
        <v>1941850.1714900001</v>
      </c>
      <c r="G65" s="37" t="s">
        <v>49</v>
      </c>
      <c r="H65" s="37" t="s">
        <v>276</v>
      </c>
      <c r="I65" s="37" t="s">
        <v>277</v>
      </c>
      <c r="J65" s="37" t="s">
        <v>108</v>
      </c>
      <c r="K65" s="37" t="s">
        <v>68</v>
      </c>
      <c r="L65" s="37" t="s">
        <v>278</v>
      </c>
      <c r="M65" s="37" t="s">
        <v>52</v>
      </c>
    </row>
    <row r="66" spans="1:13" s="31" customFormat="1" ht="18.75">
      <c r="A66" s="33">
        <v>45309</v>
      </c>
      <c r="B66" s="34">
        <v>13.41</v>
      </c>
      <c r="C66" s="35">
        <v>17.573260000000001</v>
      </c>
      <c r="D66" s="35">
        <v>100.49937</v>
      </c>
      <c r="E66" s="36">
        <v>659119.59531700006</v>
      </c>
      <c r="F66" s="36">
        <v>1943602.42615</v>
      </c>
      <c r="G66" s="37" t="s">
        <v>49</v>
      </c>
      <c r="H66" s="37" t="s">
        <v>246</v>
      </c>
      <c r="I66" s="37" t="s">
        <v>140</v>
      </c>
      <c r="J66" s="37" t="s">
        <v>141</v>
      </c>
      <c r="K66" s="37" t="s">
        <v>56</v>
      </c>
      <c r="L66" s="37" t="s">
        <v>247</v>
      </c>
      <c r="M66" s="37" t="s">
        <v>52</v>
      </c>
    </row>
    <row r="67" spans="1:13" s="31" customFormat="1" ht="18.75">
      <c r="A67" s="33">
        <v>45309</v>
      </c>
      <c r="B67" s="34">
        <v>13.41</v>
      </c>
      <c r="C67" s="35">
        <v>17.57339</v>
      </c>
      <c r="D67" s="35">
        <v>100.50002000000001</v>
      </c>
      <c r="E67" s="36">
        <v>659188.47534500004</v>
      </c>
      <c r="F67" s="36">
        <v>1943617.3576499999</v>
      </c>
      <c r="G67" s="37" t="s">
        <v>49</v>
      </c>
      <c r="H67" s="37" t="s">
        <v>246</v>
      </c>
      <c r="I67" s="37" t="s">
        <v>140</v>
      </c>
      <c r="J67" s="37" t="s">
        <v>141</v>
      </c>
      <c r="K67" s="37" t="s">
        <v>56</v>
      </c>
      <c r="L67" s="37" t="s">
        <v>247</v>
      </c>
      <c r="M67" s="37" t="s">
        <v>52</v>
      </c>
    </row>
    <row r="68" spans="1:13" s="31" customFormat="1" ht="18.75">
      <c r="A68" s="33">
        <v>45309</v>
      </c>
      <c r="B68" s="34">
        <v>13.41</v>
      </c>
      <c r="C68" s="35">
        <v>17.580950000000001</v>
      </c>
      <c r="D68" s="35">
        <v>100.31979</v>
      </c>
      <c r="E68" s="36">
        <v>640052.90869700001</v>
      </c>
      <c r="F68" s="36">
        <v>1944311.7562299999</v>
      </c>
      <c r="G68" s="37" t="s">
        <v>49</v>
      </c>
      <c r="H68" s="37" t="s">
        <v>248</v>
      </c>
      <c r="I68" s="37" t="s">
        <v>249</v>
      </c>
      <c r="J68" s="37" t="s">
        <v>141</v>
      </c>
      <c r="K68" s="37" t="s">
        <v>56</v>
      </c>
      <c r="L68" s="37" t="s">
        <v>250</v>
      </c>
      <c r="M68" s="37" t="s">
        <v>52</v>
      </c>
    </row>
    <row r="69" spans="1:13" s="31" customFormat="1" ht="18.75">
      <c r="A69" s="33">
        <v>45309</v>
      </c>
      <c r="B69" s="34">
        <v>13.41</v>
      </c>
      <c r="C69" s="35">
        <v>14.96824</v>
      </c>
      <c r="D69" s="35">
        <v>99.553380000000004</v>
      </c>
      <c r="E69" s="36">
        <v>559502.06205299997</v>
      </c>
      <c r="F69" s="36">
        <v>1654887.41958</v>
      </c>
      <c r="G69" s="37" t="s">
        <v>49</v>
      </c>
      <c r="H69" s="37" t="s">
        <v>179</v>
      </c>
      <c r="I69" s="37" t="s">
        <v>179</v>
      </c>
      <c r="J69" s="37" t="s">
        <v>180</v>
      </c>
      <c r="K69" s="37" t="s">
        <v>56</v>
      </c>
      <c r="L69" s="37" t="s">
        <v>181</v>
      </c>
      <c r="M69" s="37" t="s">
        <v>52</v>
      </c>
    </row>
    <row r="70" spans="1:13" s="31" customFormat="1" ht="18.75">
      <c r="A70" s="33">
        <v>45309</v>
      </c>
      <c r="B70" s="34">
        <v>13.41</v>
      </c>
      <c r="C70" s="35">
        <v>15.27915</v>
      </c>
      <c r="D70" s="35">
        <v>99.508260000000007</v>
      </c>
      <c r="E70" s="36">
        <v>554570.83385599998</v>
      </c>
      <c r="F70" s="36">
        <v>1689265.3870699999</v>
      </c>
      <c r="G70" s="37" t="s">
        <v>49</v>
      </c>
      <c r="H70" s="37" t="s">
        <v>182</v>
      </c>
      <c r="I70" s="37" t="s">
        <v>183</v>
      </c>
      <c r="J70" s="37" t="s">
        <v>180</v>
      </c>
      <c r="K70" s="37" t="s">
        <v>56</v>
      </c>
      <c r="L70" s="37" t="s">
        <v>184</v>
      </c>
      <c r="M70" s="37" t="s">
        <v>52</v>
      </c>
    </row>
    <row r="71" spans="1:13" s="13" customFormat="1" ht="18.75">
      <c r="A71" s="27"/>
      <c r="B71" s="28"/>
      <c r="C71" s="29"/>
      <c r="D71" s="29"/>
      <c r="E71" s="30"/>
      <c r="F71" s="30"/>
      <c r="G71" s="31"/>
      <c r="H71" s="31"/>
      <c r="I71" s="31"/>
      <c r="J71" s="31"/>
      <c r="K71" s="31"/>
      <c r="L71" s="31"/>
      <c r="M71" s="31"/>
    </row>
    <row r="72" spans="1:13" s="13" customFormat="1" ht="18.75">
      <c r="B72" s="19"/>
      <c r="C72" s="20"/>
      <c r="D72" s="20"/>
      <c r="E72" s="21"/>
      <c r="F72" s="21"/>
      <c r="M72" s="14"/>
    </row>
    <row r="73" spans="1:13" s="13" customFormat="1" ht="18.75">
      <c r="A73" s="41" t="s">
        <v>45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</row>
    <row r="74" spans="1:13" s="13" customFormat="1" ht="18.75">
      <c r="B74" s="19"/>
      <c r="C74" s="20"/>
      <c r="D74" s="20"/>
      <c r="E74" s="21"/>
      <c r="F74" s="21"/>
      <c r="M74" s="14"/>
    </row>
    <row r="75" spans="1:13" s="13" customFormat="1" ht="18.75">
      <c r="B75" s="19"/>
      <c r="C75" s="20"/>
      <c r="D75" s="20"/>
      <c r="E75" s="21"/>
      <c r="F75" s="21"/>
      <c r="M75" s="14"/>
    </row>
    <row r="76" spans="1:13" s="13" customFormat="1" ht="18.75">
      <c r="B76" s="19"/>
      <c r="C76" s="20"/>
      <c r="D76" s="20"/>
      <c r="E76" s="21"/>
      <c r="F76" s="21"/>
      <c r="M76" s="14"/>
    </row>
    <row r="77" spans="1:13" s="13" customFormat="1" ht="18.75">
      <c r="B77" s="19"/>
      <c r="C77" s="20"/>
      <c r="D77" s="20"/>
      <c r="E77" s="21"/>
      <c r="F77" s="21"/>
      <c r="M77" s="14"/>
    </row>
    <row r="78" spans="1:13" s="31" customFormat="1" ht="17.45" customHeight="1">
      <c r="A78" s="13"/>
      <c r="B78" s="19"/>
      <c r="C78" s="20"/>
      <c r="D78" s="20"/>
      <c r="E78" s="21"/>
      <c r="F78" s="21"/>
      <c r="G78" s="13"/>
      <c r="H78" s="13"/>
      <c r="I78" s="13"/>
      <c r="J78" s="13"/>
      <c r="K78" s="13"/>
      <c r="L78" s="13"/>
      <c r="M78" s="14"/>
    </row>
    <row r="79" spans="1:13" ht="18.75">
      <c r="M79" s="14"/>
    </row>
    <row r="80" spans="1:13" ht="18.75">
      <c r="M80" s="14"/>
    </row>
    <row r="81" spans="13:13" ht="18.75">
      <c r="M81" s="14"/>
    </row>
    <row r="82" spans="13:13" ht="18.75">
      <c r="M82" s="14"/>
    </row>
    <row r="83" spans="13:13" ht="18.75">
      <c r="M83" s="14"/>
    </row>
    <row r="84" spans="13:13" ht="18.75">
      <c r="M84" s="14"/>
    </row>
    <row r="85" spans="13:13" ht="18.75">
      <c r="M85" s="14"/>
    </row>
    <row r="86" spans="13:13" ht="18.75">
      <c r="M86" s="14"/>
    </row>
    <row r="87" spans="13:13" ht="18.75">
      <c r="M87" s="14"/>
    </row>
    <row r="88" spans="13:13" ht="18.75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</sheetData>
  <sortState xmlns:xlrd2="http://schemas.microsoft.com/office/spreadsheetml/2017/richdata2" ref="A21:M70">
    <sortCondition ref="J3:J70"/>
  </sortState>
  <mergeCells count="2">
    <mergeCell ref="A1:M1"/>
    <mergeCell ref="A73:M73"/>
  </mergeCells>
  <conditionalFormatting sqref="E3 E21:E70">
    <cfRule type="duplicateValues" dxfId="1" priority="6"/>
  </conditionalFormatting>
  <conditionalFormatting sqref="E4:E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01"/>
  <sheetViews>
    <sheetView zoomScaleNormal="100" workbookViewId="0">
      <selection activeCell="E7" sqref="E7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2.285156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45309</v>
      </c>
      <c r="B4" s="34">
        <v>0.51</v>
      </c>
      <c r="C4" s="35">
        <v>16.941960000000002</v>
      </c>
      <c r="D4" s="35">
        <v>103.15613</v>
      </c>
      <c r="E4" s="36">
        <v>942852.525562</v>
      </c>
      <c r="F4" s="36">
        <v>1877820.7482400001</v>
      </c>
      <c r="G4" s="37" t="s">
        <v>49</v>
      </c>
      <c r="H4" s="37" t="s">
        <v>565</v>
      </c>
      <c r="I4" s="37" t="s">
        <v>566</v>
      </c>
      <c r="J4" s="37" t="s">
        <v>78</v>
      </c>
      <c r="K4" s="37" t="s">
        <v>68</v>
      </c>
      <c r="L4" s="37" t="s">
        <v>52</v>
      </c>
    </row>
    <row r="5" spans="1:12" s="31" customFormat="1">
      <c r="A5" s="33">
        <v>45309</v>
      </c>
      <c r="B5" s="34">
        <v>0.51</v>
      </c>
      <c r="C5" s="35">
        <v>16.944099999999999</v>
      </c>
      <c r="D5" s="35">
        <v>103.15882000000001</v>
      </c>
      <c r="E5" s="36">
        <v>943134.54936499998</v>
      </c>
      <c r="F5" s="36">
        <v>1878064.0868599999</v>
      </c>
      <c r="G5" s="37" t="s">
        <v>49</v>
      </c>
      <c r="H5" s="37" t="s">
        <v>565</v>
      </c>
      <c r="I5" s="37" t="s">
        <v>566</v>
      </c>
      <c r="J5" s="37" t="s">
        <v>78</v>
      </c>
      <c r="K5" s="37" t="s">
        <v>68</v>
      </c>
      <c r="L5" s="37" t="s">
        <v>52</v>
      </c>
    </row>
    <row r="6" spans="1:12" s="31" customFormat="1">
      <c r="A6" s="33">
        <v>45309</v>
      </c>
      <c r="B6" s="34">
        <v>2.34</v>
      </c>
      <c r="C6" s="35">
        <v>16.832270000000001</v>
      </c>
      <c r="D6" s="35">
        <v>103.08708</v>
      </c>
      <c r="E6" s="36">
        <v>935736.84909200005</v>
      </c>
      <c r="F6" s="36">
        <v>1865505.8302</v>
      </c>
      <c r="G6" s="37" t="s">
        <v>49</v>
      </c>
      <c r="H6" s="37" t="s">
        <v>548</v>
      </c>
      <c r="I6" s="37" t="s">
        <v>66</v>
      </c>
      <c r="J6" s="37" t="s">
        <v>67</v>
      </c>
      <c r="K6" s="37" t="s">
        <v>68</v>
      </c>
      <c r="L6" s="37" t="s">
        <v>52</v>
      </c>
    </row>
    <row r="7" spans="1:12" s="31" customFormat="1">
      <c r="A7" s="33">
        <v>45309</v>
      </c>
      <c r="B7" s="34">
        <v>2.34</v>
      </c>
      <c r="C7" s="35">
        <v>16.85069</v>
      </c>
      <c r="D7" s="35">
        <v>102.28848000000001</v>
      </c>
      <c r="E7" s="36">
        <v>850473.62926399999</v>
      </c>
      <c r="F7" s="36">
        <v>1865955.5471099999</v>
      </c>
      <c r="G7" s="37" t="s">
        <v>49</v>
      </c>
      <c r="H7" s="37" t="s">
        <v>567</v>
      </c>
      <c r="I7" s="37" t="s">
        <v>568</v>
      </c>
      <c r="J7" s="37" t="s">
        <v>67</v>
      </c>
      <c r="K7" s="37" t="s">
        <v>68</v>
      </c>
      <c r="L7" s="37" t="s">
        <v>52</v>
      </c>
    </row>
    <row r="8" spans="1:12" s="31" customFormat="1">
      <c r="A8" s="33">
        <v>45309</v>
      </c>
      <c r="B8" s="34">
        <v>0.51</v>
      </c>
      <c r="C8" s="35">
        <v>16.125900000000001</v>
      </c>
      <c r="D8" s="35">
        <v>102.40671</v>
      </c>
      <c r="E8" s="36">
        <v>864443.00334699999</v>
      </c>
      <c r="F8" s="36">
        <v>1785873.6688699999</v>
      </c>
      <c r="G8" s="37" t="s">
        <v>49</v>
      </c>
      <c r="H8" s="37" t="s">
        <v>569</v>
      </c>
      <c r="I8" s="37" t="s">
        <v>570</v>
      </c>
      <c r="J8" s="37" t="s">
        <v>67</v>
      </c>
      <c r="K8" s="37" t="s">
        <v>68</v>
      </c>
      <c r="L8" s="37" t="s">
        <v>52</v>
      </c>
    </row>
    <row r="9" spans="1:12" s="31" customFormat="1">
      <c r="A9" s="33">
        <v>45309</v>
      </c>
      <c r="B9" s="34">
        <v>2.34</v>
      </c>
      <c r="C9" s="35">
        <v>13.28022</v>
      </c>
      <c r="D9" s="35">
        <v>101.16502</v>
      </c>
      <c r="E9" s="36">
        <v>734561.78824599995</v>
      </c>
      <c r="F9" s="36">
        <v>1469142.9020100001</v>
      </c>
      <c r="G9" s="37" t="s">
        <v>49</v>
      </c>
      <c r="H9" s="37" t="s">
        <v>571</v>
      </c>
      <c r="I9" s="37" t="s">
        <v>79</v>
      </c>
      <c r="J9" s="37" t="s">
        <v>74</v>
      </c>
      <c r="K9" s="37" t="s">
        <v>51</v>
      </c>
      <c r="L9" s="37" t="s">
        <v>52</v>
      </c>
    </row>
    <row r="10" spans="1:12" s="31" customFormat="1">
      <c r="A10" s="33">
        <v>45309</v>
      </c>
      <c r="B10" s="34">
        <v>2.34</v>
      </c>
      <c r="C10" s="35">
        <v>13.28213</v>
      </c>
      <c r="D10" s="35">
        <v>101.15575</v>
      </c>
      <c r="E10" s="36">
        <v>733555.20574999996</v>
      </c>
      <c r="F10" s="36">
        <v>1469345.55409</v>
      </c>
      <c r="G10" s="37" t="s">
        <v>49</v>
      </c>
      <c r="H10" s="37" t="s">
        <v>571</v>
      </c>
      <c r="I10" s="37" t="s">
        <v>79</v>
      </c>
      <c r="J10" s="37" t="s">
        <v>74</v>
      </c>
      <c r="K10" s="37" t="s">
        <v>51</v>
      </c>
      <c r="L10" s="37" t="s">
        <v>52</v>
      </c>
    </row>
    <row r="11" spans="1:12" s="31" customFormat="1">
      <c r="A11" s="33">
        <v>45309</v>
      </c>
      <c r="B11" s="34">
        <v>2.34</v>
      </c>
      <c r="C11" s="35">
        <v>13.28308</v>
      </c>
      <c r="D11" s="35">
        <v>101.15112000000001</v>
      </c>
      <c r="E11" s="36">
        <v>733052.46908499999</v>
      </c>
      <c r="F11" s="36">
        <v>1469446.3447</v>
      </c>
      <c r="G11" s="37" t="s">
        <v>49</v>
      </c>
      <c r="H11" s="37" t="s">
        <v>571</v>
      </c>
      <c r="I11" s="37" t="s">
        <v>79</v>
      </c>
      <c r="J11" s="37" t="s">
        <v>74</v>
      </c>
      <c r="K11" s="37" t="s">
        <v>51</v>
      </c>
      <c r="L11" s="37" t="s">
        <v>52</v>
      </c>
    </row>
    <row r="12" spans="1:12" s="31" customFormat="1">
      <c r="A12" s="33">
        <v>45309</v>
      </c>
      <c r="B12" s="34">
        <v>2.34</v>
      </c>
      <c r="C12" s="35">
        <v>14.96255</v>
      </c>
      <c r="D12" s="35">
        <v>99.881799999999998</v>
      </c>
      <c r="E12" s="36">
        <v>594819.83114499995</v>
      </c>
      <c r="F12" s="36">
        <v>1654372.2625200001</v>
      </c>
      <c r="G12" s="37" t="s">
        <v>49</v>
      </c>
      <c r="H12" s="37" t="s">
        <v>76</v>
      </c>
      <c r="I12" s="37" t="s">
        <v>76</v>
      </c>
      <c r="J12" s="37" t="s">
        <v>77</v>
      </c>
      <c r="K12" s="37" t="s">
        <v>51</v>
      </c>
      <c r="L12" s="37" t="s">
        <v>52</v>
      </c>
    </row>
    <row r="13" spans="1:12" s="31" customFormat="1">
      <c r="A13" s="33">
        <v>45309</v>
      </c>
      <c r="B13" s="34">
        <v>2.34</v>
      </c>
      <c r="C13" s="35">
        <v>14.96326</v>
      </c>
      <c r="D13" s="35">
        <v>99.878240000000005</v>
      </c>
      <c r="E13" s="36">
        <v>594436.68778100004</v>
      </c>
      <c r="F13" s="36">
        <v>1654449.2812000001</v>
      </c>
      <c r="G13" s="37" t="s">
        <v>49</v>
      </c>
      <c r="H13" s="37" t="s">
        <v>76</v>
      </c>
      <c r="I13" s="37" t="s">
        <v>76</v>
      </c>
      <c r="J13" s="37" t="s">
        <v>77</v>
      </c>
      <c r="K13" s="37" t="s">
        <v>51</v>
      </c>
      <c r="L13" s="37" t="s">
        <v>52</v>
      </c>
    </row>
    <row r="14" spans="1:12" s="31" customFormat="1">
      <c r="A14" s="33">
        <v>45309</v>
      </c>
      <c r="B14" s="34">
        <v>2.34</v>
      </c>
      <c r="C14" s="35">
        <v>15.67662</v>
      </c>
      <c r="D14" s="35">
        <v>101.51197999999999</v>
      </c>
      <c r="E14" s="36">
        <v>769262.86638300004</v>
      </c>
      <c r="F14" s="36">
        <v>1734761.07238</v>
      </c>
      <c r="G14" s="37" t="s">
        <v>49</v>
      </c>
      <c r="H14" s="37" t="s">
        <v>572</v>
      </c>
      <c r="I14" s="37" t="s">
        <v>80</v>
      </c>
      <c r="J14" s="37" t="s">
        <v>81</v>
      </c>
      <c r="K14" s="37" t="s">
        <v>68</v>
      </c>
      <c r="L14" s="37" t="s">
        <v>52</v>
      </c>
    </row>
    <row r="15" spans="1:12" s="31" customFormat="1">
      <c r="A15" s="33">
        <v>45309</v>
      </c>
      <c r="B15" s="34">
        <v>2.34</v>
      </c>
      <c r="C15" s="35">
        <v>16.117470000000001</v>
      </c>
      <c r="D15" s="35">
        <v>101.50324999999999</v>
      </c>
      <c r="E15" s="36">
        <v>767742.15539500001</v>
      </c>
      <c r="F15" s="36">
        <v>1783553.74664</v>
      </c>
      <c r="G15" s="37" t="s">
        <v>49</v>
      </c>
      <c r="H15" s="37" t="s">
        <v>573</v>
      </c>
      <c r="I15" s="37" t="s">
        <v>82</v>
      </c>
      <c r="J15" s="37" t="s">
        <v>81</v>
      </c>
      <c r="K15" s="37" t="s">
        <v>68</v>
      </c>
      <c r="L15" s="37" t="s">
        <v>52</v>
      </c>
    </row>
    <row r="16" spans="1:12" s="31" customFormat="1">
      <c r="A16" s="33">
        <v>45309</v>
      </c>
      <c r="B16" s="34">
        <v>2.34</v>
      </c>
      <c r="C16" s="35">
        <v>16.348739999999999</v>
      </c>
      <c r="D16" s="35">
        <v>102.02564</v>
      </c>
      <c r="E16" s="36">
        <v>823277.829608</v>
      </c>
      <c r="F16" s="36">
        <v>1809915.95303</v>
      </c>
      <c r="G16" s="37" t="s">
        <v>49</v>
      </c>
      <c r="H16" s="37" t="s">
        <v>574</v>
      </c>
      <c r="I16" s="37" t="s">
        <v>83</v>
      </c>
      <c r="J16" s="37" t="s">
        <v>81</v>
      </c>
      <c r="K16" s="37" t="s">
        <v>68</v>
      </c>
      <c r="L16" s="37" t="s">
        <v>52</v>
      </c>
    </row>
    <row r="17" spans="1:12" s="31" customFormat="1">
      <c r="A17" s="33">
        <v>45309</v>
      </c>
      <c r="B17" s="34">
        <v>2.34</v>
      </c>
      <c r="C17" s="35">
        <v>16.413229999999999</v>
      </c>
      <c r="D17" s="35">
        <v>102.19579</v>
      </c>
      <c r="E17" s="36">
        <v>841360.76731899998</v>
      </c>
      <c r="F17" s="36">
        <v>1817337.48339</v>
      </c>
      <c r="G17" s="37" t="s">
        <v>49</v>
      </c>
      <c r="H17" s="37" t="s">
        <v>575</v>
      </c>
      <c r="I17" s="37" t="s">
        <v>84</v>
      </c>
      <c r="J17" s="37" t="s">
        <v>81</v>
      </c>
      <c r="K17" s="37" t="s">
        <v>68</v>
      </c>
      <c r="L17" s="37" t="s">
        <v>52</v>
      </c>
    </row>
    <row r="18" spans="1:12" s="31" customFormat="1">
      <c r="A18" s="33">
        <v>45309</v>
      </c>
      <c r="B18" s="34">
        <v>0.51</v>
      </c>
      <c r="C18" s="35">
        <v>16.261420000000001</v>
      </c>
      <c r="D18" s="35">
        <v>102.22902000000001</v>
      </c>
      <c r="E18" s="36">
        <v>845180.28050300002</v>
      </c>
      <c r="F18" s="36">
        <v>1800578.29767</v>
      </c>
      <c r="G18" s="37" t="s">
        <v>49</v>
      </c>
      <c r="H18" s="37" t="s">
        <v>85</v>
      </c>
      <c r="I18" s="37" t="s">
        <v>84</v>
      </c>
      <c r="J18" s="37" t="s">
        <v>81</v>
      </c>
      <c r="K18" s="37" t="s">
        <v>68</v>
      </c>
      <c r="L18" s="37" t="s">
        <v>52</v>
      </c>
    </row>
    <row r="19" spans="1:12" s="31" customFormat="1">
      <c r="A19" s="33">
        <v>45309</v>
      </c>
      <c r="B19" s="34">
        <v>2.34</v>
      </c>
      <c r="C19" s="35">
        <v>16.988700000000001</v>
      </c>
      <c r="D19" s="35">
        <v>98.567120000000003</v>
      </c>
      <c r="E19" s="36">
        <v>453919.72541299998</v>
      </c>
      <c r="F19" s="36">
        <v>1878355.8356900001</v>
      </c>
      <c r="G19" s="37" t="s">
        <v>49</v>
      </c>
      <c r="H19" s="37" t="s">
        <v>576</v>
      </c>
      <c r="I19" s="37" t="s">
        <v>576</v>
      </c>
      <c r="J19" s="37" t="s">
        <v>59</v>
      </c>
      <c r="K19" s="37" t="s">
        <v>56</v>
      </c>
      <c r="L19" s="37" t="s">
        <v>52</v>
      </c>
    </row>
    <row r="20" spans="1:12" s="31" customFormat="1">
      <c r="A20" s="33">
        <v>45309</v>
      </c>
      <c r="B20" s="34">
        <v>0.51</v>
      </c>
      <c r="C20" s="35">
        <v>16.163969999999999</v>
      </c>
      <c r="D20" s="35">
        <v>104.19992000000001</v>
      </c>
      <c r="E20" s="36">
        <v>1056541.7823999999</v>
      </c>
      <c r="F20" s="36">
        <v>1794117.50025</v>
      </c>
      <c r="G20" s="37" t="s">
        <v>49</v>
      </c>
      <c r="H20" s="37" t="s">
        <v>577</v>
      </c>
      <c r="I20" s="37" t="s">
        <v>578</v>
      </c>
      <c r="J20" s="37" t="s">
        <v>86</v>
      </c>
      <c r="K20" s="37" t="s">
        <v>68</v>
      </c>
      <c r="L20" s="37" t="s">
        <v>52</v>
      </c>
    </row>
    <row r="21" spans="1:12" s="31" customFormat="1">
      <c r="A21" s="33">
        <v>45309</v>
      </c>
      <c r="B21" s="34">
        <v>0.51</v>
      </c>
      <c r="C21" s="35">
        <v>16.273579999999999</v>
      </c>
      <c r="D21" s="35">
        <v>104.22019</v>
      </c>
      <c r="E21" s="36">
        <v>1058405.85711</v>
      </c>
      <c r="F21" s="36">
        <v>1806340.26349</v>
      </c>
      <c r="G21" s="37" t="s">
        <v>49</v>
      </c>
      <c r="H21" s="37" t="s">
        <v>87</v>
      </c>
      <c r="I21" s="37" t="s">
        <v>578</v>
      </c>
      <c r="J21" s="37" t="s">
        <v>86</v>
      </c>
      <c r="K21" s="37" t="s">
        <v>68</v>
      </c>
      <c r="L21" s="37" t="s">
        <v>88</v>
      </c>
    </row>
    <row r="22" spans="1:12" s="31" customFormat="1">
      <c r="A22" s="33">
        <v>45309</v>
      </c>
      <c r="B22" s="34">
        <v>0.51</v>
      </c>
      <c r="C22" s="35">
        <v>16.27411</v>
      </c>
      <c r="D22" s="35">
        <v>104.21510000000001</v>
      </c>
      <c r="E22" s="36">
        <v>1057858.5939100001</v>
      </c>
      <c r="F22" s="36">
        <v>1806385.1309400001</v>
      </c>
      <c r="G22" s="37" t="s">
        <v>49</v>
      </c>
      <c r="H22" s="37" t="s">
        <v>87</v>
      </c>
      <c r="I22" s="37" t="s">
        <v>578</v>
      </c>
      <c r="J22" s="37" t="s">
        <v>86</v>
      </c>
      <c r="K22" s="37" t="s">
        <v>68</v>
      </c>
      <c r="L22" s="37" t="s">
        <v>52</v>
      </c>
    </row>
    <row r="23" spans="1:12" s="31" customFormat="1">
      <c r="A23" s="33">
        <v>45309</v>
      </c>
      <c r="B23" s="34">
        <v>2.34</v>
      </c>
      <c r="C23" s="35">
        <v>13.42728</v>
      </c>
      <c r="D23" s="35">
        <v>99.624920000000003</v>
      </c>
      <c r="E23" s="36">
        <v>567650.57537500001</v>
      </c>
      <c r="F23" s="36">
        <v>1484473.4639099999</v>
      </c>
      <c r="G23" s="37" t="s">
        <v>49</v>
      </c>
      <c r="H23" s="37" t="s">
        <v>89</v>
      </c>
      <c r="I23" s="37" t="s">
        <v>90</v>
      </c>
      <c r="J23" s="37" t="s">
        <v>91</v>
      </c>
      <c r="K23" s="37" t="s">
        <v>51</v>
      </c>
      <c r="L23" s="37" t="s">
        <v>52</v>
      </c>
    </row>
    <row r="24" spans="1:12" s="31" customFormat="1">
      <c r="A24" s="33">
        <v>45309</v>
      </c>
      <c r="B24" s="34">
        <v>2.34</v>
      </c>
      <c r="C24" s="35">
        <v>13.76444</v>
      </c>
      <c r="D24" s="35">
        <v>99.669780000000003</v>
      </c>
      <c r="E24" s="36">
        <v>572404.60270100005</v>
      </c>
      <c r="F24" s="36">
        <v>1521775.4869599999</v>
      </c>
      <c r="G24" s="37" t="s">
        <v>49</v>
      </c>
      <c r="H24" s="37" t="s">
        <v>579</v>
      </c>
      <c r="I24" s="37" t="s">
        <v>580</v>
      </c>
      <c r="J24" s="37" t="s">
        <v>91</v>
      </c>
      <c r="K24" s="37" t="s">
        <v>51</v>
      </c>
      <c r="L24" s="37" t="s">
        <v>52</v>
      </c>
    </row>
    <row r="25" spans="1:12" s="31" customFormat="1">
      <c r="A25" s="33">
        <v>45309</v>
      </c>
      <c r="B25" s="34">
        <v>2.34</v>
      </c>
      <c r="C25" s="35">
        <v>15.20252</v>
      </c>
      <c r="D25" s="35">
        <v>101.25863</v>
      </c>
      <c r="E25" s="36">
        <v>742644.11809200002</v>
      </c>
      <c r="F25" s="36">
        <v>1681980.41922</v>
      </c>
      <c r="G25" s="37" t="s">
        <v>49</v>
      </c>
      <c r="H25" s="37" t="s">
        <v>562</v>
      </c>
      <c r="I25" s="37" t="s">
        <v>72</v>
      </c>
      <c r="J25" s="37" t="s">
        <v>71</v>
      </c>
      <c r="K25" s="37" t="s">
        <v>51</v>
      </c>
      <c r="L25" s="37" t="s">
        <v>52</v>
      </c>
    </row>
    <row r="26" spans="1:12" s="31" customFormat="1">
      <c r="A26" s="33">
        <v>45309</v>
      </c>
      <c r="B26" s="34">
        <v>2.34</v>
      </c>
      <c r="C26" s="35">
        <v>15.31156</v>
      </c>
      <c r="D26" s="35">
        <v>100.79352</v>
      </c>
      <c r="E26" s="36">
        <v>692562.01952900004</v>
      </c>
      <c r="F26" s="36">
        <v>1693582.4391099999</v>
      </c>
      <c r="G26" s="37" t="s">
        <v>49</v>
      </c>
      <c r="H26" s="37" t="s">
        <v>92</v>
      </c>
      <c r="I26" s="37" t="s">
        <v>93</v>
      </c>
      <c r="J26" s="37" t="s">
        <v>71</v>
      </c>
      <c r="K26" s="37" t="s">
        <v>51</v>
      </c>
      <c r="L26" s="37" t="s">
        <v>52</v>
      </c>
    </row>
    <row r="27" spans="1:12" s="31" customFormat="1">
      <c r="A27" s="33">
        <v>45309</v>
      </c>
      <c r="B27" s="34">
        <v>0.51</v>
      </c>
      <c r="C27" s="35">
        <v>15.20058</v>
      </c>
      <c r="D27" s="35">
        <v>101.2552</v>
      </c>
      <c r="E27" s="36">
        <v>742277.68582999997</v>
      </c>
      <c r="F27" s="36">
        <v>1681761.8884399999</v>
      </c>
      <c r="G27" s="37" t="s">
        <v>49</v>
      </c>
      <c r="H27" s="37" t="s">
        <v>562</v>
      </c>
      <c r="I27" s="37" t="s">
        <v>72</v>
      </c>
      <c r="J27" s="37" t="s">
        <v>71</v>
      </c>
      <c r="K27" s="37" t="s">
        <v>51</v>
      </c>
      <c r="L27" s="37" t="s">
        <v>52</v>
      </c>
    </row>
    <row r="28" spans="1:12" s="31" customFormat="1">
      <c r="A28" s="33">
        <v>45309</v>
      </c>
      <c r="B28" s="34">
        <v>0.51</v>
      </c>
      <c r="C28" s="35">
        <v>15.20196</v>
      </c>
      <c r="D28" s="35">
        <v>101.25448</v>
      </c>
      <c r="E28" s="36">
        <v>742198.72433700005</v>
      </c>
      <c r="F28" s="36">
        <v>1681913.8289999999</v>
      </c>
      <c r="G28" s="37" t="s">
        <v>49</v>
      </c>
      <c r="H28" s="37" t="s">
        <v>562</v>
      </c>
      <c r="I28" s="37" t="s">
        <v>72</v>
      </c>
      <c r="J28" s="37" t="s">
        <v>71</v>
      </c>
      <c r="K28" s="37" t="s">
        <v>51</v>
      </c>
      <c r="L28" s="37" t="s">
        <v>52</v>
      </c>
    </row>
    <row r="29" spans="1:12" s="31" customFormat="1">
      <c r="A29" s="33">
        <v>45309</v>
      </c>
      <c r="B29" s="34">
        <v>2.34</v>
      </c>
      <c r="C29" s="35">
        <v>17.439430000000002</v>
      </c>
      <c r="D29" s="35">
        <v>101.84305999999999</v>
      </c>
      <c r="E29" s="36">
        <v>802012.777672</v>
      </c>
      <c r="F29" s="36">
        <v>1930414.99676</v>
      </c>
      <c r="G29" s="37" t="s">
        <v>49</v>
      </c>
      <c r="H29" s="37" t="s">
        <v>581</v>
      </c>
      <c r="I29" s="37" t="s">
        <v>582</v>
      </c>
      <c r="J29" s="37" t="s">
        <v>94</v>
      </c>
      <c r="K29" s="37" t="s">
        <v>68</v>
      </c>
      <c r="L29" s="37" t="s">
        <v>52</v>
      </c>
    </row>
    <row r="30" spans="1:12" s="31" customFormat="1">
      <c r="A30" s="33">
        <v>45309</v>
      </c>
      <c r="B30" s="34">
        <v>2.34</v>
      </c>
      <c r="C30" s="35">
        <v>17.440339999999999</v>
      </c>
      <c r="D30" s="35">
        <v>101.83889000000001</v>
      </c>
      <c r="E30" s="36">
        <v>801568.00911700004</v>
      </c>
      <c r="F30" s="36">
        <v>1930509.1793899999</v>
      </c>
      <c r="G30" s="37" t="s">
        <v>49</v>
      </c>
      <c r="H30" s="37" t="s">
        <v>581</v>
      </c>
      <c r="I30" s="37" t="s">
        <v>582</v>
      </c>
      <c r="J30" s="37" t="s">
        <v>94</v>
      </c>
      <c r="K30" s="37" t="s">
        <v>68</v>
      </c>
      <c r="L30" s="37" t="s">
        <v>52</v>
      </c>
    </row>
    <row r="31" spans="1:12" s="31" customFormat="1">
      <c r="A31" s="33">
        <v>45309</v>
      </c>
      <c r="B31" s="34">
        <v>2.34</v>
      </c>
      <c r="C31" s="35">
        <v>17.73245</v>
      </c>
      <c r="D31" s="35">
        <v>103.52808</v>
      </c>
      <c r="E31" s="36">
        <v>980482.30856699997</v>
      </c>
      <c r="F31" s="36">
        <v>1966376.5469899999</v>
      </c>
      <c r="G31" s="37" t="s">
        <v>49</v>
      </c>
      <c r="H31" s="37" t="s">
        <v>583</v>
      </c>
      <c r="I31" s="37" t="s">
        <v>584</v>
      </c>
      <c r="J31" s="37" t="s">
        <v>95</v>
      </c>
      <c r="K31" s="37" t="s">
        <v>68</v>
      </c>
      <c r="L31" s="37" t="s">
        <v>52</v>
      </c>
    </row>
    <row r="32" spans="1:12" s="31" customFormat="1">
      <c r="A32" s="33">
        <v>45309</v>
      </c>
      <c r="B32" s="34">
        <v>0.51</v>
      </c>
      <c r="C32" s="35">
        <v>17.067070000000001</v>
      </c>
      <c r="D32" s="35">
        <v>104.12463</v>
      </c>
      <c r="E32" s="36">
        <v>1045894.50061</v>
      </c>
      <c r="F32" s="36">
        <v>1894153.36096</v>
      </c>
      <c r="G32" s="37" t="s">
        <v>49</v>
      </c>
      <c r="H32" s="37" t="s">
        <v>585</v>
      </c>
      <c r="I32" s="37" t="s">
        <v>586</v>
      </c>
      <c r="J32" s="37" t="s">
        <v>95</v>
      </c>
      <c r="K32" s="37" t="s">
        <v>68</v>
      </c>
      <c r="L32" s="37" t="s">
        <v>52</v>
      </c>
    </row>
    <row r="33" spans="1:12" s="31" customFormat="1">
      <c r="A33" s="33">
        <v>45309</v>
      </c>
      <c r="B33" s="34">
        <v>2.34</v>
      </c>
      <c r="C33" s="35">
        <v>13.38843</v>
      </c>
      <c r="D33" s="35">
        <v>102.25614</v>
      </c>
      <c r="E33" s="36">
        <v>852713.72569999995</v>
      </c>
      <c r="F33" s="36">
        <v>1482413.92245</v>
      </c>
      <c r="G33" s="37" t="s">
        <v>49</v>
      </c>
      <c r="H33" s="37" t="s">
        <v>587</v>
      </c>
      <c r="I33" s="37" t="s">
        <v>588</v>
      </c>
      <c r="J33" s="37" t="s">
        <v>96</v>
      </c>
      <c r="K33" s="37" t="s">
        <v>51</v>
      </c>
      <c r="L33" s="37" t="s">
        <v>52</v>
      </c>
    </row>
    <row r="34" spans="1:12" s="31" customFormat="1">
      <c r="A34" s="33">
        <v>45309</v>
      </c>
      <c r="B34" s="34">
        <v>2.34</v>
      </c>
      <c r="C34" s="35">
        <v>13.858790000000001</v>
      </c>
      <c r="D34" s="35">
        <v>102.00439</v>
      </c>
      <c r="E34" s="36">
        <v>824776.20984100003</v>
      </c>
      <c r="F34" s="36">
        <v>1534150.2528599999</v>
      </c>
      <c r="G34" s="37" t="s">
        <v>49</v>
      </c>
      <c r="H34" s="37" t="s">
        <v>589</v>
      </c>
      <c r="I34" s="37" t="s">
        <v>590</v>
      </c>
      <c r="J34" s="37" t="s">
        <v>96</v>
      </c>
      <c r="K34" s="37" t="s">
        <v>51</v>
      </c>
      <c r="L34" s="37" t="s">
        <v>52</v>
      </c>
    </row>
    <row r="35" spans="1:12" s="31" customFormat="1">
      <c r="A35" s="33">
        <v>45309</v>
      </c>
      <c r="B35" s="34">
        <v>2.34</v>
      </c>
      <c r="C35" s="35">
        <v>14.67511</v>
      </c>
      <c r="D35" s="35">
        <v>100.85303999999999</v>
      </c>
      <c r="E35" s="36">
        <v>699543.77173899999</v>
      </c>
      <c r="F35" s="36">
        <v>1623209.9011299999</v>
      </c>
      <c r="G35" s="37" t="s">
        <v>49</v>
      </c>
      <c r="H35" s="37" t="s">
        <v>97</v>
      </c>
      <c r="I35" s="37" t="s">
        <v>98</v>
      </c>
      <c r="J35" s="37" t="s">
        <v>65</v>
      </c>
      <c r="K35" s="37" t="s">
        <v>51</v>
      </c>
      <c r="L35" s="37" t="s">
        <v>52</v>
      </c>
    </row>
    <row r="36" spans="1:12" s="31" customFormat="1">
      <c r="A36" s="33">
        <v>45309</v>
      </c>
      <c r="B36" s="34">
        <v>0.51</v>
      </c>
      <c r="C36" s="35">
        <v>14.649749999999999</v>
      </c>
      <c r="D36" s="35">
        <v>101.04076000000001</v>
      </c>
      <c r="E36" s="36">
        <v>719790.78613799997</v>
      </c>
      <c r="F36" s="36">
        <v>1620577.6368400001</v>
      </c>
      <c r="G36" s="37" t="s">
        <v>49</v>
      </c>
      <c r="H36" s="37" t="s">
        <v>99</v>
      </c>
      <c r="I36" s="37" t="s">
        <v>64</v>
      </c>
      <c r="J36" s="37" t="s">
        <v>65</v>
      </c>
      <c r="K36" s="37" t="s">
        <v>51</v>
      </c>
      <c r="L36" s="37" t="s">
        <v>52</v>
      </c>
    </row>
    <row r="37" spans="1:12" s="31" customFormat="1">
      <c r="A37" s="33">
        <v>45309</v>
      </c>
      <c r="B37" s="34">
        <v>2.34</v>
      </c>
      <c r="C37" s="35">
        <v>14.24288</v>
      </c>
      <c r="D37" s="35">
        <v>99.840549999999993</v>
      </c>
      <c r="E37" s="36">
        <v>590678.38279199996</v>
      </c>
      <c r="F37" s="36">
        <v>1574751.5544400001</v>
      </c>
      <c r="G37" s="37" t="s">
        <v>49</v>
      </c>
      <c r="H37" s="37" t="s">
        <v>100</v>
      </c>
      <c r="I37" s="37" t="s">
        <v>101</v>
      </c>
      <c r="J37" s="37" t="s">
        <v>102</v>
      </c>
      <c r="K37" s="37" t="s">
        <v>51</v>
      </c>
      <c r="L37" s="37" t="s">
        <v>52</v>
      </c>
    </row>
    <row r="38" spans="1:12" s="31" customFormat="1">
      <c r="A38" s="33">
        <v>45309</v>
      </c>
      <c r="B38" s="34">
        <v>2.34</v>
      </c>
      <c r="C38" s="35">
        <v>14.290229999999999</v>
      </c>
      <c r="D38" s="35">
        <v>99.830569999999994</v>
      </c>
      <c r="E38" s="36">
        <v>589582.96436800004</v>
      </c>
      <c r="F38" s="36">
        <v>1579984.96853</v>
      </c>
      <c r="G38" s="37" t="s">
        <v>49</v>
      </c>
      <c r="H38" s="37" t="s">
        <v>591</v>
      </c>
      <c r="I38" s="37" t="s">
        <v>101</v>
      </c>
      <c r="J38" s="37" t="s">
        <v>102</v>
      </c>
      <c r="K38" s="37" t="s">
        <v>51</v>
      </c>
      <c r="L38" s="37" t="s">
        <v>52</v>
      </c>
    </row>
    <row r="39" spans="1:12" s="31" customFormat="1">
      <c r="A39" s="33">
        <v>45309</v>
      </c>
      <c r="B39" s="34">
        <v>2.34</v>
      </c>
      <c r="C39" s="35">
        <v>15.09712</v>
      </c>
      <c r="D39" s="35">
        <v>103.86548999999999</v>
      </c>
      <c r="E39" s="36">
        <v>1023387.2220299999</v>
      </c>
      <c r="F39" s="36">
        <v>1674866.1102100001</v>
      </c>
      <c r="G39" s="37" t="s">
        <v>49</v>
      </c>
      <c r="H39" s="37" t="s">
        <v>592</v>
      </c>
      <c r="I39" s="37" t="s">
        <v>103</v>
      </c>
      <c r="J39" s="37" t="s">
        <v>104</v>
      </c>
      <c r="K39" s="37" t="s">
        <v>68</v>
      </c>
      <c r="L39" s="37" t="s">
        <v>52</v>
      </c>
    </row>
    <row r="40" spans="1:12" s="31" customFormat="1">
      <c r="A40" s="33">
        <v>45309</v>
      </c>
      <c r="B40" s="34">
        <v>0.51</v>
      </c>
      <c r="C40" s="35">
        <v>17.716560000000001</v>
      </c>
      <c r="D40" s="35">
        <v>102.73724</v>
      </c>
      <c r="E40" s="36">
        <v>896491.93716800003</v>
      </c>
      <c r="F40" s="36">
        <v>1962766.3014</v>
      </c>
      <c r="G40" s="37" t="s">
        <v>49</v>
      </c>
      <c r="H40" s="37" t="s">
        <v>593</v>
      </c>
      <c r="I40" s="37" t="s">
        <v>593</v>
      </c>
      <c r="J40" s="37" t="s">
        <v>594</v>
      </c>
      <c r="K40" s="37" t="s">
        <v>68</v>
      </c>
      <c r="L40" s="37" t="s">
        <v>52</v>
      </c>
    </row>
    <row r="41" spans="1:12" s="31" customFormat="1">
      <c r="A41" s="33">
        <v>45309</v>
      </c>
      <c r="B41" s="34">
        <v>0.51</v>
      </c>
      <c r="C41" s="35">
        <v>16.916869999999999</v>
      </c>
      <c r="D41" s="35">
        <v>102.34735999999999</v>
      </c>
      <c r="E41" s="36">
        <v>856630.22240099998</v>
      </c>
      <c r="F41" s="36">
        <v>1873392.6509799999</v>
      </c>
      <c r="G41" s="37" t="s">
        <v>49</v>
      </c>
      <c r="H41" s="37" t="s">
        <v>595</v>
      </c>
      <c r="I41" s="37" t="s">
        <v>105</v>
      </c>
      <c r="J41" s="37" t="s">
        <v>106</v>
      </c>
      <c r="K41" s="37" t="s">
        <v>68</v>
      </c>
      <c r="L41" s="37" t="s">
        <v>52</v>
      </c>
    </row>
    <row r="42" spans="1:12" s="31" customFormat="1">
      <c r="A42" s="33">
        <v>45309</v>
      </c>
      <c r="B42" s="34">
        <v>0.51</v>
      </c>
      <c r="C42" s="35">
        <v>16.91797</v>
      </c>
      <c r="D42" s="35">
        <v>102.34969</v>
      </c>
      <c r="E42" s="36">
        <v>856876.62339600001</v>
      </c>
      <c r="F42" s="36">
        <v>1873518.7420399999</v>
      </c>
      <c r="G42" s="37" t="s">
        <v>49</v>
      </c>
      <c r="H42" s="37" t="s">
        <v>595</v>
      </c>
      <c r="I42" s="37" t="s">
        <v>105</v>
      </c>
      <c r="J42" s="37" t="s">
        <v>106</v>
      </c>
      <c r="K42" s="37" t="s">
        <v>68</v>
      </c>
      <c r="L42" s="37" t="s">
        <v>52</v>
      </c>
    </row>
    <row r="43" spans="1:12" s="31" customFormat="1">
      <c r="A43" s="33">
        <v>45309</v>
      </c>
      <c r="B43" s="34">
        <v>2.34</v>
      </c>
      <c r="C43" s="35">
        <v>16.95947</v>
      </c>
      <c r="D43" s="35">
        <v>102.87003</v>
      </c>
      <c r="E43" s="36">
        <v>912288.91294199997</v>
      </c>
      <c r="F43" s="36">
        <v>1879137.4083700001</v>
      </c>
      <c r="G43" s="37" t="s">
        <v>49</v>
      </c>
      <c r="H43" s="37" t="s">
        <v>596</v>
      </c>
      <c r="I43" s="37" t="s">
        <v>107</v>
      </c>
      <c r="J43" s="37" t="s">
        <v>108</v>
      </c>
      <c r="K43" s="37" t="s">
        <v>68</v>
      </c>
      <c r="L43" s="37" t="s">
        <v>52</v>
      </c>
    </row>
    <row r="44" spans="1:12" s="31" customFormat="1">
      <c r="A44" s="33">
        <v>45309</v>
      </c>
      <c r="B44" s="34">
        <v>2.34</v>
      </c>
      <c r="C44" s="35">
        <v>16.960999999999999</v>
      </c>
      <c r="D44" s="35">
        <v>102.90948</v>
      </c>
      <c r="E44" s="36">
        <v>916493.71643899998</v>
      </c>
      <c r="F44" s="36">
        <v>1879390.4582700001</v>
      </c>
      <c r="G44" s="37" t="s">
        <v>49</v>
      </c>
      <c r="H44" s="37" t="s">
        <v>107</v>
      </c>
      <c r="I44" s="37" t="s">
        <v>107</v>
      </c>
      <c r="J44" s="37" t="s">
        <v>108</v>
      </c>
      <c r="K44" s="37" t="s">
        <v>68</v>
      </c>
      <c r="L44" s="37" t="s">
        <v>52</v>
      </c>
    </row>
    <row r="45" spans="1:12" s="31" customFormat="1">
      <c r="A45" s="33">
        <v>45309</v>
      </c>
      <c r="B45" s="34">
        <v>2.34</v>
      </c>
      <c r="C45" s="35">
        <v>16.962900000000001</v>
      </c>
      <c r="D45" s="35">
        <v>102.87204</v>
      </c>
      <c r="E45" s="36">
        <v>912495.81187500001</v>
      </c>
      <c r="F45" s="36">
        <v>1879521.80742</v>
      </c>
      <c r="G45" s="37" t="s">
        <v>49</v>
      </c>
      <c r="H45" s="37" t="s">
        <v>107</v>
      </c>
      <c r="I45" s="37" t="s">
        <v>107</v>
      </c>
      <c r="J45" s="37" t="s">
        <v>108</v>
      </c>
      <c r="K45" s="37" t="s">
        <v>68</v>
      </c>
      <c r="L45" s="37" t="s">
        <v>52</v>
      </c>
    </row>
    <row r="46" spans="1:12" s="31" customFormat="1">
      <c r="A46" s="33">
        <v>45309</v>
      </c>
      <c r="B46" s="34">
        <v>2.34</v>
      </c>
      <c r="C46" s="35">
        <v>17.699459999999998</v>
      </c>
      <c r="D46" s="35">
        <v>103.13642</v>
      </c>
      <c r="E46" s="36">
        <v>938941.01808900002</v>
      </c>
      <c r="F46" s="36">
        <v>1961758.5629799999</v>
      </c>
      <c r="G46" s="37" t="s">
        <v>49</v>
      </c>
      <c r="H46" s="37" t="s">
        <v>597</v>
      </c>
      <c r="I46" s="37" t="s">
        <v>598</v>
      </c>
      <c r="J46" s="37" t="s">
        <v>108</v>
      </c>
      <c r="K46" s="37" t="s">
        <v>68</v>
      </c>
      <c r="L46" s="37" t="s">
        <v>52</v>
      </c>
    </row>
    <row r="47" spans="1:12" s="31" customFormat="1">
      <c r="A47" s="33">
        <v>45309</v>
      </c>
      <c r="B47" s="34">
        <v>13.41</v>
      </c>
      <c r="C47" s="35">
        <v>19.48274</v>
      </c>
      <c r="D47" s="35">
        <v>99.98706</v>
      </c>
      <c r="E47" s="36">
        <v>603588.715906</v>
      </c>
      <c r="F47" s="36">
        <v>2154540.58776</v>
      </c>
      <c r="G47" s="37" t="s">
        <v>49</v>
      </c>
      <c r="H47" s="37" t="s">
        <v>285</v>
      </c>
      <c r="I47" s="37" t="s">
        <v>285</v>
      </c>
      <c r="J47" s="37" t="s">
        <v>286</v>
      </c>
      <c r="K47" s="37" t="s">
        <v>56</v>
      </c>
      <c r="L47" s="37" t="s">
        <v>52</v>
      </c>
    </row>
    <row r="48" spans="1:12" s="31" customFormat="1">
      <c r="A48" s="33">
        <v>45309</v>
      </c>
      <c r="B48" s="34">
        <v>13.41</v>
      </c>
      <c r="C48" s="35">
        <v>20.131399999999999</v>
      </c>
      <c r="D48" s="35">
        <v>100.05569</v>
      </c>
      <c r="E48" s="36">
        <v>610343.56738100003</v>
      </c>
      <c r="F48" s="36">
        <v>2226372.0401699999</v>
      </c>
      <c r="G48" s="37" t="s">
        <v>49</v>
      </c>
      <c r="H48" s="37" t="s">
        <v>287</v>
      </c>
      <c r="I48" s="37" t="s">
        <v>288</v>
      </c>
      <c r="J48" s="37" t="s">
        <v>286</v>
      </c>
      <c r="K48" s="37" t="s">
        <v>56</v>
      </c>
      <c r="L48" s="37" t="s">
        <v>52</v>
      </c>
    </row>
    <row r="49" spans="1:12" s="31" customFormat="1">
      <c r="A49" s="33">
        <v>45309</v>
      </c>
      <c r="B49" s="34">
        <v>13.41</v>
      </c>
      <c r="C49" s="35">
        <v>20.13495</v>
      </c>
      <c r="D49" s="35">
        <v>100.05517</v>
      </c>
      <c r="E49" s="36">
        <v>610286.72000900004</v>
      </c>
      <c r="F49" s="36">
        <v>2226764.5956299999</v>
      </c>
      <c r="G49" s="37" t="s">
        <v>49</v>
      </c>
      <c r="H49" s="37" t="s">
        <v>287</v>
      </c>
      <c r="I49" s="37" t="s">
        <v>288</v>
      </c>
      <c r="J49" s="37" t="s">
        <v>286</v>
      </c>
      <c r="K49" s="37" t="s">
        <v>56</v>
      </c>
      <c r="L49" s="37" t="s">
        <v>193</v>
      </c>
    </row>
    <row r="50" spans="1:12" s="31" customFormat="1">
      <c r="A50" s="33">
        <v>45309</v>
      </c>
      <c r="B50" s="34">
        <v>13.41</v>
      </c>
      <c r="C50" s="35">
        <v>20.137920000000001</v>
      </c>
      <c r="D50" s="35">
        <v>100.05042</v>
      </c>
      <c r="E50" s="36">
        <v>609788.13076700002</v>
      </c>
      <c r="F50" s="36">
        <v>2227090.1624500002</v>
      </c>
      <c r="G50" s="37" t="s">
        <v>49</v>
      </c>
      <c r="H50" s="37" t="s">
        <v>289</v>
      </c>
      <c r="I50" s="37" t="s">
        <v>290</v>
      </c>
      <c r="J50" s="37" t="s">
        <v>286</v>
      </c>
      <c r="K50" s="37" t="s">
        <v>56</v>
      </c>
      <c r="L50" s="37" t="s">
        <v>52</v>
      </c>
    </row>
    <row r="51" spans="1:12" s="31" customFormat="1">
      <c r="A51" s="33">
        <v>45309</v>
      </c>
      <c r="B51" s="34">
        <v>13.41</v>
      </c>
      <c r="C51" s="35">
        <v>12.752359999999999</v>
      </c>
      <c r="D51" s="35">
        <v>99.965220000000002</v>
      </c>
      <c r="E51" s="36">
        <v>604777.08192999999</v>
      </c>
      <c r="F51" s="36">
        <v>1409945.23211</v>
      </c>
      <c r="G51" s="37" t="s">
        <v>49</v>
      </c>
      <c r="H51" s="37" t="s">
        <v>291</v>
      </c>
      <c r="I51" s="37" t="s">
        <v>291</v>
      </c>
      <c r="J51" s="37" t="s">
        <v>50</v>
      </c>
      <c r="K51" s="37" t="s">
        <v>51</v>
      </c>
      <c r="L51" s="37" t="s">
        <v>52</v>
      </c>
    </row>
    <row r="52" spans="1:12" s="31" customFormat="1">
      <c r="A52" s="33">
        <v>45309</v>
      </c>
      <c r="B52" s="34">
        <v>13.41</v>
      </c>
      <c r="C52" s="35">
        <v>12.99793</v>
      </c>
      <c r="D52" s="35">
        <v>99.908619999999999</v>
      </c>
      <c r="E52" s="36">
        <v>598536.54433299997</v>
      </c>
      <c r="F52" s="36">
        <v>1437082.5499799999</v>
      </c>
      <c r="G52" s="37" t="s">
        <v>49</v>
      </c>
      <c r="H52" s="37" t="s">
        <v>292</v>
      </c>
      <c r="I52" s="37" t="s">
        <v>292</v>
      </c>
      <c r="J52" s="37" t="s">
        <v>50</v>
      </c>
      <c r="K52" s="37" t="s">
        <v>51</v>
      </c>
      <c r="L52" s="37" t="s">
        <v>193</v>
      </c>
    </row>
    <row r="53" spans="1:12" s="31" customFormat="1">
      <c r="A53" s="33">
        <v>45309</v>
      </c>
      <c r="B53" s="34">
        <v>13.41</v>
      </c>
      <c r="C53" s="35">
        <v>13.174580000000001</v>
      </c>
      <c r="D53" s="35">
        <v>99.873149999999995</v>
      </c>
      <c r="E53" s="36">
        <v>594622.25883099996</v>
      </c>
      <c r="F53" s="36">
        <v>1456606.33366</v>
      </c>
      <c r="G53" s="37" t="s">
        <v>49</v>
      </c>
      <c r="H53" s="37" t="s">
        <v>293</v>
      </c>
      <c r="I53" s="37" t="s">
        <v>294</v>
      </c>
      <c r="J53" s="37" t="s">
        <v>50</v>
      </c>
      <c r="K53" s="37" t="s">
        <v>51</v>
      </c>
      <c r="L53" s="37" t="s">
        <v>52</v>
      </c>
    </row>
    <row r="54" spans="1:12" s="31" customFormat="1">
      <c r="A54" s="33">
        <v>45309</v>
      </c>
      <c r="B54" s="34">
        <v>13.41</v>
      </c>
      <c r="C54" s="35">
        <v>15.55878</v>
      </c>
      <c r="D54" s="35">
        <v>101.28918</v>
      </c>
      <c r="E54" s="36">
        <v>745509.51481600001</v>
      </c>
      <c r="F54" s="36">
        <v>1721447.09996</v>
      </c>
      <c r="G54" s="37" t="s">
        <v>49</v>
      </c>
      <c r="H54" s="37" t="s">
        <v>295</v>
      </c>
      <c r="I54" s="37" t="s">
        <v>198</v>
      </c>
      <c r="J54" s="37" t="s">
        <v>55</v>
      </c>
      <c r="K54" s="37" t="s">
        <v>56</v>
      </c>
      <c r="L54" s="37" t="s">
        <v>52</v>
      </c>
    </row>
    <row r="55" spans="1:12" s="31" customFormat="1">
      <c r="A55" s="33">
        <v>45309</v>
      </c>
      <c r="B55" s="34">
        <v>13.41</v>
      </c>
      <c r="C55" s="35">
        <v>16.13636</v>
      </c>
      <c r="D55" s="35">
        <v>100.6575</v>
      </c>
      <c r="E55" s="36">
        <v>677238.80209300003</v>
      </c>
      <c r="F55" s="36">
        <v>1784731.50049</v>
      </c>
      <c r="G55" s="37" t="s">
        <v>49</v>
      </c>
      <c r="H55" s="37" t="s">
        <v>296</v>
      </c>
      <c r="I55" s="37" t="s">
        <v>54</v>
      </c>
      <c r="J55" s="37" t="s">
        <v>55</v>
      </c>
      <c r="K55" s="37" t="s">
        <v>56</v>
      </c>
      <c r="L55" s="37" t="s">
        <v>52</v>
      </c>
    </row>
    <row r="56" spans="1:12" s="31" customFormat="1">
      <c r="A56" s="33">
        <v>45309</v>
      </c>
      <c r="B56" s="34">
        <v>13.41</v>
      </c>
      <c r="C56" s="35">
        <v>16.433</v>
      </c>
      <c r="D56" s="35">
        <v>101.21587</v>
      </c>
      <c r="E56" s="36">
        <v>736611.98684000003</v>
      </c>
      <c r="F56" s="36">
        <v>1818127.2091000001</v>
      </c>
      <c r="G56" s="37" t="s">
        <v>49</v>
      </c>
      <c r="H56" s="37" t="s">
        <v>297</v>
      </c>
      <c r="I56" s="37" t="s">
        <v>298</v>
      </c>
      <c r="J56" s="37" t="s">
        <v>55</v>
      </c>
      <c r="K56" s="37" t="s">
        <v>56</v>
      </c>
      <c r="L56" s="37" t="s">
        <v>52</v>
      </c>
    </row>
    <row r="57" spans="1:12" s="31" customFormat="1">
      <c r="A57" s="33">
        <v>45309</v>
      </c>
      <c r="B57" s="34">
        <v>13.41</v>
      </c>
      <c r="C57" s="35">
        <v>17.081880000000002</v>
      </c>
      <c r="D57" s="35">
        <v>101.12891</v>
      </c>
      <c r="E57" s="36">
        <v>726552.86809</v>
      </c>
      <c r="F57" s="36">
        <v>1889849.7842300001</v>
      </c>
      <c r="G57" s="37" t="s">
        <v>49</v>
      </c>
      <c r="H57" s="37" t="s">
        <v>299</v>
      </c>
      <c r="I57" s="37" t="s">
        <v>300</v>
      </c>
      <c r="J57" s="37" t="s">
        <v>94</v>
      </c>
      <c r="K57" s="37" t="s">
        <v>68</v>
      </c>
      <c r="L57" s="37" t="s">
        <v>52</v>
      </c>
    </row>
    <row r="58" spans="1:12" s="31" customFormat="1">
      <c r="A58" s="33">
        <v>45309</v>
      </c>
      <c r="B58" s="34">
        <v>13.41</v>
      </c>
      <c r="C58" s="35">
        <v>18.273769999999999</v>
      </c>
      <c r="D58" s="35">
        <v>100.02844</v>
      </c>
      <c r="E58" s="36">
        <v>608708.83352800005</v>
      </c>
      <c r="F58" s="36">
        <v>2020780.7649099999</v>
      </c>
      <c r="G58" s="37" t="s">
        <v>49</v>
      </c>
      <c r="H58" s="37" t="s">
        <v>301</v>
      </c>
      <c r="I58" s="37" t="s">
        <v>157</v>
      </c>
      <c r="J58" s="37" t="s">
        <v>158</v>
      </c>
      <c r="K58" s="37" t="s">
        <v>56</v>
      </c>
      <c r="L58" s="37" t="s">
        <v>52</v>
      </c>
    </row>
    <row r="59" spans="1:12" s="31" customFormat="1">
      <c r="A59" s="33">
        <v>45309</v>
      </c>
      <c r="B59" s="34">
        <v>13.41</v>
      </c>
      <c r="C59" s="35">
        <v>14.0426</v>
      </c>
      <c r="D59" s="35">
        <v>99.592439999999996</v>
      </c>
      <c r="E59" s="36">
        <v>563967.26622200001</v>
      </c>
      <c r="F59" s="36">
        <v>1552517.9105700001</v>
      </c>
      <c r="G59" s="37" t="s">
        <v>49</v>
      </c>
      <c r="H59" s="37" t="s">
        <v>302</v>
      </c>
      <c r="I59" s="37" t="s">
        <v>303</v>
      </c>
      <c r="J59" s="37" t="s">
        <v>111</v>
      </c>
      <c r="K59" s="37" t="s">
        <v>51</v>
      </c>
      <c r="L59" s="37" t="s">
        <v>52</v>
      </c>
    </row>
    <row r="60" spans="1:12" s="31" customFormat="1">
      <c r="A60" s="33">
        <v>45309</v>
      </c>
      <c r="B60" s="34">
        <v>13.41</v>
      </c>
      <c r="C60" s="35">
        <v>14.070399999999999</v>
      </c>
      <c r="D60" s="35">
        <v>99.688079999999999</v>
      </c>
      <c r="E60" s="36">
        <v>574285.20376599999</v>
      </c>
      <c r="F60" s="36">
        <v>1555620.6658900001</v>
      </c>
      <c r="G60" s="37" t="s">
        <v>49</v>
      </c>
      <c r="H60" s="37" t="s">
        <v>304</v>
      </c>
      <c r="I60" s="37" t="s">
        <v>305</v>
      </c>
      <c r="J60" s="37" t="s">
        <v>111</v>
      </c>
      <c r="K60" s="37" t="s">
        <v>51</v>
      </c>
      <c r="L60" s="37" t="s">
        <v>52</v>
      </c>
    </row>
    <row r="61" spans="1:12" s="31" customFormat="1">
      <c r="A61" s="33">
        <v>45309</v>
      </c>
      <c r="B61" s="34">
        <v>13.41</v>
      </c>
      <c r="C61" s="35">
        <v>14.12778</v>
      </c>
      <c r="D61" s="35">
        <v>99.233059999999995</v>
      </c>
      <c r="E61" s="36">
        <v>525154.42352199997</v>
      </c>
      <c r="F61" s="36">
        <v>1561870.7023499999</v>
      </c>
      <c r="G61" s="37" t="s">
        <v>49</v>
      </c>
      <c r="H61" s="37" t="s">
        <v>306</v>
      </c>
      <c r="I61" s="37" t="s">
        <v>307</v>
      </c>
      <c r="J61" s="37" t="s">
        <v>111</v>
      </c>
      <c r="K61" s="37" t="s">
        <v>51</v>
      </c>
      <c r="L61" s="37" t="s">
        <v>52</v>
      </c>
    </row>
    <row r="62" spans="1:12" s="31" customFormat="1">
      <c r="A62" s="33">
        <v>45309</v>
      </c>
      <c r="B62" s="34">
        <v>13.41</v>
      </c>
      <c r="C62" s="35">
        <v>14.19046</v>
      </c>
      <c r="D62" s="35">
        <v>99.539280000000005</v>
      </c>
      <c r="E62" s="36">
        <v>558189.74493799999</v>
      </c>
      <c r="F62" s="36">
        <v>1568857.5370100001</v>
      </c>
      <c r="G62" s="37" t="s">
        <v>49</v>
      </c>
      <c r="H62" s="37" t="s">
        <v>308</v>
      </c>
      <c r="I62" s="37" t="s">
        <v>110</v>
      </c>
      <c r="J62" s="37" t="s">
        <v>111</v>
      </c>
      <c r="K62" s="37" t="s">
        <v>51</v>
      </c>
      <c r="L62" s="37" t="s">
        <v>52</v>
      </c>
    </row>
    <row r="63" spans="1:12" s="31" customFormat="1">
      <c r="A63" s="33">
        <v>45309</v>
      </c>
      <c r="B63" s="34">
        <v>13.41</v>
      </c>
      <c r="C63" s="35">
        <v>14.20337</v>
      </c>
      <c r="D63" s="35">
        <v>99.378900000000002</v>
      </c>
      <c r="E63" s="36">
        <v>540881.73022699996</v>
      </c>
      <c r="F63" s="36">
        <v>1570251.3761199999</v>
      </c>
      <c r="G63" s="37" t="s">
        <v>49</v>
      </c>
      <c r="H63" s="37" t="s">
        <v>309</v>
      </c>
      <c r="I63" s="37" t="s">
        <v>307</v>
      </c>
      <c r="J63" s="37" t="s">
        <v>111</v>
      </c>
      <c r="K63" s="37" t="s">
        <v>51</v>
      </c>
      <c r="L63" s="37" t="s">
        <v>193</v>
      </c>
    </row>
    <row r="64" spans="1:12" s="31" customFormat="1">
      <c r="A64" s="33">
        <v>45309</v>
      </c>
      <c r="B64" s="34">
        <v>13.41</v>
      </c>
      <c r="C64" s="35">
        <v>14.297140000000001</v>
      </c>
      <c r="D64" s="35">
        <v>99.783069999999995</v>
      </c>
      <c r="E64" s="36">
        <v>584456.87709900003</v>
      </c>
      <c r="F64" s="36">
        <v>1580731.45233</v>
      </c>
      <c r="G64" s="37" t="s">
        <v>49</v>
      </c>
      <c r="H64" s="37" t="s">
        <v>310</v>
      </c>
      <c r="I64" s="37" t="s">
        <v>311</v>
      </c>
      <c r="J64" s="37" t="s">
        <v>111</v>
      </c>
      <c r="K64" s="37" t="s">
        <v>51</v>
      </c>
      <c r="L64" s="37" t="s">
        <v>52</v>
      </c>
    </row>
    <row r="65" spans="1:12" s="31" customFormat="1">
      <c r="A65" s="33">
        <v>45309</v>
      </c>
      <c r="B65" s="34">
        <v>13.41</v>
      </c>
      <c r="C65" s="35">
        <v>14.424340000000001</v>
      </c>
      <c r="D65" s="35">
        <v>99.365570000000005</v>
      </c>
      <c r="E65" s="36">
        <v>539404.90904099995</v>
      </c>
      <c r="F65" s="36">
        <v>1594688.34617</v>
      </c>
      <c r="G65" s="37" t="s">
        <v>49</v>
      </c>
      <c r="H65" s="37" t="s">
        <v>312</v>
      </c>
      <c r="I65" s="37" t="s">
        <v>110</v>
      </c>
      <c r="J65" s="37" t="s">
        <v>111</v>
      </c>
      <c r="K65" s="37" t="s">
        <v>51</v>
      </c>
      <c r="L65" s="37" t="s">
        <v>52</v>
      </c>
    </row>
    <row r="66" spans="1:12" s="31" customFormat="1">
      <c r="A66" s="33">
        <v>45309</v>
      </c>
      <c r="B66" s="34">
        <v>13.41</v>
      </c>
      <c r="C66" s="35">
        <v>14.42488</v>
      </c>
      <c r="D66" s="35">
        <v>99.369209999999995</v>
      </c>
      <c r="E66" s="36">
        <v>539797.17471599998</v>
      </c>
      <c r="F66" s="36">
        <v>1594748.6974200001</v>
      </c>
      <c r="G66" s="37" t="s">
        <v>49</v>
      </c>
      <c r="H66" s="37" t="s">
        <v>312</v>
      </c>
      <c r="I66" s="37" t="s">
        <v>110</v>
      </c>
      <c r="J66" s="37" t="s">
        <v>111</v>
      </c>
      <c r="K66" s="37" t="s">
        <v>51</v>
      </c>
      <c r="L66" s="37" t="s">
        <v>193</v>
      </c>
    </row>
    <row r="67" spans="1:12" s="31" customFormat="1">
      <c r="A67" s="33">
        <v>45309</v>
      </c>
      <c r="B67" s="34">
        <v>13.41</v>
      </c>
      <c r="C67" s="35">
        <v>14.44435</v>
      </c>
      <c r="D67" s="35">
        <v>99.362489999999994</v>
      </c>
      <c r="E67" s="36">
        <v>539069.42067000002</v>
      </c>
      <c r="F67" s="36">
        <v>1596900.9466800001</v>
      </c>
      <c r="G67" s="37" t="s">
        <v>49</v>
      </c>
      <c r="H67" s="37" t="s">
        <v>312</v>
      </c>
      <c r="I67" s="37" t="s">
        <v>110</v>
      </c>
      <c r="J67" s="37" t="s">
        <v>111</v>
      </c>
      <c r="K67" s="37" t="s">
        <v>51</v>
      </c>
      <c r="L67" s="37" t="s">
        <v>52</v>
      </c>
    </row>
    <row r="68" spans="1:12" s="31" customFormat="1">
      <c r="A68" s="33">
        <v>45309</v>
      </c>
      <c r="B68" s="34">
        <v>13.41</v>
      </c>
      <c r="C68" s="35">
        <v>14.471</v>
      </c>
      <c r="D68" s="35">
        <v>99.358249999999998</v>
      </c>
      <c r="E68" s="36">
        <v>538607.82395200001</v>
      </c>
      <c r="F68" s="36">
        <v>1599847.7508799999</v>
      </c>
      <c r="G68" s="37" t="s">
        <v>49</v>
      </c>
      <c r="H68" s="37" t="s">
        <v>109</v>
      </c>
      <c r="I68" s="37" t="s">
        <v>110</v>
      </c>
      <c r="J68" s="37" t="s">
        <v>111</v>
      </c>
      <c r="K68" s="37" t="s">
        <v>51</v>
      </c>
      <c r="L68" s="37" t="s">
        <v>52</v>
      </c>
    </row>
    <row r="69" spans="1:12" s="31" customFormat="1">
      <c r="A69" s="33">
        <v>45309</v>
      </c>
      <c r="B69" s="34">
        <v>13.41</v>
      </c>
      <c r="C69" s="35">
        <v>16.220580000000002</v>
      </c>
      <c r="D69" s="35">
        <v>103.58669999999999</v>
      </c>
      <c r="E69" s="36">
        <v>990641.60480900004</v>
      </c>
      <c r="F69" s="36">
        <v>1798829.2118200001</v>
      </c>
      <c r="G69" s="37" t="s">
        <v>49</v>
      </c>
      <c r="H69" s="37" t="s">
        <v>313</v>
      </c>
      <c r="I69" s="37" t="s">
        <v>314</v>
      </c>
      <c r="J69" s="37" t="s">
        <v>78</v>
      </c>
      <c r="K69" s="37" t="s">
        <v>68</v>
      </c>
      <c r="L69" s="37" t="s">
        <v>52</v>
      </c>
    </row>
    <row r="70" spans="1:12" s="31" customFormat="1">
      <c r="A70" s="33">
        <v>45309</v>
      </c>
      <c r="B70" s="34">
        <v>13.41</v>
      </c>
      <c r="C70" s="35">
        <v>16.364460000000001</v>
      </c>
      <c r="D70" s="35">
        <v>103.39053</v>
      </c>
      <c r="E70" s="36">
        <v>969277.79000100004</v>
      </c>
      <c r="F70" s="36">
        <v>1814323.6061</v>
      </c>
      <c r="G70" s="37" t="s">
        <v>49</v>
      </c>
      <c r="H70" s="37" t="s">
        <v>315</v>
      </c>
      <c r="I70" s="37" t="s">
        <v>316</v>
      </c>
      <c r="J70" s="37" t="s">
        <v>78</v>
      </c>
      <c r="K70" s="37" t="s">
        <v>68</v>
      </c>
      <c r="L70" s="37" t="s">
        <v>52</v>
      </c>
    </row>
    <row r="71" spans="1:12" s="31" customFormat="1">
      <c r="A71" s="33">
        <v>45309</v>
      </c>
      <c r="B71" s="34">
        <v>13.41</v>
      </c>
      <c r="C71" s="35">
        <v>16.368539999999999</v>
      </c>
      <c r="D71" s="35">
        <v>103.38997999999999</v>
      </c>
      <c r="E71" s="36">
        <v>969209.11843100004</v>
      </c>
      <c r="F71" s="36">
        <v>1814774.7786000001</v>
      </c>
      <c r="G71" s="37" t="s">
        <v>49</v>
      </c>
      <c r="H71" s="37" t="s">
        <v>315</v>
      </c>
      <c r="I71" s="37" t="s">
        <v>316</v>
      </c>
      <c r="J71" s="37" t="s">
        <v>78</v>
      </c>
      <c r="K71" s="37" t="s">
        <v>68</v>
      </c>
      <c r="L71" s="37" t="s">
        <v>52</v>
      </c>
    </row>
    <row r="72" spans="1:12" s="31" customFormat="1">
      <c r="A72" s="33">
        <v>45309</v>
      </c>
      <c r="B72" s="34">
        <v>13.41</v>
      </c>
      <c r="C72" s="35">
        <v>16.578109999999999</v>
      </c>
      <c r="D72" s="35">
        <v>103.187</v>
      </c>
      <c r="E72" s="36">
        <v>946998.35290000006</v>
      </c>
      <c r="F72" s="36">
        <v>1837550.4577599999</v>
      </c>
      <c r="G72" s="37" t="s">
        <v>49</v>
      </c>
      <c r="H72" s="37" t="s">
        <v>317</v>
      </c>
      <c r="I72" s="37" t="s">
        <v>317</v>
      </c>
      <c r="J72" s="37" t="s">
        <v>78</v>
      </c>
      <c r="K72" s="37" t="s">
        <v>68</v>
      </c>
      <c r="L72" s="37" t="s">
        <v>52</v>
      </c>
    </row>
    <row r="73" spans="1:12" s="31" customFormat="1">
      <c r="A73" s="33">
        <v>45309</v>
      </c>
      <c r="B73" s="34">
        <v>13.41</v>
      </c>
      <c r="C73" s="35">
        <v>16.643419999999999</v>
      </c>
      <c r="D73" s="35">
        <v>103.60363</v>
      </c>
      <c r="E73" s="36">
        <v>991387.56313400005</v>
      </c>
      <c r="F73" s="36">
        <v>1845771.97382</v>
      </c>
      <c r="G73" s="37" t="s">
        <v>49</v>
      </c>
      <c r="H73" s="37" t="s">
        <v>318</v>
      </c>
      <c r="I73" s="37" t="s">
        <v>319</v>
      </c>
      <c r="J73" s="37" t="s">
        <v>78</v>
      </c>
      <c r="K73" s="37" t="s">
        <v>68</v>
      </c>
      <c r="L73" s="37" t="s">
        <v>52</v>
      </c>
    </row>
    <row r="74" spans="1:12" s="31" customFormat="1">
      <c r="A74" s="33">
        <v>45309</v>
      </c>
      <c r="B74" s="34">
        <v>13.41</v>
      </c>
      <c r="C74" s="35">
        <v>16.664729999999999</v>
      </c>
      <c r="D74" s="35">
        <v>103.21675999999999</v>
      </c>
      <c r="E74" s="36">
        <v>949977.76012500003</v>
      </c>
      <c r="F74" s="36">
        <v>1847221.03</v>
      </c>
      <c r="G74" s="37" t="s">
        <v>49</v>
      </c>
      <c r="H74" s="37" t="s">
        <v>320</v>
      </c>
      <c r="I74" s="37" t="s">
        <v>239</v>
      </c>
      <c r="J74" s="37" t="s">
        <v>78</v>
      </c>
      <c r="K74" s="37" t="s">
        <v>68</v>
      </c>
      <c r="L74" s="37" t="s">
        <v>52</v>
      </c>
    </row>
    <row r="75" spans="1:12" s="31" customFormat="1">
      <c r="A75" s="33">
        <v>45309</v>
      </c>
      <c r="B75" s="34">
        <v>13.41</v>
      </c>
      <c r="C75" s="35">
        <v>16.665189999999999</v>
      </c>
      <c r="D75" s="35">
        <v>103.22044</v>
      </c>
      <c r="E75" s="36">
        <v>950369.97780600004</v>
      </c>
      <c r="F75" s="36">
        <v>1847280.3517100001</v>
      </c>
      <c r="G75" s="37" t="s">
        <v>49</v>
      </c>
      <c r="H75" s="37" t="s">
        <v>320</v>
      </c>
      <c r="I75" s="37" t="s">
        <v>239</v>
      </c>
      <c r="J75" s="37" t="s">
        <v>78</v>
      </c>
      <c r="K75" s="37" t="s">
        <v>68</v>
      </c>
      <c r="L75" s="37" t="s">
        <v>52</v>
      </c>
    </row>
    <row r="76" spans="1:12" s="31" customFormat="1">
      <c r="A76" s="33">
        <v>45309</v>
      </c>
      <c r="B76" s="34">
        <v>13.41</v>
      </c>
      <c r="C76" s="35">
        <v>16.74436</v>
      </c>
      <c r="D76" s="35">
        <v>103.25854</v>
      </c>
      <c r="E76" s="36">
        <v>954254.07426499994</v>
      </c>
      <c r="F76" s="36">
        <v>1856145.21013</v>
      </c>
      <c r="G76" s="37" t="s">
        <v>49</v>
      </c>
      <c r="H76" s="37" t="s">
        <v>238</v>
      </c>
      <c r="I76" s="37" t="s">
        <v>239</v>
      </c>
      <c r="J76" s="37" t="s">
        <v>78</v>
      </c>
      <c r="K76" s="37" t="s">
        <v>68</v>
      </c>
      <c r="L76" s="37" t="s">
        <v>52</v>
      </c>
    </row>
    <row r="77" spans="1:12" s="31" customFormat="1">
      <c r="A77" s="33">
        <v>45309</v>
      </c>
      <c r="B77" s="34">
        <v>13.41</v>
      </c>
      <c r="C77" s="35">
        <v>16.756930000000001</v>
      </c>
      <c r="D77" s="35">
        <v>104.10731</v>
      </c>
      <c r="E77" s="36">
        <v>1044940.45955</v>
      </c>
      <c r="F77" s="36">
        <v>1859681.5700099999</v>
      </c>
      <c r="G77" s="37" t="s">
        <v>49</v>
      </c>
      <c r="H77" s="37" t="s">
        <v>236</v>
      </c>
      <c r="I77" s="37" t="s">
        <v>97</v>
      </c>
      <c r="J77" s="37" t="s">
        <v>78</v>
      </c>
      <c r="K77" s="37" t="s">
        <v>68</v>
      </c>
      <c r="L77" s="37" t="s">
        <v>52</v>
      </c>
    </row>
    <row r="78" spans="1:12" s="31" customFormat="1">
      <c r="A78" s="33">
        <v>45309</v>
      </c>
      <c r="B78" s="34">
        <v>13.41</v>
      </c>
      <c r="C78" s="35">
        <v>16.956910000000001</v>
      </c>
      <c r="D78" s="35">
        <v>103.53906000000001</v>
      </c>
      <c r="E78" s="36">
        <v>983685.31341399997</v>
      </c>
      <c r="F78" s="36">
        <v>1880384.4296299999</v>
      </c>
      <c r="G78" s="37" t="s">
        <v>49</v>
      </c>
      <c r="H78" s="37" t="s">
        <v>204</v>
      </c>
      <c r="I78" s="37" t="s">
        <v>205</v>
      </c>
      <c r="J78" s="37" t="s">
        <v>78</v>
      </c>
      <c r="K78" s="37" t="s">
        <v>68</v>
      </c>
      <c r="L78" s="37" t="s">
        <v>52</v>
      </c>
    </row>
    <row r="79" spans="1:12" s="31" customFormat="1">
      <c r="A79" s="33">
        <v>45309</v>
      </c>
      <c r="B79" s="34">
        <v>13.41</v>
      </c>
      <c r="C79" s="35">
        <v>16.154430000000001</v>
      </c>
      <c r="D79" s="35">
        <v>99.781199999999998</v>
      </c>
      <c r="E79" s="36">
        <v>583519.51770099998</v>
      </c>
      <c r="F79" s="36">
        <v>1786176.10699</v>
      </c>
      <c r="G79" s="37" t="s">
        <v>49</v>
      </c>
      <c r="H79" s="37" t="s">
        <v>321</v>
      </c>
      <c r="I79" s="37" t="s">
        <v>322</v>
      </c>
      <c r="J79" s="37" t="s">
        <v>260</v>
      </c>
      <c r="K79" s="37" t="s">
        <v>56</v>
      </c>
      <c r="L79" s="37" t="s">
        <v>52</v>
      </c>
    </row>
    <row r="80" spans="1:12" s="31" customFormat="1">
      <c r="A80" s="33">
        <v>45309</v>
      </c>
      <c r="B80" s="34">
        <v>13.41</v>
      </c>
      <c r="C80" s="35">
        <v>16.154979999999998</v>
      </c>
      <c r="D80" s="35">
        <v>99.784970000000001</v>
      </c>
      <c r="E80" s="36">
        <v>583922.36474600004</v>
      </c>
      <c r="F80" s="36">
        <v>1786238.48352</v>
      </c>
      <c r="G80" s="37" t="s">
        <v>49</v>
      </c>
      <c r="H80" s="37" t="s">
        <v>321</v>
      </c>
      <c r="I80" s="37" t="s">
        <v>322</v>
      </c>
      <c r="J80" s="37" t="s">
        <v>260</v>
      </c>
      <c r="K80" s="37" t="s">
        <v>56</v>
      </c>
      <c r="L80" s="37" t="s">
        <v>52</v>
      </c>
    </row>
    <row r="81" spans="1:12" s="31" customFormat="1">
      <c r="A81" s="33">
        <v>45309</v>
      </c>
      <c r="B81" s="34">
        <v>13.41</v>
      </c>
      <c r="C81" s="35">
        <v>16.169329999999999</v>
      </c>
      <c r="D81" s="35">
        <v>99.860050000000001</v>
      </c>
      <c r="E81" s="36">
        <v>591943.14147699997</v>
      </c>
      <c r="F81" s="36">
        <v>1787858.0422400001</v>
      </c>
      <c r="G81" s="37" t="s">
        <v>49</v>
      </c>
      <c r="H81" s="37" t="s">
        <v>323</v>
      </c>
      <c r="I81" s="37" t="s">
        <v>322</v>
      </c>
      <c r="J81" s="37" t="s">
        <v>260</v>
      </c>
      <c r="K81" s="37" t="s">
        <v>56</v>
      </c>
      <c r="L81" s="37" t="s">
        <v>52</v>
      </c>
    </row>
    <row r="82" spans="1:12" s="31" customFormat="1">
      <c r="A82" s="33">
        <v>45309</v>
      </c>
      <c r="B82" s="34">
        <v>13.41</v>
      </c>
      <c r="C82" s="35">
        <v>16.579820000000002</v>
      </c>
      <c r="D82" s="35">
        <v>99.569400000000002</v>
      </c>
      <c r="E82" s="36">
        <v>560743.05533600005</v>
      </c>
      <c r="F82" s="36">
        <v>1833159.7076099999</v>
      </c>
      <c r="G82" s="37" t="s">
        <v>49</v>
      </c>
      <c r="H82" s="37" t="s">
        <v>324</v>
      </c>
      <c r="I82" s="37" t="s">
        <v>325</v>
      </c>
      <c r="J82" s="37" t="s">
        <v>260</v>
      </c>
      <c r="K82" s="37" t="s">
        <v>56</v>
      </c>
      <c r="L82" s="37" t="s">
        <v>52</v>
      </c>
    </row>
    <row r="83" spans="1:12" s="31" customFormat="1">
      <c r="A83" s="33">
        <v>45309</v>
      </c>
      <c r="B83" s="34">
        <v>13.41</v>
      </c>
      <c r="C83" s="35">
        <v>16.580220000000001</v>
      </c>
      <c r="D83" s="35">
        <v>99.565460000000002</v>
      </c>
      <c r="E83" s="36">
        <v>560322.603687</v>
      </c>
      <c r="F83" s="36">
        <v>1833202.76975</v>
      </c>
      <c r="G83" s="37" t="s">
        <v>49</v>
      </c>
      <c r="H83" s="37" t="s">
        <v>324</v>
      </c>
      <c r="I83" s="37" t="s">
        <v>325</v>
      </c>
      <c r="J83" s="37" t="s">
        <v>260</v>
      </c>
      <c r="K83" s="37" t="s">
        <v>56</v>
      </c>
      <c r="L83" s="37" t="s">
        <v>52</v>
      </c>
    </row>
    <row r="84" spans="1:12" s="31" customFormat="1">
      <c r="A84" s="33">
        <v>45309</v>
      </c>
      <c r="B84" s="34">
        <v>13.41</v>
      </c>
      <c r="C84" s="35">
        <v>16.580760000000001</v>
      </c>
      <c r="D84" s="35">
        <v>99.569209999999998</v>
      </c>
      <c r="E84" s="36">
        <v>560722.49094599998</v>
      </c>
      <c r="F84" s="36">
        <v>1833263.63772</v>
      </c>
      <c r="G84" s="37" t="s">
        <v>49</v>
      </c>
      <c r="H84" s="37" t="s">
        <v>324</v>
      </c>
      <c r="I84" s="37" t="s">
        <v>325</v>
      </c>
      <c r="J84" s="37" t="s">
        <v>260</v>
      </c>
      <c r="K84" s="37" t="s">
        <v>56</v>
      </c>
      <c r="L84" s="37" t="s">
        <v>52</v>
      </c>
    </row>
    <row r="85" spans="1:12" s="31" customFormat="1">
      <c r="A85" s="33">
        <v>45309</v>
      </c>
      <c r="B85" s="34">
        <v>13.41</v>
      </c>
      <c r="C85" s="35">
        <v>16.608889999999999</v>
      </c>
      <c r="D85" s="35">
        <v>99.742360000000005</v>
      </c>
      <c r="E85" s="36">
        <v>579183.13315500005</v>
      </c>
      <c r="F85" s="36">
        <v>1836435.95282</v>
      </c>
      <c r="G85" s="37" t="s">
        <v>49</v>
      </c>
      <c r="H85" s="37" t="s">
        <v>326</v>
      </c>
      <c r="I85" s="37" t="s">
        <v>327</v>
      </c>
      <c r="J85" s="37" t="s">
        <v>260</v>
      </c>
      <c r="K85" s="37" t="s">
        <v>56</v>
      </c>
      <c r="L85" s="37" t="s">
        <v>52</v>
      </c>
    </row>
    <row r="86" spans="1:12" s="31" customFormat="1">
      <c r="A86" s="33">
        <v>45309</v>
      </c>
      <c r="B86" s="34">
        <v>13.41</v>
      </c>
      <c r="C86" s="35">
        <v>16.67934</v>
      </c>
      <c r="D86" s="35">
        <v>99.580839999999995</v>
      </c>
      <c r="E86" s="36">
        <v>561931.55682099995</v>
      </c>
      <c r="F86" s="36">
        <v>1844172.6825900001</v>
      </c>
      <c r="G86" s="37" t="s">
        <v>49</v>
      </c>
      <c r="H86" s="37" t="s">
        <v>327</v>
      </c>
      <c r="I86" s="37" t="s">
        <v>327</v>
      </c>
      <c r="J86" s="37" t="s">
        <v>260</v>
      </c>
      <c r="K86" s="37" t="s">
        <v>56</v>
      </c>
      <c r="L86" s="37" t="s">
        <v>52</v>
      </c>
    </row>
    <row r="87" spans="1:12" s="31" customFormat="1">
      <c r="A87" s="33">
        <v>45309</v>
      </c>
      <c r="B87" s="34">
        <v>13.41</v>
      </c>
      <c r="C87" s="35">
        <v>16.56148</v>
      </c>
      <c r="D87" s="35">
        <v>102.31654</v>
      </c>
      <c r="E87" s="36">
        <v>854000.65090899996</v>
      </c>
      <c r="F87" s="36">
        <v>1833967.59155</v>
      </c>
      <c r="G87" s="37" t="s">
        <v>49</v>
      </c>
      <c r="H87" s="37" t="s">
        <v>107</v>
      </c>
      <c r="I87" s="37" t="s">
        <v>328</v>
      </c>
      <c r="J87" s="37" t="s">
        <v>67</v>
      </c>
      <c r="K87" s="37" t="s">
        <v>68</v>
      </c>
      <c r="L87" s="37" t="s">
        <v>52</v>
      </c>
    </row>
    <row r="88" spans="1:12" s="31" customFormat="1">
      <c r="A88" s="33">
        <v>45309</v>
      </c>
      <c r="B88" s="34">
        <v>13.41</v>
      </c>
      <c r="C88" s="35">
        <v>16.702490000000001</v>
      </c>
      <c r="D88" s="35">
        <v>103.00014</v>
      </c>
      <c r="E88" s="36">
        <v>926745.35088299995</v>
      </c>
      <c r="F88" s="36">
        <v>1850929.83583</v>
      </c>
      <c r="G88" s="37" t="s">
        <v>49</v>
      </c>
      <c r="H88" s="37" t="s">
        <v>329</v>
      </c>
      <c r="I88" s="37" t="s">
        <v>66</v>
      </c>
      <c r="J88" s="37" t="s">
        <v>67</v>
      </c>
      <c r="K88" s="37" t="s">
        <v>68</v>
      </c>
      <c r="L88" s="37" t="s">
        <v>52</v>
      </c>
    </row>
    <row r="89" spans="1:12" s="31" customFormat="1">
      <c r="A89" s="33">
        <v>45309</v>
      </c>
      <c r="B89" s="34">
        <v>13.41</v>
      </c>
      <c r="C89" s="35">
        <v>16.718610000000002</v>
      </c>
      <c r="D89" s="35">
        <v>102.86021</v>
      </c>
      <c r="E89" s="36">
        <v>911763.24354699999</v>
      </c>
      <c r="F89" s="36">
        <v>1852421.31757</v>
      </c>
      <c r="G89" s="37" t="s">
        <v>49</v>
      </c>
      <c r="H89" s="37" t="s">
        <v>330</v>
      </c>
      <c r="I89" s="37" t="s">
        <v>331</v>
      </c>
      <c r="J89" s="37" t="s">
        <v>67</v>
      </c>
      <c r="K89" s="37" t="s">
        <v>68</v>
      </c>
      <c r="L89" s="37" t="s">
        <v>52</v>
      </c>
    </row>
    <row r="90" spans="1:12" s="31" customFormat="1">
      <c r="A90" s="33">
        <v>45309</v>
      </c>
      <c r="B90" s="34">
        <v>13.41</v>
      </c>
      <c r="C90" s="35">
        <v>16.83053</v>
      </c>
      <c r="D90" s="35">
        <v>102.86382999999999</v>
      </c>
      <c r="E90" s="36">
        <v>911908.07800800004</v>
      </c>
      <c r="F90" s="36">
        <v>1864833.3554199999</v>
      </c>
      <c r="G90" s="37" t="s">
        <v>49</v>
      </c>
      <c r="H90" s="37" t="s">
        <v>332</v>
      </c>
      <c r="I90" s="37" t="s">
        <v>333</v>
      </c>
      <c r="J90" s="37" t="s">
        <v>67</v>
      </c>
      <c r="K90" s="37" t="s">
        <v>68</v>
      </c>
      <c r="L90" s="37" t="s">
        <v>52</v>
      </c>
    </row>
    <row r="91" spans="1:12" s="31" customFormat="1">
      <c r="A91" s="33">
        <v>45309</v>
      </c>
      <c r="B91" s="34">
        <v>13.41</v>
      </c>
      <c r="C91" s="35">
        <v>12.702590000000001</v>
      </c>
      <c r="D91" s="35">
        <v>102.13428999999999</v>
      </c>
      <c r="E91" s="36">
        <v>840441.28339</v>
      </c>
      <c r="F91" s="36">
        <v>1406295.7009399999</v>
      </c>
      <c r="G91" s="37" t="s">
        <v>49</v>
      </c>
      <c r="H91" s="37" t="s">
        <v>70</v>
      </c>
      <c r="I91" s="37" t="s">
        <v>334</v>
      </c>
      <c r="J91" s="37" t="s">
        <v>253</v>
      </c>
      <c r="K91" s="37" t="s">
        <v>51</v>
      </c>
      <c r="L91" s="37" t="s">
        <v>52</v>
      </c>
    </row>
    <row r="92" spans="1:12" s="31" customFormat="1">
      <c r="A92" s="33">
        <v>45309</v>
      </c>
      <c r="B92" s="34">
        <v>13.41</v>
      </c>
      <c r="C92" s="35">
        <v>13.72795</v>
      </c>
      <c r="D92" s="35">
        <v>101.22748</v>
      </c>
      <c r="E92" s="36">
        <v>740881.78934100003</v>
      </c>
      <c r="F92" s="36">
        <v>1518750.85366</v>
      </c>
      <c r="G92" s="37" t="s">
        <v>49</v>
      </c>
      <c r="H92" s="37" t="s">
        <v>335</v>
      </c>
      <c r="I92" s="37" t="s">
        <v>336</v>
      </c>
      <c r="J92" s="37" t="s">
        <v>337</v>
      </c>
      <c r="K92" s="37" t="s">
        <v>51</v>
      </c>
      <c r="L92" s="37" t="s">
        <v>52</v>
      </c>
    </row>
    <row r="93" spans="1:12" s="31" customFormat="1">
      <c r="A93" s="33">
        <v>45309</v>
      </c>
      <c r="B93" s="34">
        <v>13.41</v>
      </c>
      <c r="C93" s="35">
        <v>13.74797</v>
      </c>
      <c r="D93" s="35">
        <v>101.72011999999999</v>
      </c>
      <c r="E93" s="36">
        <v>794163.87320499995</v>
      </c>
      <c r="F93" s="36">
        <v>1521513.69527</v>
      </c>
      <c r="G93" s="37" t="s">
        <v>49</v>
      </c>
      <c r="H93" s="37" t="s">
        <v>338</v>
      </c>
      <c r="I93" s="37" t="s">
        <v>339</v>
      </c>
      <c r="J93" s="37" t="s">
        <v>337</v>
      </c>
      <c r="K93" s="37" t="s">
        <v>51</v>
      </c>
      <c r="L93" s="37" t="s">
        <v>193</v>
      </c>
    </row>
    <row r="94" spans="1:12" s="31" customFormat="1">
      <c r="A94" s="33">
        <v>45309</v>
      </c>
      <c r="B94" s="34">
        <v>13.41</v>
      </c>
      <c r="C94" s="35">
        <v>13.75038</v>
      </c>
      <c r="D94" s="35">
        <v>101.68568</v>
      </c>
      <c r="E94" s="36">
        <v>790433.97636600002</v>
      </c>
      <c r="F94" s="36">
        <v>1521738.6710699999</v>
      </c>
      <c r="G94" s="37" t="s">
        <v>49</v>
      </c>
      <c r="H94" s="37" t="s">
        <v>338</v>
      </c>
      <c r="I94" s="37" t="s">
        <v>339</v>
      </c>
      <c r="J94" s="37" t="s">
        <v>337</v>
      </c>
      <c r="K94" s="37" t="s">
        <v>51</v>
      </c>
      <c r="L94" s="37" t="s">
        <v>52</v>
      </c>
    </row>
    <row r="95" spans="1:12" s="31" customFormat="1">
      <c r="A95" s="33">
        <v>45309</v>
      </c>
      <c r="B95" s="34">
        <v>13.41</v>
      </c>
      <c r="C95" s="35">
        <v>13.75206</v>
      </c>
      <c r="D95" s="35">
        <v>101.68597</v>
      </c>
      <c r="E95" s="36">
        <v>790463.28399499995</v>
      </c>
      <c r="F95" s="36">
        <v>1521924.9993199999</v>
      </c>
      <c r="G95" s="37" t="s">
        <v>49</v>
      </c>
      <c r="H95" s="37" t="s">
        <v>338</v>
      </c>
      <c r="I95" s="37" t="s">
        <v>339</v>
      </c>
      <c r="J95" s="37" t="s">
        <v>337</v>
      </c>
      <c r="K95" s="37" t="s">
        <v>51</v>
      </c>
      <c r="L95" s="37" t="s">
        <v>52</v>
      </c>
    </row>
    <row r="96" spans="1:12" s="31" customFormat="1">
      <c r="A96" s="33">
        <v>45309</v>
      </c>
      <c r="B96" s="34">
        <v>13.41</v>
      </c>
      <c r="C96" s="35">
        <v>13.182840000000001</v>
      </c>
      <c r="D96" s="35">
        <v>100.96267</v>
      </c>
      <c r="E96" s="36">
        <v>712715.25132200005</v>
      </c>
      <c r="F96" s="36">
        <v>1458186.5759000001</v>
      </c>
      <c r="G96" s="37" t="s">
        <v>49</v>
      </c>
      <c r="H96" s="37" t="s">
        <v>340</v>
      </c>
      <c r="I96" s="37" t="s">
        <v>341</v>
      </c>
      <c r="J96" s="37" t="s">
        <v>74</v>
      </c>
      <c r="K96" s="37" t="s">
        <v>51</v>
      </c>
      <c r="L96" s="37" t="s">
        <v>52</v>
      </c>
    </row>
    <row r="97" spans="1:12" s="31" customFormat="1">
      <c r="A97" s="33">
        <v>45309</v>
      </c>
      <c r="B97" s="34">
        <v>13.41</v>
      </c>
      <c r="C97" s="35">
        <v>13.257250000000001</v>
      </c>
      <c r="D97" s="35">
        <v>101.02634999999999</v>
      </c>
      <c r="E97" s="36">
        <v>719552.859344</v>
      </c>
      <c r="F97" s="36">
        <v>1466474.9136099999</v>
      </c>
      <c r="G97" s="37" t="s">
        <v>49</v>
      </c>
      <c r="H97" s="37" t="s">
        <v>340</v>
      </c>
      <c r="I97" s="37" t="s">
        <v>341</v>
      </c>
      <c r="J97" s="37" t="s">
        <v>74</v>
      </c>
      <c r="K97" s="37" t="s">
        <v>51</v>
      </c>
      <c r="L97" s="37" t="s">
        <v>52</v>
      </c>
    </row>
    <row r="98" spans="1:12" s="31" customFormat="1">
      <c r="A98" s="33">
        <v>45309</v>
      </c>
      <c r="B98" s="34">
        <v>13.41</v>
      </c>
      <c r="C98" s="35">
        <v>13.263920000000001</v>
      </c>
      <c r="D98" s="35">
        <v>101.24952999999999</v>
      </c>
      <c r="E98" s="36">
        <v>743738.165163</v>
      </c>
      <c r="F98" s="36">
        <v>1467420.1600599999</v>
      </c>
      <c r="G98" s="37" t="s">
        <v>49</v>
      </c>
      <c r="H98" s="37" t="s">
        <v>342</v>
      </c>
      <c r="I98" s="37" t="s">
        <v>79</v>
      </c>
      <c r="J98" s="37" t="s">
        <v>74</v>
      </c>
      <c r="K98" s="37" t="s">
        <v>51</v>
      </c>
      <c r="L98" s="37" t="s">
        <v>52</v>
      </c>
    </row>
    <row r="99" spans="1:12" s="31" customFormat="1">
      <c r="A99" s="33">
        <v>45309</v>
      </c>
      <c r="B99" s="34">
        <v>13.41</v>
      </c>
      <c r="C99" s="35">
        <v>13.320270000000001</v>
      </c>
      <c r="D99" s="35">
        <v>101.14472000000001</v>
      </c>
      <c r="E99" s="36">
        <v>732323.34033200005</v>
      </c>
      <c r="F99" s="36">
        <v>1473555.7604100001</v>
      </c>
      <c r="G99" s="37" t="s">
        <v>49</v>
      </c>
      <c r="H99" s="37" t="s">
        <v>343</v>
      </c>
      <c r="I99" s="37" t="s">
        <v>79</v>
      </c>
      <c r="J99" s="37" t="s">
        <v>74</v>
      </c>
      <c r="K99" s="37" t="s">
        <v>51</v>
      </c>
      <c r="L99" s="37" t="s">
        <v>52</v>
      </c>
    </row>
    <row r="100" spans="1:12" s="31" customFormat="1">
      <c r="A100" s="33">
        <v>45309</v>
      </c>
      <c r="B100" s="34">
        <v>13.41</v>
      </c>
      <c r="C100" s="35">
        <v>13.37425</v>
      </c>
      <c r="D100" s="35">
        <v>101.39614</v>
      </c>
      <c r="E100" s="36">
        <v>759513.83854400006</v>
      </c>
      <c r="F100" s="36">
        <v>1479778.9663199999</v>
      </c>
      <c r="G100" s="37" t="s">
        <v>49</v>
      </c>
      <c r="H100" s="37" t="s">
        <v>344</v>
      </c>
      <c r="I100" s="37" t="s">
        <v>344</v>
      </c>
      <c r="J100" s="37" t="s">
        <v>74</v>
      </c>
      <c r="K100" s="37" t="s">
        <v>51</v>
      </c>
      <c r="L100" s="37" t="s">
        <v>52</v>
      </c>
    </row>
    <row r="101" spans="1:12" s="31" customFormat="1">
      <c r="A101" s="33">
        <v>45309</v>
      </c>
      <c r="B101" s="34">
        <v>13.41</v>
      </c>
      <c r="C101" s="35">
        <v>13.377319999999999</v>
      </c>
      <c r="D101" s="35">
        <v>101.06059</v>
      </c>
      <c r="E101" s="36">
        <v>723154.04429500003</v>
      </c>
      <c r="F101" s="36">
        <v>1479791.42888</v>
      </c>
      <c r="G101" s="37" t="s">
        <v>49</v>
      </c>
      <c r="H101" s="37" t="s">
        <v>345</v>
      </c>
      <c r="I101" s="37" t="s">
        <v>79</v>
      </c>
      <c r="J101" s="37" t="s">
        <v>74</v>
      </c>
      <c r="K101" s="37" t="s">
        <v>51</v>
      </c>
      <c r="L101" s="37" t="s">
        <v>52</v>
      </c>
    </row>
    <row r="102" spans="1:12" s="31" customFormat="1">
      <c r="A102" s="33">
        <v>45309</v>
      </c>
      <c r="B102" s="34">
        <v>13.41</v>
      </c>
      <c r="C102" s="35">
        <v>13.403130000000001</v>
      </c>
      <c r="D102" s="35">
        <v>101.42099</v>
      </c>
      <c r="E102" s="36">
        <v>762175.35683099995</v>
      </c>
      <c r="F102" s="36">
        <v>1483001.55745</v>
      </c>
      <c r="G102" s="37" t="s">
        <v>49</v>
      </c>
      <c r="H102" s="37" t="s">
        <v>344</v>
      </c>
      <c r="I102" s="37" t="s">
        <v>344</v>
      </c>
      <c r="J102" s="37" t="s">
        <v>74</v>
      </c>
      <c r="K102" s="37" t="s">
        <v>51</v>
      </c>
      <c r="L102" s="37" t="s">
        <v>52</v>
      </c>
    </row>
    <row r="103" spans="1:12" s="31" customFormat="1">
      <c r="A103" s="33">
        <v>45309</v>
      </c>
      <c r="B103" s="34">
        <v>13.41</v>
      </c>
      <c r="C103" s="35">
        <v>13.41283</v>
      </c>
      <c r="D103" s="35">
        <v>101.13534</v>
      </c>
      <c r="E103" s="36">
        <v>731218.55337400001</v>
      </c>
      <c r="F103" s="36">
        <v>1483789.5577700001</v>
      </c>
      <c r="G103" s="37" t="s">
        <v>49</v>
      </c>
      <c r="H103" s="37" t="s">
        <v>346</v>
      </c>
      <c r="I103" s="37" t="s">
        <v>347</v>
      </c>
      <c r="J103" s="37" t="s">
        <v>74</v>
      </c>
      <c r="K103" s="37" t="s">
        <v>51</v>
      </c>
      <c r="L103" s="37" t="s">
        <v>52</v>
      </c>
    </row>
    <row r="104" spans="1:12" s="31" customFormat="1">
      <c r="A104" s="33">
        <v>45309</v>
      </c>
      <c r="B104" s="34">
        <v>13.41</v>
      </c>
      <c r="C104" s="35">
        <v>13.41778</v>
      </c>
      <c r="D104" s="35">
        <v>101.19494</v>
      </c>
      <c r="E104" s="36">
        <v>737670.07907700003</v>
      </c>
      <c r="F104" s="36">
        <v>1484393.96077</v>
      </c>
      <c r="G104" s="37" t="s">
        <v>49</v>
      </c>
      <c r="H104" s="37" t="s">
        <v>348</v>
      </c>
      <c r="I104" s="37" t="s">
        <v>231</v>
      </c>
      <c r="J104" s="37" t="s">
        <v>74</v>
      </c>
      <c r="K104" s="37" t="s">
        <v>51</v>
      </c>
      <c r="L104" s="37" t="s">
        <v>52</v>
      </c>
    </row>
    <row r="105" spans="1:12" s="31" customFormat="1">
      <c r="A105" s="33">
        <v>45309</v>
      </c>
      <c r="B105" s="34">
        <v>13.41</v>
      </c>
      <c r="C105" s="35">
        <v>13.42127</v>
      </c>
      <c r="D105" s="35">
        <v>101.19441999999999</v>
      </c>
      <c r="E105" s="36">
        <v>737610.31365799997</v>
      </c>
      <c r="F105" s="36">
        <v>1484779.6728300001</v>
      </c>
      <c r="G105" s="37" t="s">
        <v>49</v>
      </c>
      <c r="H105" s="37" t="s">
        <v>348</v>
      </c>
      <c r="I105" s="37" t="s">
        <v>231</v>
      </c>
      <c r="J105" s="37" t="s">
        <v>74</v>
      </c>
      <c r="K105" s="37" t="s">
        <v>51</v>
      </c>
      <c r="L105" s="37" t="s">
        <v>52</v>
      </c>
    </row>
    <row r="106" spans="1:12" s="31" customFormat="1">
      <c r="A106" s="33">
        <v>45309</v>
      </c>
      <c r="B106" s="34">
        <v>13.41</v>
      </c>
      <c r="C106" s="35">
        <v>13.431330000000001</v>
      </c>
      <c r="D106" s="35">
        <v>101.29007</v>
      </c>
      <c r="E106" s="36">
        <v>747961.74561500002</v>
      </c>
      <c r="F106" s="36">
        <v>1485987.17594</v>
      </c>
      <c r="G106" s="37" t="s">
        <v>49</v>
      </c>
      <c r="H106" s="37" t="s">
        <v>349</v>
      </c>
      <c r="I106" s="37" t="s">
        <v>344</v>
      </c>
      <c r="J106" s="37" t="s">
        <v>74</v>
      </c>
      <c r="K106" s="37" t="s">
        <v>51</v>
      </c>
      <c r="L106" s="37" t="s">
        <v>52</v>
      </c>
    </row>
    <row r="107" spans="1:12" s="31" customFormat="1">
      <c r="A107" s="33">
        <v>45309</v>
      </c>
      <c r="B107" s="34">
        <v>13.41</v>
      </c>
      <c r="C107" s="35">
        <v>13.431900000000001</v>
      </c>
      <c r="D107" s="35">
        <v>101.29406</v>
      </c>
      <c r="E107" s="36">
        <v>748393.39080099994</v>
      </c>
      <c r="F107" s="36">
        <v>1486054.2761599999</v>
      </c>
      <c r="G107" s="37" t="s">
        <v>49</v>
      </c>
      <c r="H107" s="37" t="s">
        <v>349</v>
      </c>
      <c r="I107" s="37" t="s">
        <v>344</v>
      </c>
      <c r="J107" s="37" t="s">
        <v>74</v>
      </c>
      <c r="K107" s="37" t="s">
        <v>51</v>
      </c>
      <c r="L107" s="37" t="s">
        <v>52</v>
      </c>
    </row>
    <row r="108" spans="1:12" s="31" customFormat="1">
      <c r="A108" s="33">
        <v>45309</v>
      </c>
      <c r="B108" s="34">
        <v>13.41</v>
      </c>
      <c r="C108" s="35">
        <v>13.434839999999999</v>
      </c>
      <c r="D108" s="35">
        <v>101.28955000000001</v>
      </c>
      <c r="E108" s="36">
        <v>747901.80669999996</v>
      </c>
      <c r="F108" s="36">
        <v>1486375.1020200001</v>
      </c>
      <c r="G108" s="37" t="s">
        <v>49</v>
      </c>
      <c r="H108" s="37" t="s">
        <v>350</v>
      </c>
      <c r="I108" s="37" t="s">
        <v>231</v>
      </c>
      <c r="J108" s="37" t="s">
        <v>74</v>
      </c>
      <c r="K108" s="37" t="s">
        <v>51</v>
      </c>
      <c r="L108" s="37" t="s">
        <v>88</v>
      </c>
    </row>
    <row r="109" spans="1:12" s="31" customFormat="1">
      <c r="A109" s="33">
        <v>45309</v>
      </c>
      <c r="B109" s="34">
        <v>13.41</v>
      </c>
      <c r="C109" s="35">
        <v>13.4354</v>
      </c>
      <c r="D109" s="35">
        <v>101.29352</v>
      </c>
      <c r="E109" s="36">
        <v>748331.28917999996</v>
      </c>
      <c r="F109" s="36">
        <v>1486441.07544</v>
      </c>
      <c r="G109" s="37" t="s">
        <v>49</v>
      </c>
      <c r="H109" s="37" t="s">
        <v>350</v>
      </c>
      <c r="I109" s="37" t="s">
        <v>231</v>
      </c>
      <c r="J109" s="37" t="s">
        <v>74</v>
      </c>
      <c r="K109" s="37" t="s">
        <v>51</v>
      </c>
      <c r="L109" s="37" t="s">
        <v>52</v>
      </c>
    </row>
    <row r="110" spans="1:12" s="31" customFormat="1">
      <c r="A110" s="33">
        <v>45309</v>
      </c>
      <c r="B110" s="34">
        <v>13.41</v>
      </c>
      <c r="C110" s="35">
        <v>13.456519999999999</v>
      </c>
      <c r="D110" s="35">
        <v>101.26604</v>
      </c>
      <c r="E110" s="36">
        <v>745332.97870099999</v>
      </c>
      <c r="F110" s="36">
        <v>1488750.84347</v>
      </c>
      <c r="G110" s="37" t="s">
        <v>49</v>
      </c>
      <c r="H110" s="37" t="s">
        <v>350</v>
      </c>
      <c r="I110" s="37" t="s">
        <v>231</v>
      </c>
      <c r="J110" s="37" t="s">
        <v>74</v>
      </c>
      <c r="K110" s="37" t="s">
        <v>51</v>
      </c>
      <c r="L110" s="37" t="s">
        <v>193</v>
      </c>
    </row>
    <row r="111" spans="1:12" s="31" customFormat="1">
      <c r="A111" s="33">
        <v>45309</v>
      </c>
      <c r="B111" s="34">
        <v>13.41</v>
      </c>
      <c r="C111" s="35">
        <v>14.957280000000001</v>
      </c>
      <c r="D111" s="35">
        <v>99.769750000000002</v>
      </c>
      <c r="E111" s="36">
        <v>582772.45344800001</v>
      </c>
      <c r="F111" s="36">
        <v>1653744.4927399999</v>
      </c>
      <c r="G111" s="37" t="s">
        <v>49</v>
      </c>
      <c r="H111" s="37" t="s">
        <v>351</v>
      </c>
      <c r="I111" s="37" t="s">
        <v>76</v>
      </c>
      <c r="J111" s="37" t="s">
        <v>77</v>
      </c>
      <c r="K111" s="37" t="s">
        <v>51</v>
      </c>
      <c r="L111" s="37" t="s">
        <v>52</v>
      </c>
    </row>
    <row r="112" spans="1:12" s="31" customFormat="1">
      <c r="A112" s="33">
        <v>45309</v>
      </c>
      <c r="B112" s="34">
        <v>13.41</v>
      </c>
      <c r="C112" s="35">
        <v>15.051080000000001</v>
      </c>
      <c r="D112" s="35">
        <v>99.815250000000006</v>
      </c>
      <c r="E112" s="36">
        <v>587627.19848000002</v>
      </c>
      <c r="F112" s="36">
        <v>1664137.5771999999</v>
      </c>
      <c r="G112" s="37" t="s">
        <v>49</v>
      </c>
      <c r="H112" s="37" t="s">
        <v>75</v>
      </c>
      <c r="I112" s="37" t="s">
        <v>76</v>
      </c>
      <c r="J112" s="37" t="s">
        <v>77</v>
      </c>
      <c r="K112" s="37" t="s">
        <v>51</v>
      </c>
      <c r="L112" s="37" t="s">
        <v>193</v>
      </c>
    </row>
    <row r="113" spans="1:12" s="31" customFormat="1">
      <c r="A113" s="33">
        <v>45309</v>
      </c>
      <c r="B113" s="34">
        <v>13.41</v>
      </c>
      <c r="C113" s="35">
        <v>15.48701</v>
      </c>
      <c r="D113" s="35">
        <v>101.44544</v>
      </c>
      <c r="E113" s="36">
        <v>762367.35365599999</v>
      </c>
      <c r="F113" s="36">
        <v>1713688.33681</v>
      </c>
      <c r="G113" s="37" t="s">
        <v>49</v>
      </c>
      <c r="H113" s="37" t="s">
        <v>352</v>
      </c>
      <c r="I113" s="37" t="s">
        <v>80</v>
      </c>
      <c r="J113" s="37" t="s">
        <v>81</v>
      </c>
      <c r="K113" s="37" t="s">
        <v>68</v>
      </c>
      <c r="L113" s="37" t="s">
        <v>193</v>
      </c>
    </row>
    <row r="114" spans="1:12" s="31" customFormat="1">
      <c r="A114" s="33">
        <v>45309</v>
      </c>
      <c r="B114" s="34">
        <v>13.41</v>
      </c>
      <c r="C114" s="35">
        <v>15.49061</v>
      </c>
      <c r="D114" s="35">
        <v>101.44492</v>
      </c>
      <c r="E114" s="36">
        <v>762306.99043799995</v>
      </c>
      <c r="F114" s="36">
        <v>1714086.2067199999</v>
      </c>
      <c r="G114" s="37" t="s">
        <v>49</v>
      </c>
      <c r="H114" s="37" t="s">
        <v>353</v>
      </c>
      <c r="I114" s="37" t="s">
        <v>80</v>
      </c>
      <c r="J114" s="37" t="s">
        <v>81</v>
      </c>
      <c r="K114" s="37" t="s">
        <v>68</v>
      </c>
      <c r="L114" s="37" t="s">
        <v>52</v>
      </c>
    </row>
    <row r="115" spans="1:12" s="31" customFormat="1">
      <c r="A115" s="33">
        <v>45309</v>
      </c>
      <c r="B115" s="34">
        <v>13.41</v>
      </c>
      <c r="C115" s="35">
        <v>15.52248</v>
      </c>
      <c r="D115" s="35">
        <v>101.75958</v>
      </c>
      <c r="E115" s="36">
        <v>796041.556064</v>
      </c>
      <c r="F115" s="36">
        <v>1718024.90751</v>
      </c>
      <c r="G115" s="37" t="s">
        <v>49</v>
      </c>
      <c r="H115" s="37" t="s">
        <v>354</v>
      </c>
      <c r="I115" s="37" t="s">
        <v>355</v>
      </c>
      <c r="J115" s="37" t="s">
        <v>81</v>
      </c>
      <c r="K115" s="37" t="s">
        <v>68</v>
      </c>
      <c r="L115" s="37" t="s">
        <v>193</v>
      </c>
    </row>
    <row r="116" spans="1:12" s="31" customFormat="1">
      <c r="A116" s="33">
        <v>45309</v>
      </c>
      <c r="B116" s="34">
        <v>13.41</v>
      </c>
      <c r="C116" s="35">
        <v>15.638109999999999</v>
      </c>
      <c r="D116" s="35">
        <v>101.76206999999999</v>
      </c>
      <c r="E116" s="36">
        <v>796142.957712</v>
      </c>
      <c r="F116" s="36">
        <v>1730831.0227099999</v>
      </c>
      <c r="G116" s="37" t="s">
        <v>49</v>
      </c>
      <c r="H116" s="37" t="s">
        <v>356</v>
      </c>
      <c r="I116" s="37" t="s">
        <v>355</v>
      </c>
      <c r="J116" s="37" t="s">
        <v>81</v>
      </c>
      <c r="K116" s="37" t="s">
        <v>68</v>
      </c>
      <c r="L116" s="37" t="s">
        <v>193</v>
      </c>
    </row>
    <row r="117" spans="1:12" s="31" customFormat="1">
      <c r="A117" s="33">
        <v>45309</v>
      </c>
      <c r="B117" s="34">
        <v>13.41</v>
      </c>
      <c r="C117" s="35">
        <v>15.663130000000001</v>
      </c>
      <c r="D117" s="35">
        <v>101.83584999999999</v>
      </c>
      <c r="E117" s="36">
        <v>804021.95102599997</v>
      </c>
      <c r="F117" s="36">
        <v>1733705.7499500001</v>
      </c>
      <c r="G117" s="37" t="s">
        <v>49</v>
      </c>
      <c r="H117" s="37" t="s">
        <v>357</v>
      </c>
      <c r="I117" s="37" t="s">
        <v>355</v>
      </c>
      <c r="J117" s="37" t="s">
        <v>81</v>
      </c>
      <c r="K117" s="37" t="s">
        <v>68</v>
      </c>
      <c r="L117" s="37" t="s">
        <v>52</v>
      </c>
    </row>
    <row r="118" spans="1:12" s="31" customFormat="1">
      <c r="A118" s="33">
        <v>45309</v>
      </c>
      <c r="B118" s="34">
        <v>13.41</v>
      </c>
      <c r="C118" s="35">
        <v>15.70388</v>
      </c>
      <c r="D118" s="35">
        <v>102.02406999999999</v>
      </c>
      <c r="E118" s="36">
        <v>824151.558968</v>
      </c>
      <c r="F118" s="36">
        <v>1738497.60781</v>
      </c>
      <c r="G118" s="37" t="s">
        <v>49</v>
      </c>
      <c r="H118" s="37" t="s">
        <v>358</v>
      </c>
      <c r="I118" s="37" t="s">
        <v>359</v>
      </c>
      <c r="J118" s="37" t="s">
        <v>81</v>
      </c>
      <c r="K118" s="37" t="s">
        <v>68</v>
      </c>
      <c r="L118" s="37" t="s">
        <v>193</v>
      </c>
    </row>
    <row r="119" spans="1:12" s="31" customFormat="1">
      <c r="A119" s="33">
        <v>45309</v>
      </c>
      <c r="B119" s="34">
        <v>13.41</v>
      </c>
      <c r="C119" s="35">
        <v>16.174410000000002</v>
      </c>
      <c r="D119" s="35">
        <v>101.52772</v>
      </c>
      <c r="E119" s="36">
        <v>770283.46627099998</v>
      </c>
      <c r="F119" s="36">
        <v>1789889.3747700001</v>
      </c>
      <c r="G119" s="37" t="s">
        <v>49</v>
      </c>
      <c r="H119" s="37" t="s">
        <v>360</v>
      </c>
      <c r="I119" s="37" t="s">
        <v>82</v>
      </c>
      <c r="J119" s="37" t="s">
        <v>81</v>
      </c>
      <c r="K119" s="37" t="s">
        <v>68</v>
      </c>
      <c r="L119" s="37" t="s">
        <v>193</v>
      </c>
    </row>
    <row r="120" spans="1:12" s="31" customFormat="1">
      <c r="A120" s="33">
        <v>45309</v>
      </c>
      <c r="B120" s="34">
        <v>13.41</v>
      </c>
      <c r="C120" s="35">
        <v>16.176860000000001</v>
      </c>
      <c r="D120" s="35">
        <v>101.49155</v>
      </c>
      <c r="E120" s="36">
        <v>766410.51150499994</v>
      </c>
      <c r="F120" s="36">
        <v>1790113.35647</v>
      </c>
      <c r="G120" s="37" t="s">
        <v>49</v>
      </c>
      <c r="H120" s="37" t="s">
        <v>360</v>
      </c>
      <c r="I120" s="37" t="s">
        <v>82</v>
      </c>
      <c r="J120" s="37" t="s">
        <v>81</v>
      </c>
      <c r="K120" s="37" t="s">
        <v>68</v>
      </c>
      <c r="L120" s="37" t="s">
        <v>193</v>
      </c>
    </row>
    <row r="121" spans="1:12" s="31" customFormat="1">
      <c r="A121" s="33">
        <v>45309</v>
      </c>
      <c r="B121" s="34">
        <v>13.41</v>
      </c>
      <c r="C121" s="35">
        <v>16.177430000000001</v>
      </c>
      <c r="D121" s="35">
        <v>101.5227</v>
      </c>
      <c r="E121" s="36">
        <v>769742.289735</v>
      </c>
      <c r="F121" s="36">
        <v>1790217.11332</v>
      </c>
      <c r="G121" s="37" t="s">
        <v>49</v>
      </c>
      <c r="H121" s="37" t="s">
        <v>361</v>
      </c>
      <c r="I121" s="37" t="s">
        <v>82</v>
      </c>
      <c r="J121" s="37" t="s">
        <v>81</v>
      </c>
      <c r="K121" s="37" t="s">
        <v>68</v>
      </c>
      <c r="L121" s="37" t="s">
        <v>52</v>
      </c>
    </row>
    <row r="122" spans="1:12" s="31" customFormat="1">
      <c r="A122" s="33">
        <v>45309</v>
      </c>
      <c r="B122" s="34">
        <v>13.41</v>
      </c>
      <c r="C122" s="35">
        <v>16.178049999999999</v>
      </c>
      <c r="D122" s="35">
        <v>101.52715000000001</v>
      </c>
      <c r="E122" s="36">
        <v>770217.52879899996</v>
      </c>
      <c r="F122" s="36">
        <v>1790291.60136</v>
      </c>
      <c r="G122" s="37" t="s">
        <v>49</v>
      </c>
      <c r="H122" s="37" t="s">
        <v>361</v>
      </c>
      <c r="I122" s="37" t="s">
        <v>82</v>
      </c>
      <c r="J122" s="37" t="s">
        <v>81</v>
      </c>
      <c r="K122" s="37" t="s">
        <v>68</v>
      </c>
      <c r="L122" s="37" t="s">
        <v>52</v>
      </c>
    </row>
    <row r="123" spans="1:12" s="31" customFormat="1">
      <c r="A123" s="33">
        <v>45309</v>
      </c>
      <c r="B123" s="34">
        <v>13.41</v>
      </c>
      <c r="C123" s="35">
        <v>16.178660000000001</v>
      </c>
      <c r="D123" s="35">
        <v>101.53161</v>
      </c>
      <c r="E123" s="36">
        <v>770693.84972299996</v>
      </c>
      <c r="F123" s="36">
        <v>1790365.00624</v>
      </c>
      <c r="G123" s="37" t="s">
        <v>49</v>
      </c>
      <c r="H123" s="37" t="s">
        <v>360</v>
      </c>
      <c r="I123" s="37" t="s">
        <v>82</v>
      </c>
      <c r="J123" s="37" t="s">
        <v>81</v>
      </c>
      <c r="K123" s="37" t="s">
        <v>68</v>
      </c>
      <c r="L123" s="37" t="s">
        <v>52</v>
      </c>
    </row>
    <row r="124" spans="1:12" s="31" customFormat="1">
      <c r="A124" s="33">
        <v>45309</v>
      </c>
      <c r="B124" s="34">
        <v>13.41</v>
      </c>
      <c r="C124" s="35">
        <v>16.18047</v>
      </c>
      <c r="D124" s="35">
        <v>101.51778</v>
      </c>
      <c r="E124" s="36">
        <v>769211.80174999998</v>
      </c>
      <c r="F124" s="36">
        <v>1790547.2081299999</v>
      </c>
      <c r="G124" s="37" t="s">
        <v>49</v>
      </c>
      <c r="H124" s="37" t="s">
        <v>361</v>
      </c>
      <c r="I124" s="37" t="s">
        <v>82</v>
      </c>
      <c r="J124" s="37" t="s">
        <v>81</v>
      </c>
      <c r="K124" s="37" t="s">
        <v>68</v>
      </c>
      <c r="L124" s="37" t="s">
        <v>52</v>
      </c>
    </row>
    <row r="125" spans="1:12" s="31" customFormat="1">
      <c r="A125" s="33">
        <v>45309</v>
      </c>
      <c r="B125" s="34">
        <v>13.41</v>
      </c>
      <c r="C125" s="35">
        <v>16.181100000000001</v>
      </c>
      <c r="D125" s="35">
        <v>101.49536999999999</v>
      </c>
      <c r="E125" s="36">
        <v>766813.48699500004</v>
      </c>
      <c r="F125" s="36">
        <v>1790587.7061699999</v>
      </c>
      <c r="G125" s="37" t="s">
        <v>49</v>
      </c>
      <c r="H125" s="37" t="s">
        <v>361</v>
      </c>
      <c r="I125" s="37" t="s">
        <v>82</v>
      </c>
      <c r="J125" s="37" t="s">
        <v>81</v>
      </c>
      <c r="K125" s="37" t="s">
        <v>68</v>
      </c>
      <c r="L125" s="37" t="s">
        <v>52</v>
      </c>
    </row>
    <row r="126" spans="1:12" s="31" customFormat="1">
      <c r="A126" s="33">
        <v>45309</v>
      </c>
      <c r="B126" s="34">
        <v>13.41</v>
      </c>
      <c r="C126" s="35">
        <v>16.181080000000001</v>
      </c>
      <c r="D126" s="35">
        <v>101.52218999999999</v>
      </c>
      <c r="E126" s="36">
        <v>769682.76774399995</v>
      </c>
      <c r="F126" s="36">
        <v>1790620.5259100001</v>
      </c>
      <c r="G126" s="37" t="s">
        <v>49</v>
      </c>
      <c r="H126" s="37" t="s">
        <v>361</v>
      </c>
      <c r="I126" s="37" t="s">
        <v>82</v>
      </c>
      <c r="J126" s="37" t="s">
        <v>81</v>
      </c>
      <c r="K126" s="37" t="s">
        <v>68</v>
      </c>
      <c r="L126" s="37" t="s">
        <v>52</v>
      </c>
    </row>
    <row r="127" spans="1:12" s="31" customFormat="1">
      <c r="A127" s="33">
        <v>45309</v>
      </c>
      <c r="B127" s="34">
        <v>13.41</v>
      </c>
      <c r="C127" s="35">
        <v>16.37912</v>
      </c>
      <c r="D127" s="35">
        <v>101.83766</v>
      </c>
      <c r="E127" s="36">
        <v>803131.53850100003</v>
      </c>
      <c r="F127" s="36">
        <v>1812990.2866700001</v>
      </c>
      <c r="G127" s="37" t="s">
        <v>49</v>
      </c>
      <c r="H127" s="37" t="s">
        <v>362</v>
      </c>
      <c r="I127" s="37" t="s">
        <v>83</v>
      </c>
      <c r="J127" s="37" t="s">
        <v>81</v>
      </c>
      <c r="K127" s="37" t="s">
        <v>68</v>
      </c>
      <c r="L127" s="37" t="s">
        <v>52</v>
      </c>
    </row>
    <row r="128" spans="1:12" s="31" customFormat="1">
      <c r="A128" s="33">
        <v>45309</v>
      </c>
      <c r="B128" s="34">
        <v>13.41</v>
      </c>
      <c r="C128" s="35">
        <v>9.8259299999999996</v>
      </c>
      <c r="D128" s="35">
        <v>99.049359999999993</v>
      </c>
      <c r="E128" s="36">
        <v>505412.48921500001</v>
      </c>
      <c r="F128" s="36">
        <v>1086167.19676</v>
      </c>
      <c r="G128" s="37" t="s">
        <v>49</v>
      </c>
      <c r="H128" s="37" t="s">
        <v>363</v>
      </c>
      <c r="I128" s="37" t="s">
        <v>364</v>
      </c>
      <c r="J128" s="37" t="s">
        <v>209</v>
      </c>
      <c r="K128" s="37" t="s">
        <v>210</v>
      </c>
      <c r="L128" s="37" t="s">
        <v>52</v>
      </c>
    </row>
    <row r="129" spans="1:12" s="31" customFormat="1">
      <c r="A129" s="33">
        <v>45309</v>
      </c>
      <c r="B129" s="34">
        <v>13.41</v>
      </c>
      <c r="C129" s="35">
        <v>7.6672200000000004</v>
      </c>
      <c r="D129" s="35">
        <v>99.417349999999999</v>
      </c>
      <c r="E129" s="36">
        <v>546028.55029499996</v>
      </c>
      <c r="F129" s="36">
        <v>847531.16558699997</v>
      </c>
      <c r="G129" s="37" t="s">
        <v>49</v>
      </c>
      <c r="H129" s="37" t="s">
        <v>365</v>
      </c>
      <c r="I129" s="37" t="s">
        <v>366</v>
      </c>
      <c r="J129" s="37" t="s">
        <v>367</v>
      </c>
      <c r="K129" s="37" t="s">
        <v>210</v>
      </c>
      <c r="L129" s="37" t="s">
        <v>52</v>
      </c>
    </row>
    <row r="130" spans="1:12" s="31" customFormat="1">
      <c r="A130" s="33">
        <v>45309</v>
      </c>
      <c r="B130" s="34">
        <v>13.41</v>
      </c>
      <c r="C130" s="35">
        <v>12.04688</v>
      </c>
      <c r="D130" s="35">
        <v>102.30602</v>
      </c>
      <c r="E130" s="36">
        <v>860011.65287600004</v>
      </c>
      <c r="F130" s="36">
        <v>1333907.11063</v>
      </c>
      <c r="G130" s="37" t="s">
        <v>49</v>
      </c>
      <c r="H130" s="37" t="s">
        <v>368</v>
      </c>
      <c r="I130" s="37" t="s">
        <v>368</v>
      </c>
      <c r="J130" s="37" t="s">
        <v>369</v>
      </c>
      <c r="K130" s="37" t="s">
        <v>51</v>
      </c>
      <c r="L130" s="37" t="s">
        <v>52</v>
      </c>
    </row>
    <row r="131" spans="1:12" s="31" customFormat="1">
      <c r="A131" s="33">
        <v>45309</v>
      </c>
      <c r="B131" s="34">
        <v>13.41</v>
      </c>
      <c r="C131" s="35">
        <v>14.18634</v>
      </c>
      <c r="D131" s="35">
        <v>101.08781</v>
      </c>
      <c r="E131" s="36">
        <v>725325.54478600004</v>
      </c>
      <c r="F131" s="36">
        <v>1569341.1903200001</v>
      </c>
      <c r="G131" s="37" t="s">
        <v>49</v>
      </c>
      <c r="H131" s="37" t="s">
        <v>370</v>
      </c>
      <c r="I131" s="37" t="s">
        <v>371</v>
      </c>
      <c r="J131" s="37" t="s">
        <v>372</v>
      </c>
      <c r="K131" s="37" t="s">
        <v>51</v>
      </c>
      <c r="L131" s="37" t="s">
        <v>52</v>
      </c>
    </row>
    <row r="132" spans="1:12" s="31" customFormat="1">
      <c r="A132" s="33">
        <v>45309</v>
      </c>
      <c r="B132" s="34">
        <v>13.41</v>
      </c>
      <c r="C132" s="35">
        <v>14.18984</v>
      </c>
      <c r="D132" s="35">
        <v>101.08729</v>
      </c>
      <c r="E132" s="36">
        <v>725265.94212599995</v>
      </c>
      <c r="F132" s="36">
        <v>1569728.00507</v>
      </c>
      <c r="G132" s="37" t="s">
        <v>49</v>
      </c>
      <c r="H132" s="37" t="s">
        <v>370</v>
      </c>
      <c r="I132" s="37" t="s">
        <v>371</v>
      </c>
      <c r="J132" s="37" t="s">
        <v>372</v>
      </c>
      <c r="K132" s="37" t="s">
        <v>51</v>
      </c>
      <c r="L132" s="37" t="s">
        <v>52</v>
      </c>
    </row>
    <row r="133" spans="1:12" s="31" customFormat="1">
      <c r="A133" s="33">
        <v>45309</v>
      </c>
      <c r="B133" s="34">
        <v>13.41</v>
      </c>
      <c r="C133" s="35">
        <v>14.192769999999999</v>
      </c>
      <c r="D133" s="35">
        <v>101.08279</v>
      </c>
      <c r="E133" s="36">
        <v>724777.20940000005</v>
      </c>
      <c r="F133" s="36">
        <v>1570047.9073900001</v>
      </c>
      <c r="G133" s="37" t="s">
        <v>49</v>
      </c>
      <c r="H133" s="37" t="s">
        <v>370</v>
      </c>
      <c r="I133" s="37" t="s">
        <v>371</v>
      </c>
      <c r="J133" s="37" t="s">
        <v>372</v>
      </c>
      <c r="K133" s="37" t="s">
        <v>51</v>
      </c>
      <c r="L133" s="37" t="s">
        <v>52</v>
      </c>
    </row>
    <row r="134" spans="1:12" s="31" customFormat="1">
      <c r="A134" s="33">
        <v>45309</v>
      </c>
      <c r="B134" s="34">
        <v>13.41</v>
      </c>
      <c r="C134" s="35">
        <v>14.19627</v>
      </c>
      <c r="D134" s="35">
        <v>101.08226999999999</v>
      </c>
      <c r="E134" s="36">
        <v>724717.61529099999</v>
      </c>
      <c r="F134" s="36">
        <v>1570434.7222200001</v>
      </c>
      <c r="G134" s="37" t="s">
        <v>49</v>
      </c>
      <c r="H134" s="37" t="s">
        <v>370</v>
      </c>
      <c r="I134" s="37" t="s">
        <v>371</v>
      </c>
      <c r="J134" s="37" t="s">
        <v>372</v>
      </c>
      <c r="K134" s="37" t="s">
        <v>51</v>
      </c>
      <c r="L134" s="37" t="s">
        <v>52</v>
      </c>
    </row>
    <row r="135" spans="1:12" s="31" customFormat="1">
      <c r="A135" s="33">
        <v>45309</v>
      </c>
      <c r="B135" s="34">
        <v>13.41</v>
      </c>
      <c r="C135" s="35">
        <v>14.41761</v>
      </c>
      <c r="D135" s="35">
        <v>102.12126000000001</v>
      </c>
      <c r="E135" s="36">
        <v>836596.56396599999</v>
      </c>
      <c r="F135" s="36">
        <v>1596197.13265</v>
      </c>
      <c r="G135" s="37" t="s">
        <v>49</v>
      </c>
      <c r="H135" s="37" t="s">
        <v>373</v>
      </c>
      <c r="I135" s="37" t="s">
        <v>374</v>
      </c>
      <c r="J135" s="37" t="s">
        <v>191</v>
      </c>
      <c r="K135" s="37" t="s">
        <v>68</v>
      </c>
      <c r="L135" s="37" t="s">
        <v>52</v>
      </c>
    </row>
    <row r="136" spans="1:12" s="31" customFormat="1">
      <c r="A136" s="33">
        <v>45309</v>
      </c>
      <c r="B136" s="34">
        <v>13.41</v>
      </c>
      <c r="C136" s="35">
        <v>14.460290000000001</v>
      </c>
      <c r="D136" s="35">
        <v>102.14306999999999</v>
      </c>
      <c r="E136" s="36">
        <v>838885.90928499994</v>
      </c>
      <c r="F136" s="36">
        <v>1600955.8436499999</v>
      </c>
      <c r="G136" s="37" t="s">
        <v>49</v>
      </c>
      <c r="H136" s="37" t="s">
        <v>373</v>
      </c>
      <c r="I136" s="37" t="s">
        <v>374</v>
      </c>
      <c r="J136" s="37" t="s">
        <v>191</v>
      </c>
      <c r="K136" s="37" t="s">
        <v>68</v>
      </c>
      <c r="L136" s="37" t="s">
        <v>193</v>
      </c>
    </row>
    <row r="137" spans="1:12" s="31" customFormat="1">
      <c r="A137" s="33">
        <v>45309</v>
      </c>
      <c r="B137" s="34">
        <v>13.41</v>
      </c>
      <c r="C137" s="35">
        <v>14.658379999999999</v>
      </c>
      <c r="D137" s="35">
        <v>102.16808</v>
      </c>
      <c r="E137" s="36">
        <v>841279.64792799996</v>
      </c>
      <c r="F137" s="36">
        <v>1622931.28409</v>
      </c>
      <c r="G137" s="37" t="s">
        <v>49</v>
      </c>
      <c r="H137" s="37" t="s">
        <v>375</v>
      </c>
      <c r="I137" s="37" t="s">
        <v>376</v>
      </c>
      <c r="J137" s="37" t="s">
        <v>191</v>
      </c>
      <c r="K137" s="37" t="s">
        <v>68</v>
      </c>
      <c r="L137" s="37" t="s">
        <v>193</v>
      </c>
    </row>
    <row r="138" spans="1:12" s="31" customFormat="1">
      <c r="A138" s="33">
        <v>45309</v>
      </c>
      <c r="B138" s="34">
        <v>13.41</v>
      </c>
      <c r="C138" s="35">
        <v>14.66217</v>
      </c>
      <c r="D138" s="35">
        <v>101.93201000000001</v>
      </c>
      <c r="E138" s="36">
        <v>815823.41533900006</v>
      </c>
      <c r="F138" s="36">
        <v>1623007.76688</v>
      </c>
      <c r="G138" s="37" t="s">
        <v>49</v>
      </c>
      <c r="H138" s="37" t="s">
        <v>377</v>
      </c>
      <c r="I138" s="37" t="s">
        <v>378</v>
      </c>
      <c r="J138" s="37" t="s">
        <v>191</v>
      </c>
      <c r="K138" s="37" t="s">
        <v>68</v>
      </c>
      <c r="L138" s="37" t="s">
        <v>52</v>
      </c>
    </row>
    <row r="139" spans="1:12" s="31" customFormat="1">
      <c r="A139" s="33">
        <v>45309</v>
      </c>
      <c r="B139" s="34">
        <v>13.41</v>
      </c>
      <c r="C139" s="35">
        <v>14.66277</v>
      </c>
      <c r="D139" s="35">
        <v>101.93649000000001</v>
      </c>
      <c r="E139" s="36">
        <v>816305.48969299998</v>
      </c>
      <c r="F139" s="36">
        <v>1623080.46997</v>
      </c>
      <c r="G139" s="37" t="s">
        <v>49</v>
      </c>
      <c r="H139" s="37" t="s">
        <v>377</v>
      </c>
      <c r="I139" s="37" t="s">
        <v>378</v>
      </c>
      <c r="J139" s="37" t="s">
        <v>191</v>
      </c>
      <c r="K139" s="37" t="s">
        <v>68</v>
      </c>
      <c r="L139" s="37" t="s">
        <v>52</v>
      </c>
    </row>
    <row r="140" spans="1:12" s="31" customFormat="1">
      <c r="A140" s="33">
        <v>45309</v>
      </c>
      <c r="B140" s="34">
        <v>13.41</v>
      </c>
      <c r="C140" s="35">
        <v>14.935560000000001</v>
      </c>
      <c r="D140" s="35">
        <v>102.39525</v>
      </c>
      <c r="E140" s="36">
        <v>865310.49735600001</v>
      </c>
      <c r="F140" s="36">
        <v>1653990.69569</v>
      </c>
      <c r="G140" s="37" t="s">
        <v>49</v>
      </c>
      <c r="H140" s="37" t="s">
        <v>189</v>
      </c>
      <c r="I140" s="37" t="s">
        <v>190</v>
      </c>
      <c r="J140" s="37" t="s">
        <v>191</v>
      </c>
      <c r="K140" s="37" t="s">
        <v>68</v>
      </c>
      <c r="L140" s="37" t="s">
        <v>52</v>
      </c>
    </row>
    <row r="141" spans="1:12" s="31" customFormat="1">
      <c r="A141" s="33">
        <v>45309</v>
      </c>
      <c r="B141" s="34">
        <v>13.41</v>
      </c>
      <c r="C141" s="35">
        <v>15.08709</v>
      </c>
      <c r="D141" s="35">
        <v>101.83552</v>
      </c>
      <c r="E141" s="36">
        <v>804824.15441199997</v>
      </c>
      <c r="F141" s="36">
        <v>1669923.0143599999</v>
      </c>
      <c r="G141" s="37" t="s">
        <v>49</v>
      </c>
      <c r="H141" s="37" t="s">
        <v>379</v>
      </c>
      <c r="I141" s="37" t="s">
        <v>380</v>
      </c>
      <c r="J141" s="37" t="s">
        <v>191</v>
      </c>
      <c r="K141" s="37" t="s">
        <v>68</v>
      </c>
      <c r="L141" s="37" t="s">
        <v>193</v>
      </c>
    </row>
    <row r="142" spans="1:12" s="31" customFormat="1">
      <c r="A142" s="33">
        <v>45309</v>
      </c>
      <c r="B142" s="34">
        <v>13.41</v>
      </c>
      <c r="C142" s="35">
        <v>15.09844</v>
      </c>
      <c r="D142" s="35">
        <v>101.67358</v>
      </c>
      <c r="E142" s="36">
        <v>787388.66080800002</v>
      </c>
      <c r="F142" s="36">
        <v>1670961.4151399999</v>
      </c>
      <c r="G142" s="37" t="s">
        <v>49</v>
      </c>
      <c r="H142" s="37" t="s">
        <v>381</v>
      </c>
      <c r="I142" s="37" t="s">
        <v>380</v>
      </c>
      <c r="J142" s="37" t="s">
        <v>191</v>
      </c>
      <c r="K142" s="37" t="s">
        <v>68</v>
      </c>
      <c r="L142" s="37" t="s">
        <v>52</v>
      </c>
    </row>
    <row r="143" spans="1:12" s="31" customFormat="1">
      <c r="A143" s="33">
        <v>45309</v>
      </c>
      <c r="B143" s="34">
        <v>13.41</v>
      </c>
      <c r="C143" s="35">
        <v>15.12631</v>
      </c>
      <c r="D143" s="35">
        <v>101.58166</v>
      </c>
      <c r="E143" s="36">
        <v>777465.79533400002</v>
      </c>
      <c r="F143" s="36">
        <v>1673928.5285199999</v>
      </c>
      <c r="G143" s="37" t="s">
        <v>49</v>
      </c>
      <c r="H143" s="37" t="s">
        <v>382</v>
      </c>
      <c r="I143" s="37" t="s">
        <v>380</v>
      </c>
      <c r="J143" s="37" t="s">
        <v>191</v>
      </c>
      <c r="K143" s="37" t="s">
        <v>68</v>
      </c>
      <c r="L143" s="37" t="s">
        <v>52</v>
      </c>
    </row>
    <row r="144" spans="1:12" s="31" customFormat="1">
      <c r="A144" s="33">
        <v>45309</v>
      </c>
      <c r="B144" s="34">
        <v>13.41</v>
      </c>
      <c r="C144" s="35">
        <v>15.196949999999999</v>
      </c>
      <c r="D144" s="35">
        <v>102.60033</v>
      </c>
      <c r="E144" s="36">
        <v>886926.975447</v>
      </c>
      <c r="F144" s="36">
        <v>1683299.52743</v>
      </c>
      <c r="G144" s="37" t="s">
        <v>49</v>
      </c>
      <c r="H144" s="37" t="s">
        <v>383</v>
      </c>
      <c r="I144" s="37" t="s">
        <v>384</v>
      </c>
      <c r="J144" s="37" t="s">
        <v>191</v>
      </c>
      <c r="K144" s="37" t="s">
        <v>68</v>
      </c>
      <c r="L144" s="37" t="s">
        <v>52</v>
      </c>
    </row>
    <row r="145" spans="1:12" s="31" customFormat="1">
      <c r="A145" s="33">
        <v>45309</v>
      </c>
      <c r="B145" s="34">
        <v>13.41</v>
      </c>
      <c r="C145" s="35">
        <v>15.21983</v>
      </c>
      <c r="D145" s="35">
        <v>102.53841</v>
      </c>
      <c r="E145" s="36">
        <v>880223.90401699999</v>
      </c>
      <c r="F145" s="36">
        <v>1685725.46208</v>
      </c>
      <c r="G145" s="37" t="s">
        <v>49</v>
      </c>
      <c r="H145" s="37" t="s">
        <v>385</v>
      </c>
      <c r="I145" s="37" t="s">
        <v>384</v>
      </c>
      <c r="J145" s="37" t="s">
        <v>191</v>
      </c>
      <c r="K145" s="37" t="s">
        <v>68</v>
      </c>
      <c r="L145" s="37" t="s">
        <v>193</v>
      </c>
    </row>
    <row r="146" spans="1:12" s="31" customFormat="1">
      <c r="A146" s="33">
        <v>45309</v>
      </c>
      <c r="B146" s="34">
        <v>13.41</v>
      </c>
      <c r="C146" s="35">
        <v>15.34324</v>
      </c>
      <c r="D146" s="35">
        <v>101.53060000000001</v>
      </c>
      <c r="E146" s="36">
        <v>771696.05350499996</v>
      </c>
      <c r="F146" s="36">
        <v>1697878.80097</v>
      </c>
      <c r="G146" s="37" t="s">
        <v>49</v>
      </c>
      <c r="H146" s="37" t="s">
        <v>386</v>
      </c>
      <c r="I146" s="37" t="s">
        <v>387</v>
      </c>
      <c r="J146" s="37" t="s">
        <v>191</v>
      </c>
      <c r="K146" s="37" t="s">
        <v>68</v>
      </c>
      <c r="L146" s="37" t="s">
        <v>52</v>
      </c>
    </row>
    <row r="147" spans="1:12" s="31" customFormat="1">
      <c r="A147" s="33">
        <v>45309</v>
      </c>
      <c r="B147" s="34">
        <v>13.41</v>
      </c>
      <c r="C147" s="35">
        <v>15.373189999999999</v>
      </c>
      <c r="D147" s="35">
        <v>102.24969</v>
      </c>
      <c r="E147" s="36">
        <v>848914.53824999998</v>
      </c>
      <c r="F147" s="36">
        <v>1702228.35406</v>
      </c>
      <c r="G147" s="37" t="s">
        <v>49</v>
      </c>
      <c r="H147" s="37" t="s">
        <v>388</v>
      </c>
      <c r="I147" s="37" t="s">
        <v>389</v>
      </c>
      <c r="J147" s="37" t="s">
        <v>191</v>
      </c>
      <c r="K147" s="37" t="s">
        <v>68</v>
      </c>
      <c r="L147" s="37" t="s">
        <v>52</v>
      </c>
    </row>
    <row r="148" spans="1:12" s="31" customFormat="1">
      <c r="A148" s="33">
        <v>45309</v>
      </c>
      <c r="B148" s="34">
        <v>13.41</v>
      </c>
      <c r="C148" s="35">
        <v>15.389200000000001</v>
      </c>
      <c r="D148" s="35">
        <v>101.94852</v>
      </c>
      <c r="E148" s="36">
        <v>816528.15156899998</v>
      </c>
      <c r="F148" s="36">
        <v>1703536.7034700001</v>
      </c>
      <c r="G148" s="37" t="s">
        <v>49</v>
      </c>
      <c r="H148" s="37" t="s">
        <v>390</v>
      </c>
      <c r="I148" s="37" t="s">
        <v>391</v>
      </c>
      <c r="J148" s="37" t="s">
        <v>191</v>
      </c>
      <c r="K148" s="37" t="s">
        <v>68</v>
      </c>
      <c r="L148" s="37" t="s">
        <v>52</v>
      </c>
    </row>
    <row r="149" spans="1:12" s="31" customFormat="1">
      <c r="A149" s="33">
        <v>45309</v>
      </c>
      <c r="B149" s="34">
        <v>13.41</v>
      </c>
      <c r="C149" s="35">
        <v>15.40334</v>
      </c>
      <c r="D149" s="35">
        <v>102.33144</v>
      </c>
      <c r="E149" s="36">
        <v>857648.78997000004</v>
      </c>
      <c r="F149" s="36">
        <v>1705701.99079</v>
      </c>
      <c r="G149" s="37" t="s">
        <v>49</v>
      </c>
      <c r="H149" s="37" t="s">
        <v>392</v>
      </c>
      <c r="I149" s="37" t="s">
        <v>393</v>
      </c>
      <c r="J149" s="37" t="s">
        <v>191</v>
      </c>
      <c r="K149" s="37" t="s">
        <v>68</v>
      </c>
      <c r="L149" s="37" t="s">
        <v>52</v>
      </c>
    </row>
    <row r="150" spans="1:12" s="31" customFormat="1">
      <c r="A150" s="33">
        <v>45309</v>
      </c>
      <c r="B150" s="34">
        <v>13.41</v>
      </c>
      <c r="C150" s="35">
        <v>15.405379999999999</v>
      </c>
      <c r="D150" s="35">
        <v>102.82167</v>
      </c>
      <c r="E150" s="36">
        <v>910336.94373000006</v>
      </c>
      <c r="F150" s="36">
        <v>1706802.8812299999</v>
      </c>
      <c r="G150" s="37" t="s">
        <v>49</v>
      </c>
      <c r="H150" s="37" t="s">
        <v>394</v>
      </c>
      <c r="I150" s="37" t="s">
        <v>395</v>
      </c>
      <c r="J150" s="37" t="s">
        <v>191</v>
      </c>
      <c r="K150" s="37" t="s">
        <v>68</v>
      </c>
      <c r="L150" s="37" t="s">
        <v>52</v>
      </c>
    </row>
    <row r="151" spans="1:12" s="31" customFormat="1">
      <c r="A151" s="33">
        <v>45309</v>
      </c>
      <c r="B151" s="34">
        <v>13.41</v>
      </c>
      <c r="C151" s="35">
        <v>15.405419999999999</v>
      </c>
      <c r="D151" s="35">
        <v>102.82483999999999</v>
      </c>
      <c r="E151" s="36">
        <v>910677.66885599995</v>
      </c>
      <c r="F151" s="36">
        <v>1706813.36439</v>
      </c>
      <c r="G151" s="37" t="s">
        <v>49</v>
      </c>
      <c r="H151" s="37" t="s">
        <v>394</v>
      </c>
      <c r="I151" s="37" t="s">
        <v>395</v>
      </c>
      <c r="J151" s="37" t="s">
        <v>191</v>
      </c>
      <c r="K151" s="37" t="s">
        <v>68</v>
      </c>
      <c r="L151" s="37" t="s">
        <v>193</v>
      </c>
    </row>
    <row r="152" spans="1:12" s="31" customFormat="1">
      <c r="A152" s="33">
        <v>45309</v>
      </c>
      <c r="B152" s="34">
        <v>13.41</v>
      </c>
      <c r="C152" s="35">
        <v>15.652710000000001</v>
      </c>
      <c r="D152" s="35">
        <v>102.76678</v>
      </c>
      <c r="E152" s="36">
        <v>903952.81970800005</v>
      </c>
      <c r="F152" s="36">
        <v>1734107.0589600001</v>
      </c>
      <c r="G152" s="37" t="s">
        <v>49</v>
      </c>
      <c r="H152" s="37" t="s">
        <v>396</v>
      </c>
      <c r="I152" s="37" t="s">
        <v>397</v>
      </c>
      <c r="J152" s="37" t="s">
        <v>191</v>
      </c>
      <c r="K152" s="37" t="s">
        <v>68</v>
      </c>
      <c r="L152" s="37" t="s">
        <v>52</v>
      </c>
    </row>
    <row r="153" spans="1:12" s="31" customFormat="1">
      <c r="A153" s="33">
        <v>45309</v>
      </c>
      <c r="B153" s="34">
        <v>13.41</v>
      </c>
      <c r="C153" s="35">
        <v>15.148400000000001</v>
      </c>
      <c r="D153" s="35">
        <v>100.44154</v>
      </c>
      <c r="E153" s="36">
        <v>654883.12109000003</v>
      </c>
      <c r="F153" s="36">
        <v>1675249.0330000001</v>
      </c>
      <c r="G153" s="37" t="s">
        <v>49</v>
      </c>
      <c r="H153" s="37" t="s">
        <v>398</v>
      </c>
      <c r="I153" s="37" t="s">
        <v>399</v>
      </c>
      <c r="J153" s="37" t="s">
        <v>400</v>
      </c>
      <c r="K153" s="37" t="s">
        <v>56</v>
      </c>
      <c r="L153" s="37" t="s">
        <v>52</v>
      </c>
    </row>
    <row r="154" spans="1:12" s="31" customFormat="1">
      <c r="A154" s="33">
        <v>45309</v>
      </c>
      <c r="B154" s="34">
        <v>13.41</v>
      </c>
      <c r="C154" s="35">
        <v>15.1843</v>
      </c>
      <c r="D154" s="35">
        <v>100.49545000000001</v>
      </c>
      <c r="E154" s="36">
        <v>660649.35783200001</v>
      </c>
      <c r="F154" s="36">
        <v>1679259.7765899999</v>
      </c>
      <c r="G154" s="37" t="s">
        <v>49</v>
      </c>
      <c r="H154" s="37" t="s">
        <v>401</v>
      </c>
      <c r="I154" s="37" t="s">
        <v>399</v>
      </c>
      <c r="J154" s="37" t="s">
        <v>400</v>
      </c>
      <c r="K154" s="37" t="s">
        <v>56</v>
      </c>
      <c r="L154" s="37" t="s">
        <v>52</v>
      </c>
    </row>
    <row r="155" spans="1:12" s="31" customFormat="1">
      <c r="A155" s="33">
        <v>45309</v>
      </c>
      <c r="B155" s="34">
        <v>13.41</v>
      </c>
      <c r="C155" s="35">
        <v>15.34243</v>
      </c>
      <c r="D155" s="35">
        <v>100.61134</v>
      </c>
      <c r="E155" s="36">
        <v>672972.06945399998</v>
      </c>
      <c r="F155" s="36">
        <v>1696844.51217</v>
      </c>
      <c r="G155" s="37" t="s">
        <v>49</v>
      </c>
      <c r="H155" s="37" t="s">
        <v>402</v>
      </c>
      <c r="I155" s="37" t="s">
        <v>403</v>
      </c>
      <c r="J155" s="37" t="s">
        <v>400</v>
      </c>
      <c r="K155" s="37" t="s">
        <v>56</v>
      </c>
      <c r="L155" s="37" t="s">
        <v>193</v>
      </c>
    </row>
    <row r="156" spans="1:12" s="31" customFormat="1">
      <c r="A156" s="33">
        <v>45309</v>
      </c>
      <c r="B156" s="34">
        <v>13.41</v>
      </c>
      <c r="C156" s="35">
        <v>15.533609999999999</v>
      </c>
      <c r="D156" s="35">
        <v>100.4114</v>
      </c>
      <c r="E156" s="36">
        <v>651366.41209400003</v>
      </c>
      <c r="F156" s="36">
        <v>1717846.37466</v>
      </c>
      <c r="G156" s="37" t="s">
        <v>49</v>
      </c>
      <c r="H156" s="37" t="s">
        <v>404</v>
      </c>
      <c r="I156" s="37" t="s">
        <v>405</v>
      </c>
      <c r="J156" s="37" t="s">
        <v>400</v>
      </c>
      <c r="K156" s="37" t="s">
        <v>56</v>
      </c>
      <c r="L156" s="37" t="s">
        <v>52</v>
      </c>
    </row>
    <row r="157" spans="1:12" s="31" customFormat="1">
      <c r="A157" s="33">
        <v>45309</v>
      </c>
      <c r="B157" s="34">
        <v>13.41</v>
      </c>
      <c r="C157" s="35">
        <v>15.547560000000001</v>
      </c>
      <c r="D157" s="35">
        <v>100.28667</v>
      </c>
      <c r="E157" s="36">
        <v>637978.35022000002</v>
      </c>
      <c r="F157" s="36">
        <v>1719305.34109</v>
      </c>
      <c r="G157" s="37" t="s">
        <v>49</v>
      </c>
      <c r="H157" s="37" t="s">
        <v>406</v>
      </c>
      <c r="I157" s="37" t="s">
        <v>407</v>
      </c>
      <c r="J157" s="37" t="s">
        <v>400</v>
      </c>
      <c r="K157" s="37" t="s">
        <v>56</v>
      </c>
      <c r="L157" s="37" t="s">
        <v>52</v>
      </c>
    </row>
    <row r="158" spans="1:12" s="31" customFormat="1">
      <c r="A158" s="33">
        <v>45309</v>
      </c>
      <c r="B158" s="34">
        <v>13.41</v>
      </c>
      <c r="C158" s="35">
        <v>15.58089</v>
      </c>
      <c r="D158" s="35">
        <v>100.49621999999999</v>
      </c>
      <c r="E158" s="36">
        <v>660428.06856799999</v>
      </c>
      <c r="F158" s="36">
        <v>1723139.3876799999</v>
      </c>
      <c r="G158" s="37" t="s">
        <v>49</v>
      </c>
      <c r="H158" s="37" t="s">
        <v>408</v>
      </c>
      <c r="I158" s="37" t="s">
        <v>409</v>
      </c>
      <c r="J158" s="37" t="s">
        <v>400</v>
      </c>
      <c r="K158" s="37" t="s">
        <v>56</v>
      </c>
      <c r="L158" s="37" t="s">
        <v>52</v>
      </c>
    </row>
    <row r="159" spans="1:12" s="31" customFormat="1">
      <c r="A159" s="33">
        <v>45309</v>
      </c>
      <c r="B159" s="34">
        <v>13.41</v>
      </c>
      <c r="C159" s="35">
        <v>15.705590000000001</v>
      </c>
      <c r="D159" s="35">
        <v>100.53796</v>
      </c>
      <c r="E159" s="36">
        <v>664804.54870199994</v>
      </c>
      <c r="F159" s="36">
        <v>1736968.6736699999</v>
      </c>
      <c r="G159" s="37" t="s">
        <v>49</v>
      </c>
      <c r="H159" s="37" t="s">
        <v>410</v>
      </c>
      <c r="I159" s="37" t="s">
        <v>409</v>
      </c>
      <c r="J159" s="37" t="s">
        <v>400</v>
      </c>
      <c r="K159" s="37" t="s">
        <v>56</v>
      </c>
      <c r="L159" s="37" t="s">
        <v>193</v>
      </c>
    </row>
    <row r="160" spans="1:12" s="31" customFormat="1">
      <c r="A160" s="33">
        <v>45309</v>
      </c>
      <c r="B160" s="34">
        <v>13.41</v>
      </c>
      <c r="C160" s="35">
        <v>15.70984</v>
      </c>
      <c r="D160" s="35">
        <v>100.49312</v>
      </c>
      <c r="E160" s="36">
        <v>659995.321765</v>
      </c>
      <c r="F160" s="36">
        <v>1737404.49015</v>
      </c>
      <c r="G160" s="37" t="s">
        <v>49</v>
      </c>
      <c r="H160" s="37" t="s">
        <v>411</v>
      </c>
      <c r="I160" s="37" t="s">
        <v>409</v>
      </c>
      <c r="J160" s="37" t="s">
        <v>400</v>
      </c>
      <c r="K160" s="37" t="s">
        <v>56</v>
      </c>
      <c r="L160" s="37" t="s">
        <v>52</v>
      </c>
    </row>
    <row r="161" spans="1:12" s="31" customFormat="1">
      <c r="A161" s="33">
        <v>45309</v>
      </c>
      <c r="B161" s="34">
        <v>13.41</v>
      </c>
      <c r="C161" s="35">
        <v>15.818770000000001</v>
      </c>
      <c r="D161" s="35">
        <v>99.456699999999998</v>
      </c>
      <c r="E161" s="36">
        <v>548907.29550600005</v>
      </c>
      <c r="F161" s="36">
        <v>1748942.0265200001</v>
      </c>
      <c r="G161" s="37" t="s">
        <v>49</v>
      </c>
      <c r="H161" s="37" t="s">
        <v>412</v>
      </c>
      <c r="I161" s="37" t="s">
        <v>413</v>
      </c>
      <c r="J161" s="37" t="s">
        <v>400</v>
      </c>
      <c r="K161" s="37" t="s">
        <v>56</v>
      </c>
      <c r="L161" s="37" t="s">
        <v>52</v>
      </c>
    </row>
    <row r="162" spans="1:12" s="31" customFormat="1">
      <c r="A162" s="33">
        <v>45309</v>
      </c>
      <c r="B162" s="34">
        <v>13.41</v>
      </c>
      <c r="C162" s="35">
        <v>15.861459999999999</v>
      </c>
      <c r="D162" s="35">
        <v>100.43899999999999</v>
      </c>
      <c r="E162" s="36">
        <v>654080.38303499995</v>
      </c>
      <c r="F162" s="36">
        <v>1754139.86048</v>
      </c>
      <c r="G162" s="37" t="s">
        <v>49</v>
      </c>
      <c r="H162" s="37" t="s">
        <v>414</v>
      </c>
      <c r="I162" s="37" t="s">
        <v>415</v>
      </c>
      <c r="J162" s="37" t="s">
        <v>400</v>
      </c>
      <c r="K162" s="37" t="s">
        <v>56</v>
      </c>
      <c r="L162" s="37" t="s">
        <v>193</v>
      </c>
    </row>
    <row r="163" spans="1:12" s="31" customFormat="1">
      <c r="A163" s="33">
        <v>45309</v>
      </c>
      <c r="B163" s="34">
        <v>13.41</v>
      </c>
      <c r="C163" s="35">
        <v>15.87988</v>
      </c>
      <c r="D163" s="35">
        <v>100.44425</v>
      </c>
      <c r="E163" s="36">
        <v>654628.57478200004</v>
      </c>
      <c r="F163" s="36">
        <v>1756181.77541</v>
      </c>
      <c r="G163" s="37" t="s">
        <v>49</v>
      </c>
      <c r="H163" s="37" t="s">
        <v>414</v>
      </c>
      <c r="I163" s="37" t="s">
        <v>415</v>
      </c>
      <c r="J163" s="37" t="s">
        <v>400</v>
      </c>
      <c r="K163" s="37" t="s">
        <v>56</v>
      </c>
      <c r="L163" s="37" t="s">
        <v>52</v>
      </c>
    </row>
    <row r="164" spans="1:12" s="31" customFormat="1">
      <c r="A164" s="33">
        <v>45309</v>
      </c>
      <c r="B164" s="34">
        <v>13.41</v>
      </c>
      <c r="C164" s="35">
        <v>15.88566</v>
      </c>
      <c r="D164" s="35">
        <v>100.77158</v>
      </c>
      <c r="E164" s="36">
        <v>689677.41447099997</v>
      </c>
      <c r="F164" s="36">
        <v>1757090.6277300001</v>
      </c>
      <c r="G164" s="37" t="s">
        <v>49</v>
      </c>
      <c r="H164" s="37" t="s">
        <v>415</v>
      </c>
      <c r="I164" s="37" t="s">
        <v>415</v>
      </c>
      <c r="J164" s="37" t="s">
        <v>400</v>
      </c>
      <c r="K164" s="37" t="s">
        <v>56</v>
      </c>
      <c r="L164" s="37" t="s">
        <v>193</v>
      </c>
    </row>
    <row r="165" spans="1:12" s="31" customFormat="1">
      <c r="A165" s="33">
        <v>45309</v>
      </c>
      <c r="B165" s="34">
        <v>13.41</v>
      </c>
      <c r="C165" s="35">
        <v>16.02666</v>
      </c>
      <c r="D165" s="35">
        <v>100.03001</v>
      </c>
      <c r="E165" s="36">
        <v>610192.82889999996</v>
      </c>
      <c r="F165" s="36">
        <v>1772157.8355099999</v>
      </c>
      <c r="G165" s="37" t="s">
        <v>49</v>
      </c>
      <c r="H165" s="37" t="s">
        <v>416</v>
      </c>
      <c r="I165" s="37" t="s">
        <v>417</v>
      </c>
      <c r="J165" s="37" t="s">
        <v>400</v>
      </c>
      <c r="K165" s="37" t="s">
        <v>56</v>
      </c>
      <c r="L165" s="37" t="s">
        <v>52</v>
      </c>
    </row>
    <row r="166" spans="1:12" s="31" customFormat="1">
      <c r="A166" s="33">
        <v>45309</v>
      </c>
      <c r="B166" s="34">
        <v>13.41</v>
      </c>
      <c r="C166" s="35">
        <v>16.1206</v>
      </c>
      <c r="D166" s="35">
        <v>100.03104999999999</v>
      </c>
      <c r="E166" s="36">
        <v>610252.31504400005</v>
      </c>
      <c r="F166" s="36">
        <v>1782551.0127999999</v>
      </c>
      <c r="G166" s="37" t="s">
        <v>49</v>
      </c>
      <c r="H166" s="37" t="s">
        <v>418</v>
      </c>
      <c r="I166" s="37" t="s">
        <v>417</v>
      </c>
      <c r="J166" s="37" t="s">
        <v>400</v>
      </c>
      <c r="K166" s="37" t="s">
        <v>56</v>
      </c>
      <c r="L166" s="37" t="s">
        <v>52</v>
      </c>
    </row>
    <row r="167" spans="1:12" s="31" customFormat="1">
      <c r="A167" s="33">
        <v>45309</v>
      </c>
      <c r="B167" s="34">
        <v>13.41</v>
      </c>
      <c r="C167" s="35">
        <v>13.97364</v>
      </c>
      <c r="D167" s="35">
        <v>100.29004999999999</v>
      </c>
      <c r="E167" s="36">
        <v>639339.83928499999</v>
      </c>
      <c r="F167" s="36">
        <v>1545189.8648099999</v>
      </c>
      <c r="G167" s="37" t="s">
        <v>49</v>
      </c>
      <c r="H167" s="37" t="s">
        <v>419</v>
      </c>
      <c r="I167" s="37" t="s">
        <v>420</v>
      </c>
      <c r="J167" s="37" t="s">
        <v>421</v>
      </c>
      <c r="K167" s="37" t="s">
        <v>51</v>
      </c>
      <c r="L167" s="37" t="s">
        <v>52</v>
      </c>
    </row>
    <row r="168" spans="1:12" s="31" customFormat="1">
      <c r="A168" s="33">
        <v>45309</v>
      </c>
      <c r="B168" s="34">
        <v>13.41</v>
      </c>
      <c r="C168" s="35">
        <v>19.0121</v>
      </c>
      <c r="D168" s="35">
        <v>100.84978</v>
      </c>
      <c r="E168" s="36">
        <v>694701.89551099995</v>
      </c>
      <c r="F168" s="36">
        <v>2103190.4147100002</v>
      </c>
      <c r="G168" s="37" t="s">
        <v>49</v>
      </c>
      <c r="H168" s="37" t="s">
        <v>422</v>
      </c>
      <c r="I168" s="37" t="s">
        <v>423</v>
      </c>
      <c r="J168" s="37" t="s">
        <v>222</v>
      </c>
      <c r="K168" s="37" t="s">
        <v>56</v>
      </c>
      <c r="L168" s="37" t="s">
        <v>52</v>
      </c>
    </row>
    <row r="169" spans="1:12" s="31" customFormat="1">
      <c r="A169" s="33">
        <v>45309</v>
      </c>
      <c r="B169" s="34">
        <v>13.41</v>
      </c>
      <c r="C169" s="35">
        <v>19.314129999999999</v>
      </c>
      <c r="D169" s="35">
        <v>100.72351999999999</v>
      </c>
      <c r="E169" s="36">
        <v>681078.66154400003</v>
      </c>
      <c r="F169" s="36">
        <v>2136486.8242000001</v>
      </c>
      <c r="G169" s="37" t="s">
        <v>49</v>
      </c>
      <c r="H169" s="37" t="s">
        <v>224</v>
      </c>
      <c r="I169" s="37" t="s">
        <v>225</v>
      </c>
      <c r="J169" s="37" t="s">
        <v>222</v>
      </c>
      <c r="K169" s="37" t="s">
        <v>56</v>
      </c>
      <c r="L169" s="37" t="s">
        <v>52</v>
      </c>
    </row>
    <row r="170" spans="1:12" s="31" customFormat="1">
      <c r="A170" s="33">
        <v>45309</v>
      </c>
      <c r="B170" s="34">
        <v>13.41</v>
      </c>
      <c r="C170" s="35">
        <v>14.63908</v>
      </c>
      <c r="D170" s="35">
        <v>102.81398</v>
      </c>
      <c r="E170" s="36">
        <v>910977.58078600001</v>
      </c>
      <c r="F170" s="36">
        <v>1621867.9937700001</v>
      </c>
      <c r="G170" s="37" t="s">
        <v>49</v>
      </c>
      <c r="H170" s="37" t="s">
        <v>424</v>
      </c>
      <c r="I170" s="37" t="s">
        <v>425</v>
      </c>
      <c r="J170" s="37" t="s">
        <v>426</v>
      </c>
      <c r="K170" s="37" t="s">
        <v>68</v>
      </c>
      <c r="L170" s="37" t="s">
        <v>52</v>
      </c>
    </row>
    <row r="171" spans="1:12" s="31" customFormat="1">
      <c r="A171" s="33">
        <v>45309</v>
      </c>
      <c r="B171" s="34">
        <v>13.41</v>
      </c>
      <c r="C171" s="35">
        <v>14.057779999999999</v>
      </c>
      <c r="D171" s="35">
        <v>100.34192</v>
      </c>
      <c r="E171" s="36">
        <v>644890.46759799996</v>
      </c>
      <c r="F171" s="36">
        <v>1554528.69539</v>
      </c>
      <c r="G171" s="37" t="s">
        <v>49</v>
      </c>
      <c r="H171" s="37" t="s">
        <v>427</v>
      </c>
      <c r="I171" s="37" t="s">
        <v>428</v>
      </c>
      <c r="J171" s="37" t="s">
        <v>429</v>
      </c>
      <c r="K171" s="37" t="s">
        <v>51</v>
      </c>
      <c r="L171" s="37" t="s">
        <v>52</v>
      </c>
    </row>
    <row r="172" spans="1:12" s="31" customFormat="1">
      <c r="A172" s="33">
        <v>45309</v>
      </c>
      <c r="B172" s="34">
        <v>13.41</v>
      </c>
      <c r="C172" s="35">
        <v>14.08836</v>
      </c>
      <c r="D172" s="35">
        <v>100.84889</v>
      </c>
      <c r="E172" s="36">
        <v>699617.29258300003</v>
      </c>
      <c r="F172" s="36">
        <v>1558282.70634</v>
      </c>
      <c r="G172" s="37" t="s">
        <v>49</v>
      </c>
      <c r="H172" s="37" t="s">
        <v>430</v>
      </c>
      <c r="I172" s="37" t="s">
        <v>431</v>
      </c>
      <c r="J172" s="37" t="s">
        <v>429</v>
      </c>
      <c r="K172" s="37" t="s">
        <v>51</v>
      </c>
      <c r="L172" s="37" t="s">
        <v>52</v>
      </c>
    </row>
    <row r="173" spans="1:12" s="31" customFormat="1">
      <c r="A173" s="33">
        <v>45309</v>
      </c>
      <c r="B173" s="34">
        <v>13.41</v>
      </c>
      <c r="C173" s="35">
        <v>14.089460000000001</v>
      </c>
      <c r="D173" s="35">
        <v>100.8567</v>
      </c>
      <c r="E173" s="36">
        <v>700459.80819200003</v>
      </c>
      <c r="F173" s="36">
        <v>1558411.0602500001</v>
      </c>
      <c r="G173" s="37" t="s">
        <v>49</v>
      </c>
      <c r="H173" s="37" t="s">
        <v>430</v>
      </c>
      <c r="I173" s="37" t="s">
        <v>431</v>
      </c>
      <c r="J173" s="37" t="s">
        <v>429</v>
      </c>
      <c r="K173" s="37" t="s">
        <v>51</v>
      </c>
      <c r="L173" s="37" t="s">
        <v>52</v>
      </c>
    </row>
    <row r="174" spans="1:12" s="31" customFormat="1">
      <c r="A174" s="33">
        <v>45309</v>
      </c>
      <c r="B174" s="34">
        <v>13.41</v>
      </c>
      <c r="C174" s="35">
        <v>14.108829999999999</v>
      </c>
      <c r="D174" s="35">
        <v>100.38014</v>
      </c>
      <c r="E174" s="36">
        <v>648984.76791900001</v>
      </c>
      <c r="F174" s="36">
        <v>1560199.8844000001</v>
      </c>
      <c r="G174" s="37" t="s">
        <v>49</v>
      </c>
      <c r="H174" s="37" t="s">
        <v>432</v>
      </c>
      <c r="I174" s="37" t="s">
        <v>428</v>
      </c>
      <c r="J174" s="37" t="s">
        <v>429</v>
      </c>
      <c r="K174" s="37" t="s">
        <v>51</v>
      </c>
      <c r="L174" s="37" t="s">
        <v>52</v>
      </c>
    </row>
    <row r="175" spans="1:12" s="31" customFormat="1">
      <c r="A175" s="33">
        <v>45309</v>
      </c>
      <c r="B175" s="34">
        <v>13.41</v>
      </c>
      <c r="C175" s="35">
        <v>14.148949999999999</v>
      </c>
      <c r="D175" s="35">
        <v>100.85181</v>
      </c>
      <c r="E175" s="36">
        <v>699879.77742599999</v>
      </c>
      <c r="F175" s="36">
        <v>1564989.3105500001</v>
      </c>
      <c r="G175" s="37" t="s">
        <v>49</v>
      </c>
      <c r="H175" s="37" t="s">
        <v>430</v>
      </c>
      <c r="I175" s="37" t="s">
        <v>431</v>
      </c>
      <c r="J175" s="37" t="s">
        <v>429</v>
      </c>
      <c r="K175" s="37" t="s">
        <v>51</v>
      </c>
      <c r="L175" s="37" t="s">
        <v>193</v>
      </c>
    </row>
    <row r="176" spans="1:12" s="31" customFormat="1">
      <c r="A176" s="33">
        <v>45309</v>
      </c>
      <c r="B176" s="34">
        <v>13.41</v>
      </c>
      <c r="C176" s="35">
        <v>14.22644</v>
      </c>
      <c r="D176" s="35">
        <v>100.8603</v>
      </c>
      <c r="E176" s="36">
        <v>700728.19464899995</v>
      </c>
      <c r="F176" s="36">
        <v>1573570.7172699999</v>
      </c>
      <c r="G176" s="37" t="s">
        <v>49</v>
      </c>
      <c r="H176" s="37" t="s">
        <v>433</v>
      </c>
      <c r="I176" s="37" t="s">
        <v>431</v>
      </c>
      <c r="J176" s="37" t="s">
        <v>429</v>
      </c>
      <c r="K176" s="37" t="s">
        <v>51</v>
      </c>
      <c r="L176" s="37" t="s">
        <v>52</v>
      </c>
    </row>
    <row r="177" spans="1:12" s="31" customFormat="1">
      <c r="A177" s="33">
        <v>45309</v>
      </c>
      <c r="B177" s="34">
        <v>13.41</v>
      </c>
      <c r="C177" s="35">
        <v>12.428649999999999</v>
      </c>
      <c r="D177" s="35">
        <v>99.855059999999995</v>
      </c>
      <c r="E177" s="36">
        <v>592934.54543499998</v>
      </c>
      <c r="F177" s="36">
        <v>1374102.9027499999</v>
      </c>
      <c r="G177" s="37" t="s">
        <v>49</v>
      </c>
      <c r="H177" s="37" t="s">
        <v>434</v>
      </c>
      <c r="I177" s="37" t="s">
        <v>435</v>
      </c>
      <c r="J177" s="37" t="s">
        <v>436</v>
      </c>
      <c r="K177" s="37" t="s">
        <v>51</v>
      </c>
      <c r="L177" s="37" t="s">
        <v>193</v>
      </c>
    </row>
    <row r="178" spans="1:12" s="31" customFormat="1">
      <c r="A178" s="33">
        <v>45309</v>
      </c>
      <c r="B178" s="34">
        <v>13.41</v>
      </c>
      <c r="C178" s="35">
        <v>12.431990000000001</v>
      </c>
      <c r="D178" s="35">
        <v>99.854550000000003</v>
      </c>
      <c r="E178" s="36">
        <v>592877.92497299996</v>
      </c>
      <c r="F178" s="36">
        <v>1374472.1044399999</v>
      </c>
      <c r="G178" s="37" t="s">
        <v>49</v>
      </c>
      <c r="H178" s="37" t="s">
        <v>434</v>
      </c>
      <c r="I178" s="37" t="s">
        <v>435</v>
      </c>
      <c r="J178" s="37" t="s">
        <v>436</v>
      </c>
      <c r="K178" s="37" t="s">
        <v>51</v>
      </c>
      <c r="L178" s="37" t="s">
        <v>193</v>
      </c>
    </row>
    <row r="179" spans="1:12" s="31" customFormat="1">
      <c r="A179" s="33">
        <v>45309</v>
      </c>
      <c r="B179" s="34">
        <v>13.41</v>
      </c>
      <c r="C179" s="35">
        <v>12.434100000000001</v>
      </c>
      <c r="D179" s="35">
        <v>99.868840000000006</v>
      </c>
      <c r="E179" s="36">
        <v>594430.39893799997</v>
      </c>
      <c r="F179" s="36">
        <v>1374710.48523</v>
      </c>
      <c r="G179" s="37" t="s">
        <v>49</v>
      </c>
      <c r="H179" s="37" t="s">
        <v>434</v>
      </c>
      <c r="I179" s="37" t="s">
        <v>435</v>
      </c>
      <c r="J179" s="37" t="s">
        <v>436</v>
      </c>
      <c r="K179" s="37" t="s">
        <v>51</v>
      </c>
      <c r="L179" s="37" t="s">
        <v>52</v>
      </c>
    </row>
    <row r="180" spans="1:12" s="31" customFormat="1">
      <c r="A180" s="33">
        <v>45309</v>
      </c>
      <c r="B180" s="34">
        <v>13.41</v>
      </c>
      <c r="C180" s="35">
        <v>12.43638</v>
      </c>
      <c r="D180" s="35">
        <v>99.861180000000004</v>
      </c>
      <c r="E180" s="36">
        <v>593596.99352400005</v>
      </c>
      <c r="F180" s="36">
        <v>1374959.93044</v>
      </c>
      <c r="G180" s="37" t="s">
        <v>49</v>
      </c>
      <c r="H180" s="37" t="s">
        <v>434</v>
      </c>
      <c r="I180" s="37" t="s">
        <v>435</v>
      </c>
      <c r="J180" s="37" t="s">
        <v>436</v>
      </c>
      <c r="K180" s="37" t="s">
        <v>51</v>
      </c>
      <c r="L180" s="37" t="s">
        <v>52</v>
      </c>
    </row>
    <row r="181" spans="1:12" s="31" customFormat="1">
      <c r="A181" s="33">
        <v>45309</v>
      </c>
      <c r="B181" s="34">
        <v>13.41</v>
      </c>
      <c r="C181" s="35">
        <v>12.436909999999999</v>
      </c>
      <c r="D181" s="35">
        <v>99.864750000000001</v>
      </c>
      <c r="E181" s="36">
        <v>593984.83382499998</v>
      </c>
      <c r="F181" s="36">
        <v>1375019.8034600001</v>
      </c>
      <c r="G181" s="37" t="s">
        <v>49</v>
      </c>
      <c r="H181" s="37" t="s">
        <v>434</v>
      </c>
      <c r="I181" s="37" t="s">
        <v>435</v>
      </c>
      <c r="J181" s="37" t="s">
        <v>436</v>
      </c>
      <c r="K181" s="37" t="s">
        <v>51</v>
      </c>
      <c r="L181" s="37" t="s">
        <v>52</v>
      </c>
    </row>
    <row r="182" spans="1:12" s="31" customFormat="1">
      <c r="A182" s="33">
        <v>45309</v>
      </c>
      <c r="B182" s="34">
        <v>13.41</v>
      </c>
      <c r="C182" s="35">
        <v>12.43744</v>
      </c>
      <c r="D182" s="35">
        <v>99.86833</v>
      </c>
      <c r="E182" s="36">
        <v>594373.75979699998</v>
      </c>
      <c r="F182" s="36">
        <v>1375079.6853499999</v>
      </c>
      <c r="G182" s="37" t="s">
        <v>49</v>
      </c>
      <c r="H182" s="37" t="s">
        <v>434</v>
      </c>
      <c r="I182" s="37" t="s">
        <v>435</v>
      </c>
      <c r="J182" s="37" t="s">
        <v>436</v>
      </c>
      <c r="K182" s="37" t="s">
        <v>51</v>
      </c>
      <c r="L182" s="37" t="s">
        <v>52</v>
      </c>
    </row>
    <row r="183" spans="1:12" s="31" customFormat="1">
      <c r="A183" s="33">
        <v>45309</v>
      </c>
      <c r="B183" s="34">
        <v>13.41</v>
      </c>
      <c r="C183" s="35">
        <v>12.43797</v>
      </c>
      <c r="D183" s="35">
        <v>99.871920000000003</v>
      </c>
      <c r="E183" s="36">
        <v>594763.771435</v>
      </c>
      <c r="F183" s="36">
        <v>1375139.57614</v>
      </c>
      <c r="G183" s="37" t="s">
        <v>49</v>
      </c>
      <c r="H183" s="37" t="s">
        <v>434</v>
      </c>
      <c r="I183" s="37" t="s">
        <v>435</v>
      </c>
      <c r="J183" s="37" t="s">
        <v>436</v>
      </c>
      <c r="K183" s="37" t="s">
        <v>51</v>
      </c>
      <c r="L183" s="37" t="s">
        <v>52</v>
      </c>
    </row>
    <row r="184" spans="1:12" s="31" customFormat="1">
      <c r="A184" s="33">
        <v>45309</v>
      </c>
      <c r="B184" s="34">
        <v>13.41</v>
      </c>
      <c r="C184" s="35">
        <v>12.440250000000001</v>
      </c>
      <c r="D184" s="35">
        <v>99.864239999999995</v>
      </c>
      <c r="E184" s="36">
        <v>593928.20074799994</v>
      </c>
      <c r="F184" s="36">
        <v>1375389.0041100001</v>
      </c>
      <c r="G184" s="37" t="s">
        <v>49</v>
      </c>
      <c r="H184" s="37" t="s">
        <v>434</v>
      </c>
      <c r="I184" s="37" t="s">
        <v>435</v>
      </c>
      <c r="J184" s="37" t="s">
        <v>436</v>
      </c>
      <c r="K184" s="37" t="s">
        <v>51</v>
      </c>
      <c r="L184" s="37" t="s">
        <v>193</v>
      </c>
    </row>
    <row r="185" spans="1:12" s="31" customFormat="1">
      <c r="A185" s="33">
        <v>45309</v>
      </c>
      <c r="B185" s="34">
        <v>13.41</v>
      </c>
      <c r="C185" s="35">
        <v>12.44078</v>
      </c>
      <c r="D185" s="35">
        <v>99.867819999999995</v>
      </c>
      <c r="E185" s="36">
        <v>594317.12176000001</v>
      </c>
      <c r="F185" s="36">
        <v>1375448.8855699999</v>
      </c>
      <c r="G185" s="37" t="s">
        <v>49</v>
      </c>
      <c r="H185" s="37" t="s">
        <v>434</v>
      </c>
      <c r="I185" s="37" t="s">
        <v>435</v>
      </c>
      <c r="J185" s="37" t="s">
        <v>436</v>
      </c>
      <c r="K185" s="37" t="s">
        <v>51</v>
      </c>
      <c r="L185" s="37" t="s">
        <v>193</v>
      </c>
    </row>
    <row r="186" spans="1:12" s="31" customFormat="1">
      <c r="A186" s="33">
        <v>45309</v>
      </c>
      <c r="B186" s="34">
        <v>13.41</v>
      </c>
      <c r="C186" s="35">
        <v>13.666499999999999</v>
      </c>
      <c r="D186" s="35">
        <v>101.88094</v>
      </c>
      <c r="E186" s="36">
        <v>811675.84264599998</v>
      </c>
      <c r="F186" s="36">
        <v>1512695.8796399999</v>
      </c>
      <c r="G186" s="37" t="s">
        <v>49</v>
      </c>
      <c r="H186" s="37" t="s">
        <v>437</v>
      </c>
      <c r="I186" s="37" t="s">
        <v>438</v>
      </c>
      <c r="J186" s="37" t="s">
        <v>439</v>
      </c>
      <c r="K186" s="37" t="s">
        <v>51</v>
      </c>
      <c r="L186" s="37" t="s">
        <v>193</v>
      </c>
    </row>
    <row r="187" spans="1:12" s="31" customFormat="1">
      <c r="A187" s="33">
        <v>45309</v>
      </c>
      <c r="B187" s="34">
        <v>13.41</v>
      </c>
      <c r="C187" s="35">
        <v>13.667770000000001</v>
      </c>
      <c r="D187" s="35">
        <v>101.88240999999999</v>
      </c>
      <c r="E187" s="36">
        <v>811833.32248099998</v>
      </c>
      <c r="F187" s="36">
        <v>1512838.3834800001</v>
      </c>
      <c r="G187" s="37" t="s">
        <v>49</v>
      </c>
      <c r="H187" s="37" t="s">
        <v>437</v>
      </c>
      <c r="I187" s="37" t="s">
        <v>438</v>
      </c>
      <c r="J187" s="37" t="s">
        <v>439</v>
      </c>
      <c r="K187" s="37" t="s">
        <v>51</v>
      </c>
      <c r="L187" s="37" t="s">
        <v>52</v>
      </c>
    </row>
    <row r="188" spans="1:12" s="31" customFormat="1">
      <c r="A188" s="33">
        <v>45309</v>
      </c>
      <c r="B188" s="34">
        <v>13.41</v>
      </c>
      <c r="C188" s="35">
        <v>13.90456</v>
      </c>
      <c r="D188" s="35">
        <v>101.48283000000001</v>
      </c>
      <c r="E188" s="36">
        <v>768307.81017900002</v>
      </c>
      <c r="F188" s="36">
        <v>1538568.7806800001</v>
      </c>
      <c r="G188" s="37" t="s">
        <v>49</v>
      </c>
      <c r="H188" s="37" t="s">
        <v>440</v>
      </c>
      <c r="I188" s="37" t="s">
        <v>441</v>
      </c>
      <c r="J188" s="37" t="s">
        <v>439</v>
      </c>
      <c r="K188" s="37" t="s">
        <v>51</v>
      </c>
      <c r="L188" s="37" t="s">
        <v>52</v>
      </c>
    </row>
    <row r="189" spans="1:12" s="31" customFormat="1">
      <c r="A189" s="33">
        <v>45309</v>
      </c>
      <c r="B189" s="34">
        <v>13.41</v>
      </c>
      <c r="C189" s="35">
        <v>13.956530000000001</v>
      </c>
      <c r="D189" s="35">
        <v>101.63184</v>
      </c>
      <c r="E189" s="36">
        <v>784356.76280999999</v>
      </c>
      <c r="F189" s="36">
        <v>1544494.7099299999</v>
      </c>
      <c r="G189" s="37" t="s">
        <v>49</v>
      </c>
      <c r="H189" s="37" t="s">
        <v>442</v>
      </c>
      <c r="I189" s="37" t="s">
        <v>438</v>
      </c>
      <c r="J189" s="37" t="s">
        <v>439</v>
      </c>
      <c r="K189" s="37" t="s">
        <v>51</v>
      </c>
      <c r="L189" s="37" t="s">
        <v>52</v>
      </c>
    </row>
    <row r="190" spans="1:12" s="31" customFormat="1">
      <c r="A190" s="33">
        <v>45309</v>
      </c>
      <c r="B190" s="34">
        <v>13.41</v>
      </c>
      <c r="C190" s="35">
        <v>13.957100000000001</v>
      </c>
      <c r="D190" s="35">
        <v>101.63601</v>
      </c>
      <c r="E190" s="36">
        <v>784806.89189500001</v>
      </c>
      <c r="F190" s="36">
        <v>1544562.81042</v>
      </c>
      <c r="G190" s="37" t="s">
        <v>49</v>
      </c>
      <c r="H190" s="37" t="s">
        <v>442</v>
      </c>
      <c r="I190" s="37" t="s">
        <v>438</v>
      </c>
      <c r="J190" s="37" t="s">
        <v>439</v>
      </c>
      <c r="K190" s="37" t="s">
        <v>51</v>
      </c>
      <c r="L190" s="37" t="s">
        <v>52</v>
      </c>
    </row>
    <row r="191" spans="1:12" s="31" customFormat="1">
      <c r="A191" s="33">
        <v>45309</v>
      </c>
      <c r="B191" s="34">
        <v>13.41</v>
      </c>
      <c r="C191" s="35">
        <v>13.95838</v>
      </c>
      <c r="D191" s="35">
        <v>101.63123</v>
      </c>
      <c r="E191" s="36">
        <v>784288.54413000005</v>
      </c>
      <c r="F191" s="36">
        <v>1544698.77104</v>
      </c>
      <c r="G191" s="37" t="s">
        <v>49</v>
      </c>
      <c r="H191" s="37" t="s">
        <v>442</v>
      </c>
      <c r="I191" s="37" t="s">
        <v>438</v>
      </c>
      <c r="J191" s="37" t="s">
        <v>439</v>
      </c>
      <c r="K191" s="37" t="s">
        <v>51</v>
      </c>
      <c r="L191" s="37" t="s">
        <v>52</v>
      </c>
    </row>
    <row r="192" spans="1:12" s="31" customFormat="1">
      <c r="A192" s="33">
        <v>45309</v>
      </c>
      <c r="B192" s="34">
        <v>13.41</v>
      </c>
      <c r="C192" s="35">
        <v>13.95898</v>
      </c>
      <c r="D192" s="35">
        <v>101.6354</v>
      </c>
      <c r="E192" s="36">
        <v>784738.63260600006</v>
      </c>
      <c r="F192" s="36">
        <v>1544770.1919199999</v>
      </c>
      <c r="G192" s="37" t="s">
        <v>49</v>
      </c>
      <c r="H192" s="37" t="s">
        <v>442</v>
      </c>
      <c r="I192" s="37" t="s">
        <v>438</v>
      </c>
      <c r="J192" s="37" t="s">
        <v>439</v>
      </c>
      <c r="K192" s="37" t="s">
        <v>51</v>
      </c>
      <c r="L192" s="37" t="s">
        <v>52</v>
      </c>
    </row>
    <row r="193" spans="1:12" s="31" customFormat="1">
      <c r="A193" s="33">
        <v>45309</v>
      </c>
      <c r="B193" s="34">
        <v>13.41</v>
      </c>
      <c r="C193" s="35">
        <v>13.959569999999999</v>
      </c>
      <c r="D193" s="35">
        <v>101.63958</v>
      </c>
      <c r="E193" s="36">
        <v>785189.81348100002</v>
      </c>
      <c r="F193" s="36">
        <v>1544840.52618</v>
      </c>
      <c r="G193" s="37" t="s">
        <v>49</v>
      </c>
      <c r="H193" s="37" t="s">
        <v>442</v>
      </c>
      <c r="I193" s="37" t="s">
        <v>438</v>
      </c>
      <c r="J193" s="37" t="s">
        <v>439</v>
      </c>
      <c r="K193" s="37" t="s">
        <v>51</v>
      </c>
      <c r="L193" s="37" t="s">
        <v>52</v>
      </c>
    </row>
    <row r="194" spans="1:12" s="31" customFormat="1">
      <c r="A194" s="33">
        <v>45309</v>
      </c>
      <c r="B194" s="34">
        <v>13.41</v>
      </c>
      <c r="C194" s="35">
        <v>13.96011</v>
      </c>
      <c r="D194" s="35">
        <v>101.63132</v>
      </c>
      <c r="E194" s="36">
        <v>784296.151006</v>
      </c>
      <c r="F194" s="36">
        <v>1544890.38729</v>
      </c>
      <c r="G194" s="37" t="s">
        <v>49</v>
      </c>
      <c r="H194" s="37" t="s">
        <v>442</v>
      </c>
      <c r="I194" s="37" t="s">
        <v>438</v>
      </c>
      <c r="J194" s="37" t="s">
        <v>439</v>
      </c>
      <c r="K194" s="37" t="s">
        <v>51</v>
      </c>
      <c r="L194" s="37" t="s">
        <v>52</v>
      </c>
    </row>
    <row r="195" spans="1:12" s="31" customFormat="1">
      <c r="A195" s="33">
        <v>45309</v>
      </c>
      <c r="B195" s="34">
        <v>13.41</v>
      </c>
      <c r="C195" s="35">
        <v>13.96068</v>
      </c>
      <c r="D195" s="35">
        <v>101.63549999999999</v>
      </c>
      <c r="E195" s="36">
        <v>784747.354009</v>
      </c>
      <c r="F195" s="36">
        <v>1544958.49997</v>
      </c>
      <c r="G195" s="37" t="s">
        <v>49</v>
      </c>
      <c r="H195" s="37" t="s">
        <v>442</v>
      </c>
      <c r="I195" s="37" t="s">
        <v>438</v>
      </c>
      <c r="J195" s="37" t="s">
        <v>439</v>
      </c>
      <c r="K195" s="37" t="s">
        <v>51</v>
      </c>
      <c r="L195" s="37" t="s">
        <v>52</v>
      </c>
    </row>
    <row r="196" spans="1:12" s="31" customFormat="1">
      <c r="A196" s="33">
        <v>45309</v>
      </c>
      <c r="B196" s="34">
        <v>13.41</v>
      </c>
      <c r="C196" s="35">
        <v>13.961830000000001</v>
      </c>
      <c r="D196" s="35">
        <v>101.64386</v>
      </c>
      <c r="E196" s="36">
        <v>785649.74495700002</v>
      </c>
      <c r="F196" s="36">
        <v>1545095.8574000001</v>
      </c>
      <c r="G196" s="37" t="s">
        <v>49</v>
      </c>
      <c r="H196" s="37" t="s">
        <v>442</v>
      </c>
      <c r="I196" s="37" t="s">
        <v>438</v>
      </c>
      <c r="J196" s="37" t="s">
        <v>439</v>
      </c>
      <c r="K196" s="37" t="s">
        <v>51</v>
      </c>
      <c r="L196" s="37" t="s">
        <v>52</v>
      </c>
    </row>
    <row r="197" spans="1:12" s="31" customFormat="1">
      <c r="A197" s="33">
        <v>45309</v>
      </c>
      <c r="B197" s="34">
        <v>13.41</v>
      </c>
      <c r="C197" s="35">
        <v>13.96256</v>
      </c>
      <c r="D197" s="35">
        <v>101.63489</v>
      </c>
      <c r="E197" s="36">
        <v>784679.09563300002</v>
      </c>
      <c r="F197" s="36">
        <v>1545165.8814099999</v>
      </c>
      <c r="G197" s="37" t="s">
        <v>49</v>
      </c>
      <c r="H197" s="37" t="s">
        <v>442</v>
      </c>
      <c r="I197" s="37" t="s">
        <v>438</v>
      </c>
      <c r="J197" s="37" t="s">
        <v>439</v>
      </c>
      <c r="K197" s="37" t="s">
        <v>51</v>
      </c>
      <c r="L197" s="37" t="s">
        <v>52</v>
      </c>
    </row>
    <row r="198" spans="1:12" s="31" customFormat="1">
      <c r="A198" s="33">
        <v>45309</v>
      </c>
      <c r="B198" s="34">
        <v>13.41</v>
      </c>
      <c r="C198" s="35">
        <v>13.963749999999999</v>
      </c>
      <c r="D198" s="35">
        <v>101.64323</v>
      </c>
      <c r="E198" s="36">
        <v>785579.26744199998</v>
      </c>
      <c r="F198" s="36">
        <v>1545307.64161</v>
      </c>
      <c r="G198" s="37" t="s">
        <v>49</v>
      </c>
      <c r="H198" s="37" t="s">
        <v>442</v>
      </c>
      <c r="I198" s="37" t="s">
        <v>438</v>
      </c>
      <c r="J198" s="37" t="s">
        <v>439</v>
      </c>
      <c r="K198" s="37" t="s">
        <v>51</v>
      </c>
      <c r="L198" s="37" t="s">
        <v>52</v>
      </c>
    </row>
    <row r="199" spans="1:12" s="31" customFormat="1">
      <c r="A199" s="33">
        <v>45309</v>
      </c>
      <c r="B199" s="34">
        <v>13.41</v>
      </c>
      <c r="C199" s="35">
        <v>13.964259999999999</v>
      </c>
      <c r="D199" s="35">
        <v>101.63497</v>
      </c>
      <c r="E199" s="36">
        <v>784685.65456199995</v>
      </c>
      <c r="F199" s="36">
        <v>1545354.16542</v>
      </c>
      <c r="G199" s="37" t="s">
        <v>49</v>
      </c>
      <c r="H199" s="37" t="s">
        <v>442</v>
      </c>
      <c r="I199" s="37" t="s">
        <v>438</v>
      </c>
      <c r="J199" s="37" t="s">
        <v>439</v>
      </c>
      <c r="K199" s="37" t="s">
        <v>51</v>
      </c>
      <c r="L199" s="37" t="s">
        <v>52</v>
      </c>
    </row>
    <row r="200" spans="1:12" s="31" customFormat="1">
      <c r="A200" s="33">
        <v>45309</v>
      </c>
      <c r="B200" s="34">
        <v>13.41</v>
      </c>
      <c r="C200" s="35">
        <v>14.04086</v>
      </c>
      <c r="D200" s="35">
        <v>101.27714</v>
      </c>
      <c r="E200" s="36">
        <v>745924.12109899998</v>
      </c>
      <c r="F200" s="36">
        <v>1553431.3264899999</v>
      </c>
      <c r="G200" s="37" t="s">
        <v>49</v>
      </c>
      <c r="H200" s="37" t="s">
        <v>443</v>
      </c>
      <c r="I200" s="37" t="s">
        <v>444</v>
      </c>
      <c r="J200" s="37" t="s">
        <v>439</v>
      </c>
      <c r="K200" s="37" t="s">
        <v>51</v>
      </c>
      <c r="L200" s="37" t="s">
        <v>52</v>
      </c>
    </row>
    <row r="201" spans="1:12" s="31" customFormat="1">
      <c r="A201" s="33">
        <v>45309</v>
      </c>
      <c r="B201" s="34">
        <v>13.41</v>
      </c>
      <c r="C201" s="35">
        <v>14.04438</v>
      </c>
      <c r="D201" s="35">
        <v>101.27661999999999</v>
      </c>
      <c r="E201" s="36">
        <v>745864.17845699994</v>
      </c>
      <c r="F201" s="36">
        <v>1553820.35351</v>
      </c>
      <c r="G201" s="37" t="s">
        <v>49</v>
      </c>
      <c r="H201" s="37" t="s">
        <v>443</v>
      </c>
      <c r="I201" s="37" t="s">
        <v>444</v>
      </c>
      <c r="J201" s="37" t="s">
        <v>439</v>
      </c>
      <c r="K201" s="37" t="s">
        <v>51</v>
      </c>
      <c r="L201" s="37" t="s">
        <v>52</v>
      </c>
    </row>
    <row r="202" spans="1:12" s="31" customFormat="1">
      <c r="A202" s="33">
        <v>45309</v>
      </c>
      <c r="B202" s="34">
        <v>13.41</v>
      </c>
      <c r="C202" s="35">
        <v>14.05161</v>
      </c>
      <c r="D202" s="35">
        <v>101.35423</v>
      </c>
      <c r="E202" s="36">
        <v>754241.82739800005</v>
      </c>
      <c r="F202" s="36">
        <v>1554702.8410100001</v>
      </c>
      <c r="G202" s="37" t="s">
        <v>49</v>
      </c>
      <c r="H202" s="37" t="s">
        <v>87</v>
      </c>
      <c r="I202" s="37" t="s">
        <v>445</v>
      </c>
      <c r="J202" s="37" t="s">
        <v>439</v>
      </c>
      <c r="K202" s="37" t="s">
        <v>51</v>
      </c>
      <c r="L202" s="37" t="s">
        <v>52</v>
      </c>
    </row>
    <row r="203" spans="1:12" s="31" customFormat="1">
      <c r="A203" s="33">
        <v>45309</v>
      </c>
      <c r="B203" s="34">
        <v>13.41</v>
      </c>
      <c r="C203" s="35">
        <v>14.09029</v>
      </c>
      <c r="D203" s="35">
        <v>101.85397</v>
      </c>
      <c r="E203" s="36">
        <v>808194.84309400001</v>
      </c>
      <c r="F203" s="36">
        <v>1559581.7720699999</v>
      </c>
      <c r="G203" s="37" t="s">
        <v>49</v>
      </c>
      <c r="H203" s="37" t="s">
        <v>446</v>
      </c>
      <c r="I203" s="37" t="s">
        <v>438</v>
      </c>
      <c r="J203" s="37" t="s">
        <v>439</v>
      </c>
      <c r="K203" s="37" t="s">
        <v>51</v>
      </c>
      <c r="L203" s="37" t="s">
        <v>52</v>
      </c>
    </row>
    <row r="204" spans="1:12" s="31" customFormat="1">
      <c r="A204" s="33">
        <v>45309</v>
      </c>
      <c r="B204" s="34">
        <v>13.41</v>
      </c>
      <c r="C204" s="35">
        <v>14.155329999999999</v>
      </c>
      <c r="D204" s="35">
        <v>100.55907999999999</v>
      </c>
      <c r="E204" s="36">
        <v>668270.96684500005</v>
      </c>
      <c r="F204" s="36">
        <v>1565465.12524</v>
      </c>
      <c r="G204" s="37" t="s">
        <v>49</v>
      </c>
      <c r="H204" s="37" t="s">
        <v>447</v>
      </c>
      <c r="I204" s="37" t="s">
        <v>448</v>
      </c>
      <c r="J204" s="37" t="s">
        <v>449</v>
      </c>
      <c r="K204" s="37" t="s">
        <v>51</v>
      </c>
      <c r="L204" s="37" t="s">
        <v>52</v>
      </c>
    </row>
    <row r="205" spans="1:12" s="31" customFormat="1">
      <c r="A205" s="33">
        <v>45309</v>
      </c>
      <c r="B205" s="34">
        <v>13.41</v>
      </c>
      <c r="C205" s="35">
        <v>14.240869999999999</v>
      </c>
      <c r="D205" s="35">
        <v>100.73884</v>
      </c>
      <c r="E205" s="36">
        <v>687606.93748800003</v>
      </c>
      <c r="F205" s="36">
        <v>1575066.0633100001</v>
      </c>
      <c r="G205" s="37" t="s">
        <v>49</v>
      </c>
      <c r="H205" s="37" t="s">
        <v>450</v>
      </c>
      <c r="I205" s="37" t="s">
        <v>451</v>
      </c>
      <c r="J205" s="37" t="s">
        <v>449</v>
      </c>
      <c r="K205" s="37" t="s">
        <v>51</v>
      </c>
      <c r="L205" s="37" t="s">
        <v>52</v>
      </c>
    </row>
    <row r="206" spans="1:12" s="31" customFormat="1">
      <c r="A206" s="33">
        <v>45309</v>
      </c>
      <c r="B206" s="34">
        <v>13.41</v>
      </c>
      <c r="C206" s="35">
        <v>16.056950000000001</v>
      </c>
      <c r="D206" s="35">
        <v>100.43359</v>
      </c>
      <c r="E206" s="36">
        <v>653352.17115299997</v>
      </c>
      <c r="F206" s="36">
        <v>1775765.6077399999</v>
      </c>
      <c r="G206" s="37" t="s">
        <v>49</v>
      </c>
      <c r="H206" s="37" t="s">
        <v>452</v>
      </c>
      <c r="I206" s="37" t="s">
        <v>453</v>
      </c>
      <c r="J206" s="37" t="s">
        <v>454</v>
      </c>
      <c r="K206" s="37" t="s">
        <v>56</v>
      </c>
      <c r="L206" s="37" t="s">
        <v>193</v>
      </c>
    </row>
    <row r="207" spans="1:12" s="31" customFormat="1">
      <c r="A207" s="33">
        <v>45309</v>
      </c>
      <c r="B207" s="34">
        <v>13.41</v>
      </c>
      <c r="C207" s="35">
        <v>16.098469999999999</v>
      </c>
      <c r="D207" s="35">
        <v>100.14069000000001</v>
      </c>
      <c r="E207" s="36">
        <v>621991.13027299999</v>
      </c>
      <c r="F207" s="36">
        <v>1780164.38586</v>
      </c>
      <c r="G207" s="37" t="s">
        <v>49</v>
      </c>
      <c r="H207" s="37" t="s">
        <v>455</v>
      </c>
      <c r="I207" s="37" t="s">
        <v>456</v>
      </c>
      <c r="J207" s="37" t="s">
        <v>454</v>
      </c>
      <c r="K207" s="37" t="s">
        <v>56</v>
      </c>
      <c r="L207" s="37" t="s">
        <v>52</v>
      </c>
    </row>
    <row r="208" spans="1:12" s="31" customFormat="1">
      <c r="A208" s="33">
        <v>45309</v>
      </c>
      <c r="B208" s="34">
        <v>13.41</v>
      </c>
      <c r="C208" s="35">
        <v>16.176020000000001</v>
      </c>
      <c r="D208" s="35">
        <v>100.65987</v>
      </c>
      <c r="E208" s="36">
        <v>677456.90260300005</v>
      </c>
      <c r="F208" s="36">
        <v>1789122.1394499999</v>
      </c>
      <c r="G208" s="37" t="s">
        <v>49</v>
      </c>
      <c r="H208" s="37" t="s">
        <v>457</v>
      </c>
      <c r="I208" s="37" t="s">
        <v>458</v>
      </c>
      <c r="J208" s="37" t="s">
        <v>454</v>
      </c>
      <c r="K208" s="37" t="s">
        <v>56</v>
      </c>
      <c r="L208" s="37" t="s">
        <v>52</v>
      </c>
    </row>
    <row r="209" spans="1:12" s="31" customFormat="1">
      <c r="A209" s="33">
        <v>45309</v>
      </c>
      <c r="B209" s="34">
        <v>13.41</v>
      </c>
      <c r="C209" s="35">
        <v>16.508140000000001</v>
      </c>
      <c r="D209" s="35">
        <v>100.25834999999999</v>
      </c>
      <c r="E209" s="36">
        <v>634296.43203699996</v>
      </c>
      <c r="F209" s="36">
        <v>1825563.42554</v>
      </c>
      <c r="G209" s="37" t="s">
        <v>49</v>
      </c>
      <c r="H209" s="37" t="s">
        <v>459</v>
      </c>
      <c r="I209" s="37" t="s">
        <v>460</v>
      </c>
      <c r="J209" s="37" t="s">
        <v>454</v>
      </c>
      <c r="K209" s="37" t="s">
        <v>56</v>
      </c>
      <c r="L209" s="37" t="s">
        <v>52</v>
      </c>
    </row>
    <row r="210" spans="1:12" s="31" customFormat="1">
      <c r="A210" s="33">
        <v>45309</v>
      </c>
      <c r="B210" s="34">
        <v>13.41</v>
      </c>
      <c r="C210" s="35">
        <v>16.16018</v>
      </c>
      <c r="D210" s="35">
        <v>103.21284</v>
      </c>
      <c r="E210" s="36">
        <v>950723.12831399997</v>
      </c>
      <c r="F210" s="36">
        <v>1791271.6579799999</v>
      </c>
      <c r="G210" s="37" t="s">
        <v>49</v>
      </c>
      <c r="H210" s="37" t="s">
        <v>461</v>
      </c>
      <c r="I210" s="37" t="s">
        <v>462</v>
      </c>
      <c r="J210" s="37" t="s">
        <v>463</v>
      </c>
      <c r="K210" s="37" t="s">
        <v>68</v>
      </c>
      <c r="L210" s="37" t="s">
        <v>52</v>
      </c>
    </row>
    <row r="211" spans="1:12" s="31" customFormat="1">
      <c r="A211" s="33">
        <v>45309</v>
      </c>
      <c r="B211" s="34">
        <v>13.41</v>
      </c>
      <c r="C211" s="35">
        <v>15.512119999999999</v>
      </c>
      <c r="D211" s="35">
        <v>103.91437000000001</v>
      </c>
      <c r="E211" s="36">
        <v>1027611.36157</v>
      </c>
      <c r="F211" s="36">
        <v>1721032.24663</v>
      </c>
      <c r="G211" s="37" t="s">
        <v>49</v>
      </c>
      <c r="H211" s="37" t="s">
        <v>464</v>
      </c>
      <c r="I211" s="37" t="s">
        <v>465</v>
      </c>
      <c r="J211" s="37" t="s">
        <v>86</v>
      </c>
      <c r="K211" s="37" t="s">
        <v>68</v>
      </c>
      <c r="L211" s="37" t="s">
        <v>52</v>
      </c>
    </row>
    <row r="212" spans="1:12" s="31" customFormat="1">
      <c r="A212" s="33">
        <v>45309</v>
      </c>
      <c r="B212" s="34">
        <v>13.41</v>
      </c>
      <c r="C212" s="35">
        <v>15.51824</v>
      </c>
      <c r="D212" s="35">
        <v>103.83062</v>
      </c>
      <c r="E212" s="36">
        <v>1018585.96319</v>
      </c>
      <c r="F212" s="36">
        <v>1721505.8320200001</v>
      </c>
      <c r="G212" s="37" t="s">
        <v>49</v>
      </c>
      <c r="H212" s="37" t="s">
        <v>466</v>
      </c>
      <c r="I212" s="37" t="s">
        <v>465</v>
      </c>
      <c r="J212" s="37" t="s">
        <v>86</v>
      </c>
      <c r="K212" s="37" t="s">
        <v>68</v>
      </c>
      <c r="L212" s="37" t="s">
        <v>52</v>
      </c>
    </row>
    <row r="213" spans="1:12" s="31" customFormat="1">
      <c r="A213" s="33">
        <v>45309</v>
      </c>
      <c r="B213" s="34">
        <v>13.41</v>
      </c>
      <c r="C213" s="35">
        <v>15.54749</v>
      </c>
      <c r="D213" s="35">
        <v>103.45493</v>
      </c>
      <c r="E213" s="36">
        <v>978113.32065100002</v>
      </c>
      <c r="F213" s="36">
        <v>1723871.68781</v>
      </c>
      <c r="G213" s="37" t="s">
        <v>49</v>
      </c>
      <c r="H213" s="37" t="s">
        <v>467</v>
      </c>
      <c r="I213" s="37" t="s">
        <v>468</v>
      </c>
      <c r="J213" s="37" t="s">
        <v>86</v>
      </c>
      <c r="K213" s="37" t="s">
        <v>68</v>
      </c>
      <c r="L213" s="37" t="s">
        <v>52</v>
      </c>
    </row>
    <row r="214" spans="1:12" s="31" customFormat="1">
      <c r="A214" s="33">
        <v>45309</v>
      </c>
      <c r="B214" s="34">
        <v>13.41</v>
      </c>
      <c r="C214" s="35">
        <v>15.585929999999999</v>
      </c>
      <c r="D214" s="35">
        <v>103.68859</v>
      </c>
      <c r="E214" s="36">
        <v>1003143.51719</v>
      </c>
      <c r="F214" s="36">
        <v>1728674.3303100001</v>
      </c>
      <c r="G214" s="37" t="s">
        <v>49</v>
      </c>
      <c r="H214" s="37" t="s">
        <v>469</v>
      </c>
      <c r="I214" s="37" t="s">
        <v>470</v>
      </c>
      <c r="J214" s="37" t="s">
        <v>86</v>
      </c>
      <c r="K214" s="37" t="s">
        <v>68</v>
      </c>
      <c r="L214" s="37" t="s">
        <v>52</v>
      </c>
    </row>
    <row r="215" spans="1:12" s="31" customFormat="1">
      <c r="A215" s="33">
        <v>45309</v>
      </c>
      <c r="B215" s="34">
        <v>13.41</v>
      </c>
      <c r="C215" s="35">
        <v>15.786630000000001</v>
      </c>
      <c r="D215" s="35">
        <v>103.98242999999999</v>
      </c>
      <c r="E215" s="36">
        <v>1034217.7409</v>
      </c>
      <c r="F215" s="36">
        <v>1751664.59408</v>
      </c>
      <c r="G215" s="37" t="s">
        <v>49</v>
      </c>
      <c r="H215" s="37" t="s">
        <v>471</v>
      </c>
      <c r="I215" s="37" t="s">
        <v>472</v>
      </c>
      <c r="J215" s="37" t="s">
        <v>86</v>
      </c>
      <c r="K215" s="37" t="s">
        <v>68</v>
      </c>
      <c r="L215" s="37" t="s">
        <v>52</v>
      </c>
    </row>
    <row r="216" spans="1:12" s="31" customFormat="1">
      <c r="A216" s="33">
        <v>45309</v>
      </c>
      <c r="B216" s="34">
        <v>13.41</v>
      </c>
      <c r="C216" s="35">
        <v>15.78637</v>
      </c>
      <c r="D216" s="35">
        <v>104.015</v>
      </c>
      <c r="E216" s="36">
        <v>1037718.23304</v>
      </c>
      <c r="F216" s="36">
        <v>1751719.0239500001</v>
      </c>
      <c r="G216" s="37" t="s">
        <v>49</v>
      </c>
      <c r="H216" s="37" t="s">
        <v>471</v>
      </c>
      <c r="I216" s="37" t="s">
        <v>472</v>
      </c>
      <c r="J216" s="37" t="s">
        <v>86</v>
      </c>
      <c r="K216" s="37" t="s">
        <v>68</v>
      </c>
      <c r="L216" s="37" t="s">
        <v>193</v>
      </c>
    </row>
    <row r="217" spans="1:12" s="31" customFormat="1">
      <c r="A217" s="33">
        <v>45309</v>
      </c>
      <c r="B217" s="34">
        <v>13.41</v>
      </c>
      <c r="C217" s="35">
        <v>16.10521</v>
      </c>
      <c r="D217" s="35">
        <v>103.99339000000001</v>
      </c>
      <c r="E217" s="36">
        <v>1034546.76113</v>
      </c>
      <c r="F217" s="36">
        <v>1787046.5822300001</v>
      </c>
      <c r="G217" s="37" t="s">
        <v>49</v>
      </c>
      <c r="H217" s="37" t="s">
        <v>473</v>
      </c>
      <c r="I217" s="37" t="s">
        <v>474</v>
      </c>
      <c r="J217" s="37" t="s">
        <v>86</v>
      </c>
      <c r="K217" s="37" t="s">
        <v>68</v>
      </c>
      <c r="L217" s="37" t="s">
        <v>52</v>
      </c>
    </row>
    <row r="218" spans="1:12" s="31" customFormat="1">
      <c r="A218" s="33">
        <v>45309</v>
      </c>
      <c r="B218" s="34">
        <v>13.41</v>
      </c>
      <c r="C218" s="35">
        <v>16.10521</v>
      </c>
      <c r="D218" s="35">
        <v>103.99370999999999</v>
      </c>
      <c r="E218" s="36">
        <v>1034581.09142</v>
      </c>
      <c r="F218" s="36">
        <v>1787047.4143699999</v>
      </c>
      <c r="G218" s="37" t="s">
        <v>49</v>
      </c>
      <c r="H218" s="37" t="s">
        <v>473</v>
      </c>
      <c r="I218" s="37" t="s">
        <v>474</v>
      </c>
      <c r="J218" s="37" t="s">
        <v>86</v>
      </c>
      <c r="K218" s="37" t="s">
        <v>68</v>
      </c>
      <c r="L218" s="37" t="s">
        <v>52</v>
      </c>
    </row>
    <row r="219" spans="1:12" s="31" customFormat="1">
      <c r="A219" s="33">
        <v>45309</v>
      </c>
      <c r="B219" s="34">
        <v>13.41</v>
      </c>
      <c r="C219" s="35">
        <v>16.340489999999999</v>
      </c>
      <c r="D219" s="35">
        <v>104.09662</v>
      </c>
      <c r="E219" s="36">
        <v>1044971.54339</v>
      </c>
      <c r="F219" s="36">
        <v>1813431.41521</v>
      </c>
      <c r="G219" s="37" t="s">
        <v>49</v>
      </c>
      <c r="H219" s="37" t="s">
        <v>209</v>
      </c>
      <c r="I219" s="37" t="s">
        <v>475</v>
      </c>
      <c r="J219" s="37" t="s">
        <v>86</v>
      </c>
      <c r="K219" s="37" t="s">
        <v>68</v>
      </c>
      <c r="L219" s="37" t="s">
        <v>52</v>
      </c>
    </row>
    <row r="220" spans="1:12" s="31" customFormat="1">
      <c r="A220" s="33">
        <v>45309</v>
      </c>
      <c r="B220" s="34">
        <v>13.41</v>
      </c>
      <c r="C220" s="35">
        <v>16.3813</v>
      </c>
      <c r="D220" s="35">
        <v>104.04112000000001</v>
      </c>
      <c r="E220" s="36">
        <v>1038911.42207</v>
      </c>
      <c r="F220" s="36">
        <v>1817812.1462900001</v>
      </c>
      <c r="G220" s="37" t="s">
        <v>49</v>
      </c>
      <c r="H220" s="37" t="s">
        <v>320</v>
      </c>
      <c r="I220" s="37" t="s">
        <v>476</v>
      </c>
      <c r="J220" s="37" t="s">
        <v>86</v>
      </c>
      <c r="K220" s="37" t="s">
        <v>68</v>
      </c>
      <c r="L220" s="37" t="s">
        <v>52</v>
      </c>
    </row>
    <row r="221" spans="1:12" s="31" customFormat="1">
      <c r="A221" s="33">
        <v>45309</v>
      </c>
      <c r="B221" s="34">
        <v>13.41</v>
      </c>
      <c r="C221" s="35">
        <v>13.4491</v>
      </c>
      <c r="D221" s="35">
        <v>99.620639999999995</v>
      </c>
      <c r="E221" s="36">
        <v>567181.15344400005</v>
      </c>
      <c r="F221" s="36">
        <v>1486885.4956499999</v>
      </c>
      <c r="G221" s="37" t="s">
        <v>49</v>
      </c>
      <c r="H221" s="37" t="s">
        <v>89</v>
      </c>
      <c r="I221" s="37" t="s">
        <v>90</v>
      </c>
      <c r="J221" s="37" t="s">
        <v>91</v>
      </c>
      <c r="K221" s="37" t="s">
        <v>51</v>
      </c>
      <c r="L221" s="37" t="s">
        <v>193</v>
      </c>
    </row>
    <row r="222" spans="1:12" s="31" customFormat="1">
      <c r="A222" s="33">
        <v>45309</v>
      </c>
      <c r="B222" s="34">
        <v>13.41</v>
      </c>
      <c r="C222" s="35">
        <v>13.476330000000001</v>
      </c>
      <c r="D222" s="35">
        <v>99.582819999999998</v>
      </c>
      <c r="E222" s="36">
        <v>563080.06596599997</v>
      </c>
      <c r="F222" s="36">
        <v>1489887.0072000001</v>
      </c>
      <c r="G222" s="37" t="s">
        <v>49</v>
      </c>
      <c r="H222" s="37" t="s">
        <v>89</v>
      </c>
      <c r="I222" s="37" t="s">
        <v>90</v>
      </c>
      <c r="J222" s="37" t="s">
        <v>91</v>
      </c>
      <c r="K222" s="37" t="s">
        <v>51</v>
      </c>
      <c r="L222" s="37" t="s">
        <v>193</v>
      </c>
    </row>
    <row r="223" spans="1:12" s="31" customFormat="1">
      <c r="A223" s="33">
        <v>45309</v>
      </c>
      <c r="B223" s="34">
        <v>13.41</v>
      </c>
      <c r="C223" s="35">
        <v>14.8225</v>
      </c>
      <c r="D223" s="35">
        <v>100.82478</v>
      </c>
      <c r="E223" s="36">
        <v>696367.41801300005</v>
      </c>
      <c r="F223" s="36">
        <v>1639494.0201300001</v>
      </c>
      <c r="G223" s="37" t="s">
        <v>49</v>
      </c>
      <c r="H223" s="37" t="s">
        <v>477</v>
      </c>
      <c r="I223" s="37" t="s">
        <v>478</v>
      </c>
      <c r="J223" s="37" t="s">
        <v>71</v>
      </c>
      <c r="K223" s="37" t="s">
        <v>51</v>
      </c>
      <c r="L223" s="37" t="s">
        <v>52</v>
      </c>
    </row>
    <row r="224" spans="1:12" s="31" customFormat="1">
      <c r="A224" s="33">
        <v>45309</v>
      </c>
      <c r="B224" s="34">
        <v>13.41</v>
      </c>
      <c r="C224" s="35">
        <v>14.907550000000001</v>
      </c>
      <c r="D224" s="35">
        <v>100.89733</v>
      </c>
      <c r="E224" s="36">
        <v>704097.10451500001</v>
      </c>
      <c r="F224" s="36">
        <v>1648970.24578</v>
      </c>
      <c r="G224" s="37" t="s">
        <v>49</v>
      </c>
      <c r="H224" s="37" t="s">
        <v>479</v>
      </c>
      <c r="I224" s="37" t="s">
        <v>480</v>
      </c>
      <c r="J224" s="37" t="s">
        <v>71</v>
      </c>
      <c r="K224" s="37" t="s">
        <v>51</v>
      </c>
      <c r="L224" s="37" t="s">
        <v>193</v>
      </c>
    </row>
    <row r="225" spans="1:12" s="31" customFormat="1">
      <c r="A225" s="33">
        <v>45309</v>
      </c>
      <c r="B225" s="34">
        <v>13.41</v>
      </c>
      <c r="C225" s="35">
        <v>14.936120000000001</v>
      </c>
      <c r="D225" s="35">
        <v>101.09857</v>
      </c>
      <c r="E225" s="36">
        <v>725722.84976699995</v>
      </c>
      <c r="F225" s="36">
        <v>1652326.39457</v>
      </c>
      <c r="G225" s="37" t="s">
        <v>49</v>
      </c>
      <c r="H225" s="37" t="s">
        <v>481</v>
      </c>
      <c r="I225" s="37" t="s">
        <v>480</v>
      </c>
      <c r="J225" s="37" t="s">
        <v>71</v>
      </c>
      <c r="K225" s="37" t="s">
        <v>51</v>
      </c>
      <c r="L225" s="37" t="s">
        <v>193</v>
      </c>
    </row>
    <row r="226" spans="1:12" s="31" customFormat="1">
      <c r="A226" s="33">
        <v>45309</v>
      </c>
      <c r="B226" s="34">
        <v>13.41</v>
      </c>
      <c r="C226" s="35">
        <v>14.955349999999999</v>
      </c>
      <c r="D226" s="35">
        <v>100.80177</v>
      </c>
      <c r="E226" s="36">
        <v>693771.73928900005</v>
      </c>
      <c r="F226" s="36">
        <v>1654173.9675199999</v>
      </c>
      <c r="G226" s="37" t="s">
        <v>49</v>
      </c>
      <c r="H226" s="37" t="s">
        <v>482</v>
      </c>
      <c r="I226" s="37" t="s">
        <v>483</v>
      </c>
      <c r="J226" s="37" t="s">
        <v>71</v>
      </c>
      <c r="K226" s="37" t="s">
        <v>51</v>
      </c>
      <c r="L226" s="37" t="s">
        <v>193</v>
      </c>
    </row>
    <row r="227" spans="1:12" s="31" customFormat="1">
      <c r="A227" s="33">
        <v>45309</v>
      </c>
      <c r="B227" s="34">
        <v>13.41</v>
      </c>
      <c r="C227" s="35">
        <v>15.11651</v>
      </c>
      <c r="D227" s="35">
        <v>100.77409</v>
      </c>
      <c r="E227" s="36">
        <v>690650.76016099995</v>
      </c>
      <c r="F227" s="36">
        <v>1671982.49459</v>
      </c>
      <c r="G227" s="37" t="s">
        <v>49</v>
      </c>
      <c r="H227" s="37" t="s">
        <v>484</v>
      </c>
      <c r="I227" s="37" t="s">
        <v>483</v>
      </c>
      <c r="J227" s="37" t="s">
        <v>71</v>
      </c>
      <c r="K227" s="37" t="s">
        <v>51</v>
      </c>
      <c r="L227" s="37" t="s">
        <v>52</v>
      </c>
    </row>
    <row r="228" spans="1:12" s="31" customFormat="1">
      <c r="A228" s="33">
        <v>45309</v>
      </c>
      <c r="B228" s="34">
        <v>13.41</v>
      </c>
      <c r="C228" s="35">
        <v>15.13626</v>
      </c>
      <c r="D228" s="35">
        <v>100.73065</v>
      </c>
      <c r="E228" s="36">
        <v>685964.04413900001</v>
      </c>
      <c r="F228" s="36">
        <v>1674130.56803</v>
      </c>
      <c r="G228" s="37" t="s">
        <v>49</v>
      </c>
      <c r="H228" s="37" t="s">
        <v>485</v>
      </c>
      <c r="I228" s="37" t="s">
        <v>483</v>
      </c>
      <c r="J228" s="37" t="s">
        <v>71</v>
      </c>
      <c r="K228" s="37" t="s">
        <v>51</v>
      </c>
      <c r="L228" s="37" t="s">
        <v>52</v>
      </c>
    </row>
    <row r="229" spans="1:12" s="31" customFormat="1">
      <c r="A229" s="33">
        <v>45309</v>
      </c>
      <c r="B229" s="34">
        <v>13.41</v>
      </c>
      <c r="C229" s="35">
        <v>15.13974</v>
      </c>
      <c r="D229" s="35">
        <v>100.73013</v>
      </c>
      <c r="E229" s="36">
        <v>685905.11626100005</v>
      </c>
      <c r="F229" s="36">
        <v>1674515.1878800001</v>
      </c>
      <c r="G229" s="37" t="s">
        <v>49</v>
      </c>
      <c r="H229" s="37" t="s">
        <v>485</v>
      </c>
      <c r="I229" s="37" t="s">
        <v>483</v>
      </c>
      <c r="J229" s="37" t="s">
        <v>71</v>
      </c>
      <c r="K229" s="37" t="s">
        <v>51</v>
      </c>
      <c r="L229" s="37" t="s">
        <v>52</v>
      </c>
    </row>
    <row r="230" spans="1:12" s="31" customFormat="1">
      <c r="A230" s="33">
        <v>45309</v>
      </c>
      <c r="B230" s="34">
        <v>13.41</v>
      </c>
      <c r="C230" s="35">
        <v>15.216100000000001</v>
      </c>
      <c r="D230" s="35">
        <v>101.28178</v>
      </c>
      <c r="E230" s="36">
        <v>745116.541448</v>
      </c>
      <c r="F230" s="36">
        <v>1683509.3560500001</v>
      </c>
      <c r="G230" s="37" t="s">
        <v>49</v>
      </c>
      <c r="H230" s="37" t="s">
        <v>486</v>
      </c>
      <c r="I230" s="37" t="s">
        <v>72</v>
      </c>
      <c r="J230" s="37" t="s">
        <v>71</v>
      </c>
      <c r="K230" s="37" t="s">
        <v>51</v>
      </c>
      <c r="L230" s="37" t="s">
        <v>52</v>
      </c>
    </row>
    <row r="231" spans="1:12" s="31" customFormat="1">
      <c r="A231" s="33">
        <v>45309</v>
      </c>
      <c r="B231" s="34">
        <v>13.41</v>
      </c>
      <c r="C231" s="35">
        <v>15.22898</v>
      </c>
      <c r="D231" s="35">
        <v>100.90801</v>
      </c>
      <c r="E231" s="36">
        <v>704938.28402499994</v>
      </c>
      <c r="F231" s="36">
        <v>1684549.0350500001</v>
      </c>
      <c r="G231" s="37" t="s">
        <v>49</v>
      </c>
      <c r="H231" s="37" t="s">
        <v>203</v>
      </c>
      <c r="I231" s="37" t="s">
        <v>203</v>
      </c>
      <c r="J231" s="37" t="s">
        <v>71</v>
      </c>
      <c r="K231" s="37" t="s">
        <v>51</v>
      </c>
      <c r="L231" s="37" t="s">
        <v>193</v>
      </c>
    </row>
    <row r="232" spans="1:12" s="31" customFormat="1">
      <c r="A232" s="33">
        <v>45309</v>
      </c>
      <c r="B232" s="34">
        <v>13.41</v>
      </c>
      <c r="C232" s="35">
        <v>15.23222</v>
      </c>
      <c r="D232" s="35">
        <v>101.26672000000001</v>
      </c>
      <c r="E232" s="36">
        <v>743479.46447400004</v>
      </c>
      <c r="F232" s="36">
        <v>1685276.6757700001</v>
      </c>
      <c r="G232" s="37" t="s">
        <v>49</v>
      </c>
      <c r="H232" s="37" t="s">
        <v>486</v>
      </c>
      <c r="I232" s="37" t="s">
        <v>72</v>
      </c>
      <c r="J232" s="37" t="s">
        <v>71</v>
      </c>
      <c r="K232" s="37" t="s">
        <v>51</v>
      </c>
      <c r="L232" s="37" t="s">
        <v>193</v>
      </c>
    </row>
    <row r="233" spans="1:12" s="31" customFormat="1">
      <c r="A233" s="33">
        <v>45309</v>
      </c>
      <c r="B233" s="34">
        <v>13.41</v>
      </c>
      <c r="C233" s="35">
        <v>15.23761</v>
      </c>
      <c r="D233" s="35">
        <v>100.94365999999999</v>
      </c>
      <c r="E233" s="36">
        <v>708760.17822500004</v>
      </c>
      <c r="F233" s="36">
        <v>1685537.88001</v>
      </c>
      <c r="G233" s="37" t="s">
        <v>49</v>
      </c>
      <c r="H233" s="37" t="s">
        <v>202</v>
      </c>
      <c r="I233" s="37" t="s">
        <v>203</v>
      </c>
      <c r="J233" s="37" t="s">
        <v>71</v>
      </c>
      <c r="K233" s="37" t="s">
        <v>51</v>
      </c>
      <c r="L233" s="37" t="s">
        <v>193</v>
      </c>
    </row>
    <row r="234" spans="1:12" s="31" customFormat="1">
      <c r="A234" s="33">
        <v>45309</v>
      </c>
      <c r="B234" s="34">
        <v>13.41</v>
      </c>
      <c r="C234" s="35">
        <v>15.24724</v>
      </c>
      <c r="D234" s="35">
        <v>100.86031</v>
      </c>
      <c r="E234" s="36">
        <v>699796.02144399995</v>
      </c>
      <c r="F234" s="36">
        <v>1686525.35198</v>
      </c>
      <c r="G234" s="37" t="s">
        <v>49</v>
      </c>
      <c r="H234" s="37" t="s">
        <v>203</v>
      </c>
      <c r="I234" s="37" t="s">
        <v>203</v>
      </c>
      <c r="J234" s="37" t="s">
        <v>71</v>
      </c>
      <c r="K234" s="37" t="s">
        <v>51</v>
      </c>
      <c r="L234" s="37" t="s">
        <v>52</v>
      </c>
    </row>
    <row r="235" spans="1:12" s="31" customFormat="1">
      <c r="A235" s="33">
        <v>45309</v>
      </c>
      <c r="B235" s="34">
        <v>13.41</v>
      </c>
      <c r="C235" s="35">
        <v>15.25015</v>
      </c>
      <c r="D235" s="35">
        <v>101.23867</v>
      </c>
      <c r="E235" s="36">
        <v>740444.74357599998</v>
      </c>
      <c r="F235" s="36">
        <v>1687230.0158200001</v>
      </c>
      <c r="G235" s="37" t="s">
        <v>49</v>
      </c>
      <c r="H235" s="37" t="s">
        <v>486</v>
      </c>
      <c r="I235" s="37" t="s">
        <v>72</v>
      </c>
      <c r="J235" s="37" t="s">
        <v>71</v>
      </c>
      <c r="K235" s="37" t="s">
        <v>51</v>
      </c>
      <c r="L235" s="37" t="s">
        <v>52</v>
      </c>
    </row>
    <row r="236" spans="1:12" s="31" customFormat="1">
      <c r="A236" s="33">
        <v>45309</v>
      </c>
      <c r="B236" s="34">
        <v>13.41</v>
      </c>
      <c r="C236" s="35">
        <v>15.25338</v>
      </c>
      <c r="D236" s="35">
        <v>100.95367</v>
      </c>
      <c r="E236" s="36">
        <v>709820.01645999996</v>
      </c>
      <c r="F236" s="36">
        <v>1687292.64714</v>
      </c>
      <c r="G236" s="37" t="s">
        <v>49</v>
      </c>
      <c r="H236" s="37" t="s">
        <v>202</v>
      </c>
      <c r="I236" s="37" t="s">
        <v>203</v>
      </c>
      <c r="J236" s="37" t="s">
        <v>71</v>
      </c>
      <c r="K236" s="37" t="s">
        <v>51</v>
      </c>
      <c r="L236" s="37" t="s">
        <v>52</v>
      </c>
    </row>
    <row r="237" spans="1:12" s="31" customFormat="1">
      <c r="A237" s="33">
        <v>45309</v>
      </c>
      <c r="B237" s="34">
        <v>13.41</v>
      </c>
      <c r="C237" s="35">
        <v>15.26651</v>
      </c>
      <c r="D237" s="35">
        <v>100.61059</v>
      </c>
      <c r="E237" s="36">
        <v>672953.88390999998</v>
      </c>
      <c r="F237" s="36">
        <v>1688443.7224300001</v>
      </c>
      <c r="G237" s="37" t="s">
        <v>49</v>
      </c>
      <c r="H237" s="37" t="s">
        <v>73</v>
      </c>
      <c r="I237" s="37" t="s">
        <v>93</v>
      </c>
      <c r="J237" s="37" t="s">
        <v>71</v>
      </c>
      <c r="K237" s="37" t="s">
        <v>51</v>
      </c>
      <c r="L237" s="37" t="s">
        <v>193</v>
      </c>
    </row>
    <row r="238" spans="1:12" s="31" customFormat="1">
      <c r="A238" s="33">
        <v>45309</v>
      </c>
      <c r="B238" s="34">
        <v>13.41</v>
      </c>
      <c r="C238" s="35">
        <v>15.276070000000001</v>
      </c>
      <c r="D238" s="35">
        <v>101.03728</v>
      </c>
      <c r="E238" s="36">
        <v>718779.25209800003</v>
      </c>
      <c r="F238" s="36">
        <v>1689886.0373500001</v>
      </c>
      <c r="G238" s="37" t="s">
        <v>49</v>
      </c>
      <c r="H238" s="37" t="s">
        <v>116</v>
      </c>
      <c r="I238" s="37" t="s">
        <v>72</v>
      </c>
      <c r="J238" s="37" t="s">
        <v>71</v>
      </c>
      <c r="K238" s="37" t="s">
        <v>51</v>
      </c>
      <c r="L238" s="37" t="s">
        <v>193</v>
      </c>
    </row>
    <row r="239" spans="1:12" s="31" customFormat="1">
      <c r="A239" s="33">
        <v>45309</v>
      </c>
      <c r="B239" s="34">
        <v>13.41</v>
      </c>
      <c r="C239" s="35">
        <v>15.27613</v>
      </c>
      <c r="D239" s="35">
        <v>101.0377</v>
      </c>
      <c r="E239" s="36">
        <v>718824.30926699995</v>
      </c>
      <c r="F239" s="36">
        <v>1689893.10033</v>
      </c>
      <c r="G239" s="37" t="s">
        <v>49</v>
      </c>
      <c r="H239" s="37" t="s">
        <v>116</v>
      </c>
      <c r="I239" s="37" t="s">
        <v>72</v>
      </c>
      <c r="J239" s="37" t="s">
        <v>71</v>
      </c>
      <c r="K239" s="37" t="s">
        <v>51</v>
      </c>
      <c r="L239" s="37" t="s">
        <v>52</v>
      </c>
    </row>
    <row r="240" spans="1:12" s="31" customFormat="1">
      <c r="A240" s="33">
        <v>45309</v>
      </c>
      <c r="B240" s="34">
        <v>13.41</v>
      </c>
      <c r="C240" s="35">
        <v>15.280760000000001</v>
      </c>
      <c r="D240" s="35">
        <v>100.86384</v>
      </c>
      <c r="E240" s="36">
        <v>700143.47912899998</v>
      </c>
      <c r="F240" s="36">
        <v>1690237.84338</v>
      </c>
      <c r="G240" s="37" t="s">
        <v>49</v>
      </c>
      <c r="H240" s="37" t="s">
        <v>487</v>
      </c>
      <c r="I240" s="37" t="s">
        <v>203</v>
      </c>
      <c r="J240" s="37" t="s">
        <v>71</v>
      </c>
      <c r="K240" s="37" t="s">
        <v>51</v>
      </c>
      <c r="L240" s="37" t="s">
        <v>52</v>
      </c>
    </row>
    <row r="241" spans="1:12" s="31" customFormat="1">
      <c r="A241" s="33">
        <v>45309</v>
      </c>
      <c r="B241" s="34">
        <v>13.41</v>
      </c>
      <c r="C241" s="35">
        <v>15.288040000000001</v>
      </c>
      <c r="D241" s="35">
        <v>100.81373000000001</v>
      </c>
      <c r="E241" s="36">
        <v>694754.24603299994</v>
      </c>
      <c r="F241" s="36">
        <v>1690997.8723599999</v>
      </c>
      <c r="G241" s="37" t="s">
        <v>49</v>
      </c>
      <c r="H241" s="37" t="s">
        <v>92</v>
      </c>
      <c r="I241" s="37" t="s">
        <v>93</v>
      </c>
      <c r="J241" s="37" t="s">
        <v>71</v>
      </c>
      <c r="K241" s="37" t="s">
        <v>51</v>
      </c>
      <c r="L241" s="37" t="s">
        <v>193</v>
      </c>
    </row>
    <row r="242" spans="1:12" s="31" customFormat="1">
      <c r="A242" s="33">
        <v>45309</v>
      </c>
      <c r="B242" s="34">
        <v>13.41</v>
      </c>
      <c r="C242" s="35">
        <v>15.29927</v>
      </c>
      <c r="D242" s="35">
        <v>101.20666</v>
      </c>
      <c r="E242" s="36">
        <v>736950.02999299997</v>
      </c>
      <c r="F242" s="36">
        <v>1692631.41863</v>
      </c>
      <c r="G242" s="37" t="s">
        <v>49</v>
      </c>
      <c r="H242" s="37" t="s">
        <v>488</v>
      </c>
      <c r="I242" s="37" t="s">
        <v>72</v>
      </c>
      <c r="J242" s="37" t="s">
        <v>71</v>
      </c>
      <c r="K242" s="37" t="s">
        <v>51</v>
      </c>
      <c r="L242" s="37" t="s">
        <v>52</v>
      </c>
    </row>
    <row r="243" spans="1:12" s="31" customFormat="1">
      <c r="A243" s="33">
        <v>45309</v>
      </c>
      <c r="B243" s="34">
        <v>13.41</v>
      </c>
      <c r="C243" s="35">
        <v>15.300039999999999</v>
      </c>
      <c r="D243" s="35">
        <v>101.20596</v>
      </c>
      <c r="E243" s="36">
        <v>736873.96591799997</v>
      </c>
      <c r="F243" s="36">
        <v>1692715.8766000001</v>
      </c>
      <c r="G243" s="37" t="s">
        <v>49</v>
      </c>
      <c r="H243" s="37" t="s">
        <v>488</v>
      </c>
      <c r="I243" s="37" t="s">
        <v>72</v>
      </c>
      <c r="J243" s="37" t="s">
        <v>71</v>
      </c>
      <c r="K243" s="37" t="s">
        <v>51</v>
      </c>
      <c r="L243" s="37" t="s">
        <v>52</v>
      </c>
    </row>
    <row r="244" spans="1:12" s="31" customFormat="1">
      <c r="A244" s="33">
        <v>45309</v>
      </c>
      <c r="B244" s="34">
        <v>13.41</v>
      </c>
      <c r="C244" s="35">
        <v>15.31179</v>
      </c>
      <c r="D244" s="35">
        <v>100.9577</v>
      </c>
      <c r="E244" s="36">
        <v>710194.73901999998</v>
      </c>
      <c r="F244" s="36">
        <v>1693760.37368</v>
      </c>
      <c r="G244" s="37" t="s">
        <v>49</v>
      </c>
      <c r="H244" s="37" t="s">
        <v>116</v>
      </c>
      <c r="I244" s="37" t="s">
        <v>72</v>
      </c>
      <c r="J244" s="37" t="s">
        <v>71</v>
      </c>
      <c r="K244" s="37" t="s">
        <v>51</v>
      </c>
      <c r="L244" s="37" t="s">
        <v>52</v>
      </c>
    </row>
    <row r="245" spans="1:12" s="31" customFormat="1">
      <c r="A245" s="33">
        <v>45309</v>
      </c>
      <c r="B245" s="34">
        <v>13.41</v>
      </c>
      <c r="C245" s="35">
        <v>15.30936</v>
      </c>
      <c r="D245" s="35">
        <v>101.29761999999999</v>
      </c>
      <c r="E245" s="36">
        <v>746709.89015999995</v>
      </c>
      <c r="F245" s="36">
        <v>1693849.62702</v>
      </c>
      <c r="G245" s="37" t="s">
        <v>49</v>
      </c>
      <c r="H245" s="37" t="s">
        <v>486</v>
      </c>
      <c r="I245" s="37" t="s">
        <v>72</v>
      </c>
      <c r="J245" s="37" t="s">
        <v>71</v>
      </c>
      <c r="K245" s="37" t="s">
        <v>51</v>
      </c>
      <c r="L245" s="37" t="s">
        <v>52</v>
      </c>
    </row>
    <row r="246" spans="1:12" s="31" customFormat="1">
      <c r="A246" s="33">
        <v>45309</v>
      </c>
      <c r="B246" s="34">
        <v>13.41</v>
      </c>
      <c r="C246" s="35">
        <v>15.31532</v>
      </c>
      <c r="D246" s="35">
        <v>100.95721</v>
      </c>
      <c r="E246" s="36">
        <v>710138.58523800003</v>
      </c>
      <c r="F246" s="36">
        <v>1694150.5406200001</v>
      </c>
      <c r="G246" s="37" t="s">
        <v>49</v>
      </c>
      <c r="H246" s="37" t="s">
        <v>116</v>
      </c>
      <c r="I246" s="37" t="s">
        <v>72</v>
      </c>
      <c r="J246" s="37" t="s">
        <v>71</v>
      </c>
      <c r="K246" s="37" t="s">
        <v>51</v>
      </c>
      <c r="L246" s="37" t="s">
        <v>193</v>
      </c>
    </row>
    <row r="247" spans="1:12" s="31" customFormat="1">
      <c r="A247" s="33">
        <v>45309</v>
      </c>
      <c r="B247" s="34">
        <v>13.41</v>
      </c>
      <c r="C247" s="35">
        <v>15.314069999999999</v>
      </c>
      <c r="D247" s="35">
        <v>101.20869999999999</v>
      </c>
      <c r="E247" s="36">
        <v>737152.50038400001</v>
      </c>
      <c r="F247" s="36">
        <v>1694271.6922599999</v>
      </c>
      <c r="G247" s="37" t="s">
        <v>49</v>
      </c>
      <c r="H247" s="37" t="s">
        <v>489</v>
      </c>
      <c r="I247" s="37" t="s">
        <v>72</v>
      </c>
      <c r="J247" s="37" t="s">
        <v>71</v>
      </c>
      <c r="K247" s="37" t="s">
        <v>51</v>
      </c>
      <c r="L247" s="37" t="s">
        <v>52</v>
      </c>
    </row>
    <row r="248" spans="1:12" s="31" customFormat="1">
      <c r="A248" s="33">
        <v>45309</v>
      </c>
      <c r="B248" s="34">
        <v>13.41</v>
      </c>
      <c r="C248" s="35">
        <v>15.40476</v>
      </c>
      <c r="D248" s="35">
        <v>100.77661999999999</v>
      </c>
      <c r="E248" s="36">
        <v>690662.31498200004</v>
      </c>
      <c r="F248" s="36">
        <v>1703880.45352</v>
      </c>
      <c r="G248" s="37" t="s">
        <v>49</v>
      </c>
      <c r="H248" s="37" t="s">
        <v>490</v>
      </c>
      <c r="I248" s="37" t="s">
        <v>490</v>
      </c>
      <c r="J248" s="37" t="s">
        <v>71</v>
      </c>
      <c r="K248" s="37" t="s">
        <v>51</v>
      </c>
      <c r="L248" s="37" t="s">
        <v>52</v>
      </c>
    </row>
    <row r="249" spans="1:12" s="31" customFormat="1">
      <c r="A249" s="33">
        <v>45309</v>
      </c>
      <c r="B249" s="34">
        <v>13.41</v>
      </c>
      <c r="C249" s="35">
        <v>15.40826</v>
      </c>
      <c r="D249" s="35">
        <v>100.77607999999999</v>
      </c>
      <c r="E249" s="36">
        <v>690601.15704399999</v>
      </c>
      <c r="F249" s="36">
        <v>1704267.2663400001</v>
      </c>
      <c r="G249" s="37" t="s">
        <v>49</v>
      </c>
      <c r="H249" s="37" t="s">
        <v>490</v>
      </c>
      <c r="I249" s="37" t="s">
        <v>490</v>
      </c>
      <c r="J249" s="37" t="s">
        <v>71</v>
      </c>
      <c r="K249" s="37" t="s">
        <v>51</v>
      </c>
      <c r="L249" s="37" t="s">
        <v>52</v>
      </c>
    </row>
    <row r="250" spans="1:12" s="31" customFormat="1">
      <c r="A250" s="33">
        <v>45309</v>
      </c>
      <c r="B250" s="34">
        <v>13.41</v>
      </c>
      <c r="C250" s="35">
        <v>15.52145</v>
      </c>
      <c r="D250" s="35">
        <v>101.34992</v>
      </c>
      <c r="E250" s="36">
        <v>752072.28433900001</v>
      </c>
      <c r="F250" s="36">
        <v>1717385.8517700001</v>
      </c>
      <c r="G250" s="37" t="s">
        <v>49</v>
      </c>
      <c r="H250" s="37" t="s">
        <v>491</v>
      </c>
      <c r="I250" s="37" t="s">
        <v>244</v>
      </c>
      <c r="J250" s="37" t="s">
        <v>71</v>
      </c>
      <c r="K250" s="37" t="s">
        <v>51</v>
      </c>
      <c r="L250" s="37" t="s">
        <v>52</v>
      </c>
    </row>
    <row r="251" spans="1:12" s="31" customFormat="1">
      <c r="A251" s="33">
        <v>45309</v>
      </c>
      <c r="B251" s="34">
        <v>13.41</v>
      </c>
      <c r="C251" s="35">
        <v>17.393380000000001</v>
      </c>
      <c r="D251" s="35">
        <v>99.139629999999997</v>
      </c>
      <c r="E251" s="36">
        <v>514831.32591499999</v>
      </c>
      <c r="F251" s="36">
        <v>1923078.9412400001</v>
      </c>
      <c r="G251" s="37" t="s">
        <v>49</v>
      </c>
      <c r="H251" s="37" t="s">
        <v>492</v>
      </c>
      <c r="I251" s="37" t="s">
        <v>493</v>
      </c>
      <c r="J251" s="37" t="s">
        <v>62</v>
      </c>
      <c r="K251" s="37" t="s">
        <v>56</v>
      </c>
      <c r="L251" s="37" t="s">
        <v>52</v>
      </c>
    </row>
    <row r="252" spans="1:12" s="31" customFormat="1">
      <c r="A252" s="33">
        <v>45309</v>
      </c>
      <c r="B252" s="34">
        <v>13.41</v>
      </c>
      <c r="C252" s="35">
        <v>18.238610000000001</v>
      </c>
      <c r="D252" s="35">
        <v>99.353679999999997</v>
      </c>
      <c r="E252" s="36">
        <v>537391.00422500004</v>
      </c>
      <c r="F252" s="36">
        <v>2016620.8709799999</v>
      </c>
      <c r="G252" s="37" t="s">
        <v>49</v>
      </c>
      <c r="H252" s="37" t="s">
        <v>494</v>
      </c>
      <c r="I252" s="37" t="s">
        <v>495</v>
      </c>
      <c r="J252" s="37" t="s">
        <v>62</v>
      </c>
      <c r="K252" s="37" t="s">
        <v>56</v>
      </c>
      <c r="L252" s="37" t="s">
        <v>52</v>
      </c>
    </row>
    <row r="253" spans="1:12" s="31" customFormat="1">
      <c r="A253" s="33">
        <v>45309</v>
      </c>
      <c r="B253" s="34">
        <v>13.41</v>
      </c>
      <c r="C253" s="35">
        <v>18.630210000000002</v>
      </c>
      <c r="D253" s="35">
        <v>99.144069999999999</v>
      </c>
      <c r="E253" s="36">
        <v>515196.545813</v>
      </c>
      <c r="F253" s="36">
        <v>2059917.92013</v>
      </c>
      <c r="G253" s="37" t="s">
        <v>49</v>
      </c>
      <c r="H253" s="37" t="s">
        <v>496</v>
      </c>
      <c r="I253" s="37" t="s">
        <v>496</v>
      </c>
      <c r="J253" s="37" t="s">
        <v>218</v>
      </c>
      <c r="K253" s="37" t="s">
        <v>56</v>
      </c>
      <c r="L253" s="37" t="s">
        <v>193</v>
      </c>
    </row>
    <row r="254" spans="1:12" s="31" customFormat="1">
      <c r="A254" s="33">
        <v>45309</v>
      </c>
      <c r="B254" s="34">
        <v>13.41</v>
      </c>
      <c r="C254" s="35">
        <v>14.773020000000001</v>
      </c>
      <c r="D254" s="35">
        <v>104.37473</v>
      </c>
      <c r="E254" s="36">
        <v>1079172.8872799999</v>
      </c>
      <c r="F254" s="36">
        <v>1640162.9342799999</v>
      </c>
      <c r="G254" s="37" t="s">
        <v>49</v>
      </c>
      <c r="H254" s="37" t="s">
        <v>497</v>
      </c>
      <c r="I254" s="37" t="s">
        <v>497</v>
      </c>
      <c r="J254" s="37" t="s">
        <v>498</v>
      </c>
      <c r="K254" s="37" t="s">
        <v>68</v>
      </c>
      <c r="L254" s="37" t="s">
        <v>52</v>
      </c>
    </row>
    <row r="255" spans="1:12" s="31" customFormat="1">
      <c r="A255" s="33">
        <v>45309</v>
      </c>
      <c r="B255" s="34">
        <v>13.41</v>
      </c>
      <c r="C255" s="35">
        <v>14.84703</v>
      </c>
      <c r="D255" s="35">
        <v>104.31139</v>
      </c>
      <c r="E255" s="36">
        <v>1072134.93423</v>
      </c>
      <c r="F255" s="36">
        <v>1648216.3067900001</v>
      </c>
      <c r="G255" s="37" t="s">
        <v>49</v>
      </c>
      <c r="H255" s="37" t="s">
        <v>499</v>
      </c>
      <c r="I255" s="37" t="s">
        <v>497</v>
      </c>
      <c r="J255" s="37" t="s">
        <v>498</v>
      </c>
      <c r="K255" s="37" t="s">
        <v>68</v>
      </c>
      <c r="L255" s="37" t="s">
        <v>52</v>
      </c>
    </row>
    <row r="256" spans="1:12" s="31" customFormat="1">
      <c r="A256" s="33">
        <v>45309</v>
      </c>
      <c r="B256" s="34">
        <v>13.41</v>
      </c>
      <c r="C256" s="35">
        <v>14.94397</v>
      </c>
      <c r="D256" s="35">
        <v>104.09692</v>
      </c>
      <c r="E256" s="36">
        <v>1048731.3355700001</v>
      </c>
      <c r="F256" s="36">
        <v>1658434.8912</v>
      </c>
      <c r="G256" s="37" t="s">
        <v>49</v>
      </c>
      <c r="H256" s="37" t="s">
        <v>500</v>
      </c>
      <c r="I256" s="37" t="s">
        <v>501</v>
      </c>
      <c r="J256" s="37" t="s">
        <v>498</v>
      </c>
      <c r="K256" s="37" t="s">
        <v>68</v>
      </c>
      <c r="L256" s="37" t="s">
        <v>52</v>
      </c>
    </row>
    <row r="257" spans="1:12" s="31" customFormat="1">
      <c r="A257" s="33">
        <v>45309</v>
      </c>
      <c r="B257" s="34">
        <v>13.41</v>
      </c>
      <c r="C257" s="35">
        <v>17.189139999999998</v>
      </c>
      <c r="D257" s="35">
        <v>104.37389</v>
      </c>
      <c r="E257" s="36">
        <v>1072134.5749299999</v>
      </c>
      <c r="F257" s="36">
        <v>1908424.77776</v>
      </c>
      <c r="G257" s="37" t="s">
        <v>49</v>
      </c>
      <c r="H257" s="37" t="s">
        <v>502</v>
      </c>
      <c r="I257" s="37" t="s">
        <v>503</v>
      </c>
      <c r="J257" s="37" t="s">
        <v>95</v>
      </c>
      <c r="K257" s="37" t="s">
        <v>68</v>
      </c>
      <c r="L257" s="37" t="s">
        <v>52</v>
      </c>
    </row>
    <row r="258" spans="1:12" s="31" customFormat="1">
      <c r="A258" s="33">
        <v>45309</v>
      </c>
      <c r="B258" s="34">
        <v>13.41</v>
      </c>
      <c r="C258" s="35">
        <v>17.193539999999999</v>
      </c>
      <c r="D258" s="35">
        <v>104.37334</v>
      </c>
      <c r="E258" s="36">
        <v>1072062.29367</v>
      </c>
      <c r="F258" s="36">
        <v>1908911.6880399999</v>
      </c>
      <c r="G258" s="37" t="s">
        <v>49</v>
      </c>
      <c r="H258" s="37" t="s">
        <v>502</v>
      </c>
      <c r="I258" s="37" t="s">
        <v>503</v>
      </c>
      <c r="J258" s="37" t="s">
        <v>95</v>
      </c>
      <c r="K258" s="37" t="s">
        <v>68</v>
      </c>
      <c r="L258" s="37" t="s">
        <v>52</v>
      </c>
    </row>
    <row r="259" spans="1:12" s="31" customFormat="1">
      <c r="A259" s="33">
        <v>45309</v>
      </c>
      <c r="B259" s="34">
        <v>13.41</v>
      </c>
      <c r="C259" s="35">
        <v>17.404170000000001</v>
      </c>
      <c r="D259" s="35">
        <v>103.79469</v>
      </c>
      <c r="E259" s="36">
        <v>1009747.66623</v>
      </c>
      <c r="F259" s="36">
        <v>1930657.5166499999</v>
      </c>
      <c r="G259" s="37" t="s">
        <v>49</v>
      </c>
      <c r="H259" s="37" t="s">
        <v>504</v>
      </c>
      <c r="I259" s="37" t="s">
        <v>505</v>
      </c>
      <c r="J259" s="37" t="s">
        <v>95</v>
      </c>
      <c r="K259" s="37" t="s">
        <v>68</v>
      </c>
      <c r="L259" s="37" t="s">
        <v>52</v>
      </c>
    </row>
    <row r="260" spans="1:12" s="31" customFormat="1">
      <c r="A260" s="33">
        <v>45309</v>
      </c>
      <c r="B260" s="34">
        <v>13.41</v>
      </c>
      <c r="C260" s="35">
        <v>13.383380000000001</v>
      </c>
      <c r="D260" s="35">
        <v>102.08588</v>
      </c>
      <c r="E260" s="36">
        <v>834261.20722500002</v>
      </c>
      <c r="F260" s="36">
        <v>1481617.9092399999</v>
      </c>
      <c r="G260" s="37" t="s">
        <v>49</v>
      </c>
      <c r="H260" s="37" t="s">
        <v>506</v>
      </c>
      <c r="I260" s="37" t="s">
        <v>507</v>
      </c>
      <c r="J260" s="37" t="s">
        <v>96</v>
      </c>
      <c r="K260" s="37" t="s">
        <v>51</v>
      </c>
      <c r="L260" s="37" t="s">
        <v>193</v>
      </c>
    </row>
    <row r="261" spans="1:12" s="31" customFormat="1">
      <c r="A261" s="33">
        <v>45309</v>
      </c>
      <c r="B261" s="34">
        <v>13.41</v>
      </c>
      <c r="C261" s="35">
        <v>13.434279999999999</v>
      </c>
      <c r="D261" s="35">
        <v>102.10493</v>
      </c>
      <c r="E261" s="36">
        <v>836255.60354699998</v>
      </c>
      <c r="F261" s="36">
        <v>1487280.21365</v>
      </c>
      <c r="G261" s="37" t="s">
        <v>49</v>
      </c>
      <c r="H261" s="37" t="s">
        <v>508</v>
      </c>
      <c r="I261" s="37" t="s">
        <v>507</v>
      </c>
      <c r="J261" s="37" t="s">
        <v>96</v>
      </c>
      <c r="K261" s="37" t="s">
        <v>51</v>
      </c>
      <c r="L261" s="37" t="s">
        <v>52</v>
      </c>
    </row>
    <row r="262" spans="1:12" s="31" customFormat="1">
      <c r="A262" s="33">
        <v>45309</v>
      </c>
      <c r="B262" s="34">
        <v>13.41</v>
      </c>
      <c r="C262" s="35">
        <v>13.43792</v>
      </c>
      <c r="D262" s="35">
        <v>102.10441</v>
      </c>
      <c r="E262" s="36">
        <v>836194.15966</v>
      </c>
      <c r="F262" s="36">
        <v>1487682.5821199999</v>
      </c>
      <c r="G262" s="37" t="s">
        <v>49</v>
      </c>
      <c r="H262" s="37" t="s">
        <v>508</v>
      </c>
      <c r="I262" s="37" t="s">
        <v>507</v>
      </c>
      <c r="J262" s="37" t="s">
        <v>96</v>
      </c>
      <c r="K262" s="37" t="s">
        <v>51</v>
      </c>
      <c r="L262" s="37" t="s">
        <v>52</v>
      </c>
    </row>
    <row r="263" spans="1:12" s="31" customFormat="1">
      <c r="A263" s="33">
        <v>45309</v>
      </c>
      <c r="B263" s="34">
        <v>13.41</v>
      </c>
      <c r="C263" s="35">
        <v>13.79702</v>
      </c>
      <c r="D263" s="35">
        <v>102.22666</v>
      </c>
      <c r="E263" s="36">
        <v>848917.77266200003</v>
      </c>
      <c r="F263" s="36">
        <v>1527622.77529</v>
      </c>
      <c r="G263" s="37" t="s">
        <v>49</v>
      </c>
      <c r="H263" s="37" t="s">
        <v>509</v>
      </c>
      <c r="I263" s="37" t="s">
        <v>510</v>
      </c>
      <c r="J263" s="37" t="s">
        <v>96</v>
      </c>
      <c r="K263" s="37" t="s">
        <v>51</v>
      </c>
      <c r="L263" s="37" t="s">
        <v>52</v>
      </c>
    </row>
    <row r="264" spans="1:12" s="31" customFormat="1">
      <c r="A264" s="33">
        <v>45309</v>
      </c>
      <c r="B264" s="34">
        <v>13.41</v>
      </c>
      <c r="C264" s="35">
        <v>14.0792</v>
      </c>
      <c r="D264" s="35">
        <v>102.82402</v>
      </c>
      <c r="E264" s="36">
        <v>913089.34920699999</v>
      </c>
      <c r="F264" s="36">
        <v>1559842.5225899999</v>
      </c>
      <c r="G264" s="37" t="s">
        <v>49</v>
      </c>
      <c r="H264" s="37" t="s">
        <v>511</v>
      </c>
      <c r="I264" s="37" t="s">
        <v>512</v>
      </c>
      <c r="J264" s="37" t="s">
        <v>96</v>
      </c>
      <c r="K264" s="37" t="s">
        <v>51</v>
      </c>
      <c r="L264" s="37" t="s">
        <v>52</v>
      </c>
    </row>
    <row r="265" spans="1:12" s="31" customFormat="1">
      <c r="A265" s="33">
        <v>45309</v>
      </c>
      <c r="B265" s="34">
        <v>13.41</v>
      </c>
      <c r="C265" s="35">
        <v>14.462160000000001</v>
      </c>
      <c r="D265" s="35">
        <v>101.07658000000001</v>
      </c>
      <c r="E265" s="36">
        <v>723839.26597199996</v>
      </c>
      <c r="F265" s="36">
        <v>1599853.24196</v>
      </c>
      <c r="G265" s="37" t="s">
        <v>49</v>
      </c>
      <c r="H265" s="37" t="s">
        <v>513</v>
      </c>
      <c r="I265" s="37" t="s">
        <v>64</v>
      </c>
      <c r="J265" s="37" t="s">
        <v>65</v>
      </c>
      <c r="K265" s="37" t="s">
        <v>51</v>
      </c>
      <c r="L265" s="37" t="s">
        <v>52</v>
      </c>
    </row>
    <row r="266" spans="1:12" s="31" customFormat="1">
      <c r="A266" s="33">
        <v>45309</v>
      </c>
      <c r="B266" s="34">
        <v>13.41</v>
      </c>
      <c r="C266" s="35">
        <v>14.642049999999999</v>
      </c>
      <c r="D266" s="35">
        <v>101.02625999999999</v>
      </c>
      <c r="E266" s="36">
        <v>718236.17820900003</v>
      </c>
      <c r="F266" s="36">
        <v>1619711.5122700001</v>
      </c>
      <c r="G266" s="37" t="s">
        <v>49</v>
      </c>
      <c r="H266" s="37" t="s">
        <v>99</v>
      </c>
      <c r="I266" s="37" t="s">
        <v>64</v>
      </c>
      <c r="J266" s="37" t="s">
        <v>65</v>
      </c>
      <c r="K266" s="37" t="s">
        <v>51</v>
      </c>
      <c r="L266" s="37" t="s">
        <v>52</v>
      </c>
    </row>
    <row r="267" spans="1:12" s="31" customFormat="1">
      <c r="A267" s="33">
        <v>45309</v>
      </c>
      <c r="B267" s="34">
        <v>13.41</v>
      </c>
      <c r="C267" s="35">
        <v>14.647790000000001</v>
      </c>
      <c r="D267" s="35">
        <v>101.04174999999999</v>
      </c>
      <c r="E267" s="36">
        <v>719899.40473499999</v>
      </c>
      <c r="F267" s="36">
        <v>1620361.6993400001</v>
      </c>
      <c r="G267" s="37" t="s">
        <v>49</v>
      </c>
      <c r="H267" s="37" t="s">
        <v>99</v>
      </c>
      <c r="I267" s="37" t="s">
        <v>64</v>
      </c>
      <c r="J267" s="37" t="s">
        <v>65</v>
      </c>
      <c r="K267" s="37" t="s">
        <v>51</v>
      </c>
      <c r="L267" s="37" t="s">
        <v>193</v>
      </c>
    </row>
    <row r="268" spans="1:12" s="31" customFormat="1">
      <c r="A268" s="33">
        <v>45309</v>
      </c>
      <c r="B268" s="34">
        <v>13.41</v>
      </c>
      <c r="C268" s="35">
        <v>14.748559999999999</v>
      </c>
      <c r="D268" s="35">
        <v>100.83951</v>
      </c>
      <c r="E268" s="36">
        <v>698020.06963200006</v>
      </c>
      <c r="F268" s="36">
        <v>1631325.3645200001</v>
      </c>
      <c r="G268" s="37" t="s">
        <v>49</v>
      </c>
      <c r="H268" s="37" t="s">
        <v>514</v>
      </c>
      <c r="I268" s="37" t="s">
        <v>98</v>
      </c>
      <c r="J268" s="37" t="s">
        <v>65</v>
      </c>
      <c r="K268" s="37" t="s">
        <v>51</v>
      </c>
      <c r="L268" s="37" t="s">
        <v>52</v>
      </c>
    </row>
    <row r="269" spans="1:12" s="31" customFormat="1">
      <c r="A269" s="33">
        <v>45309</v>
      </c>
      <c r="B269" s="34">
        <v>13.41</v>
      </c>
      <c r="C269" s="35">
        <v>14.76721</v>
      </c>
      <c r="D269" s="35">
        <v>101.04886999999999</v>
      </c>
      <c r="E269" s="36">
        <v>720546.49310600001</v>
      </c>
      <c r="F269" s="36">
        <v>1633584.08234</v>
      </c>
      <c r="G269" s="37" t="s">
        <v>49</v>
      </c>
      <c r="H269" s="37" t="s">
        <v>515</v>
      </c>
      <c r="I269" s="37" t="s">
        <v>64</v>
      </c>
      <c r="J269" s="37" t="s">
        <v>65</v>
      </c>
      <c r="K269" s="37" t="s">
        <v>51</v>
      </c>
      <c r="L269" s="37" t="s">
        <v>52</v>
      </c>
    </row>
    <row r="270" spans="1:12" s="31" customFormat="1">
      <c r="A270" s="33">
        <v>45309</v>
      </c>
      <c r="B270" s="34">
        <v>13.41</v>
      </c>
      <c r="C270" s="35">
        <v>17.222740000000002</v>
      </c>
      <c r="D270" s="35">
        <v>99.971590000000006</v>
      </c>
      <c r="E270" s="36">
        <v>603300.35174499999</v>
      </c>
      <c r="F270" s="36">
        <v>1904455.26312</v>
      </c>
      <c r="G270" s="37" t="s">
        <v>49</v>
      </c>
      <c r="H270" s="37" t="s">
        <v>335</v>
      </c>
      <c r="I270" s="37" t="s">
        <v>516</v>
      </c>
      <c r="J270" s="37" t="s">
        <v>517</v>
      </c>
      <c r="K270" s="37" t="s">
        <v>56</v>
      </c>
      <c r="L270" s="37" t="s">
        <v>52</v>
      </c>
    </row>
    <row r="271" spans="1:12" s="31" customFormat="1">
      <c r="A271" s="33">
        <v>45309</v>
      </c>
      <c r="B271" s="34">
        <v>13.41</v>
      </c>
      <c r="C271" s="35">
        <v>17.50093</v>
      </c>
      <c r="D271" s="35">
        <v>99.821929999999995</v>
      </c>
      <c r="E271" s="36">
        <v>587255.60900499998</v>
      </c>
      <c r="F271" s="36">
        <v>1935160.0022400001</v>
      </c>
      <c r="G271" s="37" t="s">
        <v>49</v>
      </c>
      <c r="H271" s="37" t="s">
        <v>518</v>
      </c>
      <c r="I271" s="37" t="s">
        <v>519</v>
      </c>
      <c r="J271" s="37" t="s">
        <v>517</v>
      </c>
      <c r="K271" s="37" t="s">
        <v>56</v>
      </c>
      <c r="L271" s="37" t="s">
        <v>52</v>
      </c>
    </row>
    <row r="272" spans="1:12" s="31" customFormat="1">
      <c r="A272" s="33">
        <v>45309</v>
      </c>
      <c r="B272" s="34">
        <v>13.41</v>
      </c>
      <c r="C272" s="35">
        <v>14.2362</v>
      </c>
      <c r="D272" s="35">
        <v>99.848209999999995</v>
      </c>
      <c r="E272" s="36">
        <v>591507.48611900001</v>
      </c>
      <c r="F272" s="36">
        <v>1574015.6899300001</v>
      </c>
      <c r="G272" s="37" t="s">
        <v>49</v>
      </c>
      <c r="H272" s="37" t="s">
        <v>100</v>
      </c>
      <c r="I272" s="37" t="s">
        <v>101</v>
      </c>
      <c r="J272" s="37" t="s">
        <v>102</v>
      </c>
      <c r="K272" s="37" t="s">
        <v>51</v>
      </c>
      <c r="L272" s="37" t="s">
        <v>193</v>
      </c>
    </row>
    <row r="273" spans="1:12" s="31" customFormat="1">
      <c r="A273" s="33">
        <v>45309</v>
      </c>
      <c r="B273" s="34">
        <v>13.41</v>
      </c>
      <c r="C273" s="35">
        <v>14.73372</v>
      </c>
      <c r="D273" s="35">
        <v>100.19624</v>
      </c>
      <c r="E273" s="36">
        <v>628770.70059799997</v>
      </c>
      <c r="F273" s="36">
        <v>1629216.5036599999</v>
      </c>
      <c r="G273" s="37" t="s">
        <v>49</v>
      </c>
      <c r="H273" s="37" t="s">
        <v>520</v>
      </c>
      <c r="I273" s="37" t="s">
        <v>521</v>
      </c>
      <c r="J273" s="37" t="s">
        <v>102</v>
      </c>
      <c r="K273" s="37" t="s">
        <v>51</v>
      </c>
      <c r="L273" s="37" t="s">
        <v>193</v>
      </c>
    </row>
    <row r="274" spans="1:12" s="31" customFormat="1">
      <c r="A274" s="33">
        <v>45309</v>
      </c>
      <c r="B274" s="34">
        <v>13.41</v>
      </c>
      <c r="C274" s="35">
        <v>14.857239999999999</v>
      </c>
      <c r="D274" s="35">
        <v>99.578829999999996</v>
      </c>
      <c r="E274" s="36">
        <v>562270.56801299995</v>
      </c>
      <c r="F274" s="36">
        <v>1642616.8573700001</v>
      </c>
      <c r="G274" s="37" t="s">
        <v>49</v>
      </c>
      <c r="H274" s="37" t="s">
        <v>522</v>
      </c>
      <c r="I274" s="37" t="s">
        <v>136</v>
      </c>
      <c r="J274" s="37" t="s">
        <v>102</v>
      </c>
      <c r="K274" s="37" t="s">
        <v>51</v>
      </c>
      <c r="L274" s="37" t="s">
        <v>52</v>
      </c>
    </row>
    <row r="275" spans="1:12" s="31" customFormat="1">
      <c r="A275" s="33">
        <v>45309</v>
      </c>
      <c r="B275" s="34">
        <v>13.41</v>
      </c>
      <c r="C275" s="35">
        <v>14.86059</v>
      </c>
      <c r="D275" s="35">
        <v>99.578310000000002</v>
      </c>
      <c r="E275" s="36">
        <v>562213.66560499999</v>
      </c>
      <c r="F275" s="36">
        <v>1642987.2493199999</v>
      </c>
      <c r="G275" s="37" t="s">
        <v>49</v>
      </c>
      <c r="H275" s="37" t="s">
        <v>522</v>
      </c>
      <c r="I275" s="37" t="s">
        <v>136</v>
      </c>
      <c r="J275" s="37" t="s">
        <v>102</v>
      </c>
      <c r="K275" s="37" t="s">
        <v>51</v>
      </c>
      <c r="L275" s="37" t="s">
        <v>52</v>
      </c>
    </row>
    <row r="276" spans="1:12" s="31" customFormat="1">
      <c r="A276" s="33">
        <v>45309</v>
      </c>
      <c r="B276" s="34">
        <v>13.41</v>
      </c>
      <c r="C276" s="35">
        <v>14.86341</v>
      </c>
      <c r="D276" s="35">
        <v>99.574119999999994</v>
      </c>
      <c r="E276" s="36">
        <v>561762.09717800003</v>
      </c>
      <c r="F276" s="36">
        <v>1643298.0010800001</v>
      </c>
      <c r="G276" s="37" t="s">
        <v>49</v>
      </c>
      <c r="H276" s="37" t="s">
        <v>522</v>
      </c>
      <c r="I276" s="37" t="s">
        <v>136</v>
      </c>
      <c r="J276" s="37" t="s">
        <v>102</v>
      </c>
      <c r="K276" s="37" t="s">
        <v>51</v>
      </c>
      <c r="L276" s="37" t="s">
        <v>52</v>
      </c>
    </row>
    <row r="277" spans="1:12" s="31" customFormat="1">
      <c r="A277" s="33">
        <v>45309</v>
      </c>
      <c r="B277" s="34">
        <v>13.41</v>
      </c>
      <c r="C277" s="35">
        <v>14.863950000000001</v>
      </c>
      <c r="D277" s="35">
        <v>99.577770000000001</v>
      </c>
      <c r="E277" s="36">
        <v>562154.61025599996</v>
      </c>
      <c r="F277" s="36">
        <v>1643358.74196</v>
      </c>
      <c r="G277" s="37" t="s">
        <v>49</v>
      </c>
      <c r="H277" s="37" t="s">
        <v>522</v>
      </c>
      <c r="I277" s="37" t="s">
        <v>136</v>
      </c>
      <c r="J277" s="37" t="s">
        <v>102</v>
      </c>
      <c r="K277" s="37" t="s">
        <v>51</v>
      </c>
      <c r="L277" s="37" t="s">
        <v>52</v>
      </c>
    </row>
    <row r="278" spans="1:12" s="31" customFormat="1">
      <c r="A278" s="33">
        <v>45309</v>
      </c>
      <c r="B278" s="34">
        <v>13.41</v>
      </c>
      <c r="C278" s="35">
        <v>14.834110000000001</v>
      </c>
      <c r="D278" s="35">
        <v>103.71203</v>
      </c>
      <c r="E278" s="36">
        <v>1007467.41781</v>
      </c>
      <c r="F278" s="36">
        <v>1645329.17918</v>
      </c>
      <c r="G278" s="37" t="s">
        <v>49</v>
      </c>
      <c r="H278" s="37" t="s">
        <v>523</v>
      </c>
      <c r="I278" s="37" t="s">
        <v>524</v>
      </c>
      <c r="J278" s="37" t="s">
        <v>104</v>
      </c>
      <c r="K278" s="37" t="s">
        <v>68</v>
      </c>
      <c r="L278" s="37" t="s">
        <v>52</v>
      </c>
    </row>
    <row r="279" spans="1:12" s="31" customFormat="1">
      <c r="A279" s="33">
        <v>45309</v>
      </c>
      <c r="B279" s="34">
        <v>13.41</v>
      </c>
      <c r="C279" s="35">
        <v>15.00535</v>
      </c>
      <c r="D279" s="35">
        <v>103.91486</v>
      </c>
      <c r="E279" s="36">
        <v>1028936.71303</v>
      </c>
      <c r="F279" s="36">
        <v>1664801.8963299999</v>
      </c>
      <c r="G279" s="37" t="s">
        <v>49</v>
      </c>
      <c r="H279" s="37" t="s">
        <v>103</v>
      </c>
      <c r="I279" s="37" t="s">
        <v>103</v>
      </c>
      <c r="J279" s="37" t="s">
        <v>104</v>
      </c>
      <c r="K279" s="37" t="s">
        <v>68</v>
      </c>
      <c r="L279" s="37" t="s">
        <v>52</v>
      </c>
    </row>
    <row r="280" spans="1:12" s="31" customFormat="1">
      <c r="A280" s="33">
        <v>45309</v>
      </c>
      <c r="B280" s="34">
        <v>13.41</v>
      </c>
      <c r="C280" s="35">
        <v>15.049950000000001</v>
      </c>
      <c r="D280" s="35">
        <v>103.81953</v>
      </c>
      <c r="E280" s="36">
        <v>1018547.78836</v>
      </c>
      <c r="F280" s="36">
        <v>1669523.43805</v>
      </c>
      <c r="G280" s="37" t="s">
        <v>49</v>
      </c>
      <c r="H280" s="37" t="s">
        <v>525</v>
      </c>
      <c r="I280" s="37" t="s">
        <v>524</v>
      </c>
      <c r="J280" s="37" t="s">
        <v>104</v>
      </c>
      <c r="K280" s="37" t="s">
        <v>68</v>
      </c>
      <c r="L280" s="37" t="s">
        <v>52</v>
      </c>
    </row>
    <row r="281" spans="1:12" s="31" customFormat="1">
      <c r="A281" s="33">
        <v>45309</v>
      </c>
      <c r="B281" s="34">
        <v>13.41</v>
      </c>
      <c r="C281" s="35">
        <v>15.068199999999999</v>
      </c>
      <c r="D281" s="35">
        <v>103.86354</v>
      </c>
      <c r="E281" s="36">
        <v>1023248.0677</v>
      </c>
      <c r="F281" s="36">
        <v>1671652.6934199999</v>
      </c>
      <c r="G281" s="37" t="s">
        <v>49</v>
      </c>
      <c r="H281" s="37" t="s">
        <v>526</v>
      </c>
      <c r="I281" s="37" t="s">
        <v>524</v>
      </c>
      <c r="J281" s="37" t="s">
        <v>104</v>
      </c>
      <c r="K281" s="37" t="s">
        <v>68</v>
      </c>
      <c r="L281" s="37" t="s">
        <v>52</v>
      </c>
    </row>
    <row r="282" spans="1:12" s="31" customFormat="1">
      <c r="A282" s="33">
        <v>45309</v>
      </c>
      <c r="B282" s="34">
        <v>13.41</v>
      </c>
      <c r="C282" s="35">
        <v>15.099869999999999</v>
      </c>
      <c r="D282" s="35">
        <v>103.73142</v>
      </c>
      <c r="E282" s="36">
        <v>1008929.57977</v>
      </c>
      <c r="F282" s="36">
        <v>1674855.2075700001</v>
      </c>
      <c r="G282" s="37" t="s">
        <v>49</v>
      </c>
      <c r="H282" s="37" t="s">
        <v>527</v>
      </c>
      <c r="I282" s="37" t="s">
        <v>528</v>
      </c>
      <c r="J282" s="37" t="s">
        <v>104</v>
      </c>
      <c r="K282" s="37" t="s">
        <v>68</v>
      </c>
      <c r="L282" s="37" t="s">
        <v>52</v>
      </c>
    </row>
    <row r="283" spans="1:12" s="31" customFormat="1">
      <c r="A283" s="33">
        <v>45309</v>
      </c>
      <c r="B283" s="34">
        <v>13.41</v>
      </c>
      <c r="C283" s="35">
        <v>15.10122</v>
      </c>
      <c r="D283" s="35">
        <v>103.73193000000001</v>
      </c>
      <c r="E283" s="36">
        <v>1008981.31638</v>
      </c>
      <c r="F283" s="36">
        <v>1675006.1541599999</v>
      </c>
      <c r="G283" s="37" t="s">
        <v>49</v>
      </c>
      <c r="H283" s="37" t="s">
        <v>527</v>
      </c>
      <c r="I283" s="37" t="s">
        <v>528</v>
      </c>
      <c r="J283" s="37" t="s">
        <v>104</v>
      </c>
      <c r="K283" s="37" t="s">
        <v>68</v>
      </c>
      <c r="L283" s="37" t="s">
        <v>52</v>
      </c>
    </row>
    <row r="284" spans="1:12" s="31" customFormat="1">
      <c r="A284" s="33">
        <v>45309</v>
      </c>
      <c r="B284" s="34">
        <v>13.41</v>
      </c>
      <c r="C284" s="35">
        <v>15.305730000000001</v>
      </c>
      <c r="D284" s="35">
        <v>103.97681</v>
      </c>
      <c r="E284" s="36">
        <v>1034859.4109</v>
      </c>
      <c r="F284" s="36">
        <v>1698284.6126999999</v>
      </c>
      <c r="G284" s="37" t="s">
        <v>49</v>
      </c>
      <c r="H284" s="37" t="s">
        <v>529</v>
      </c>
      <c r="I284" s="37" t="s">
        <v>177</v>
      </c>
      <c r="J284" s="37" t="s">
        <v>104</v>
      </c>
      <c r="K284" s="37" t="s">
        <v>68</v>
      </c>
      <c r="L284" s="37" t="s">
        <v>52</v>
      </c>
    </row>
    <row r="285" spans="1:12" s="31" customFormat="1">
      <c r="A285" s="33">
        <v>45309</v>
      </c>
      <c r="B285" s="34">
        <v>13.41</v>
      </c>
      <c r="C285" s="35">
        <v>15.47048</v>
      </c>
      <c r="D285" s="35">
        <v>103.142</v>
      </c>
      <c r="E285" s="36">
        <v>944641.86664799997</v>
      </c>
      <c r="F285" s="36">
        <v>1714656.7274799999</v>
      </c>
      <c r="G285" s="37" t="s">
        <v>49</v>
      </c>
      <c r="H285" s="37" t="s">
        <v>530</v>
      </c>
      <c r="I285" s="37" t="s">
        <v>531</v>
      </c>
      <c r="J285" s="37" t="s">
        <v>104</v>
      </c>
      <c r="K285" s="37" t="s">
        <v>68</v>
      </c>
      <c r="L285" s="37" t="s">
        <v>52</v>
      </c>
    </row>
    <row r="286" spans="1:12" s="31" customFormat="1">
      <c r="A286" s="33">
        <v>45309</v>
      </c>
      <c r="B286" s="34">
        <v>13.41</v>
      </c>
      <c r="C286" s="35">
        <v>17.02722</v>
      </c>
      <c r="D286" s="35">
        <v>102.59738</v>
      </c>
      <c r="E286" s="36">
        <v>883071.41476800002</v>
      </c>
      <c r="F286" s="36">
        <v>1886091.03633</v>
      </c>
      <c r="G286" s="37" t="s">
        <v>49</v>
      </c>
      <c r="H286" s="37" t="s">
        <v>532</v>
      </c>
      <c r="I286" s="37" t="s">
        <v>533</v>
      </c>
      <c r="J286" s="37" t="s">
        <v>106</v>
      </c>
      <c r="K286" s="37" t="s">
        <v>68</v>
      </c>
      <c r="L286" s="37" t="s">
        <v>52</v>
      </c>
    </row>
    <row r="287" spans="1:12" s="31" customFormat="1">
      <c r="A287" s="33">
        <v>45309</v>
      </c>
      <c r="B287" s="34">
        <v>13.41</v>
      </c>
      <c r="C287" s="35">
        <v>14.541119999999999</v>
      </c>
      <c r="D287" s="35">
        <v>100.31077000000001</v>
      </c>
      <c r="E287" s="36">
        <v>641224.42187900003</v>
      </c>
      <c r="F287" s="36">
        <v>1607978.48218</v>
      </c>
      <c r="G287" s="37" t="s">
        <v>49</v>
      </c>
      <c r="H287" s="37" t="s">
        <v>534</v>
      </c>
      <c r="I287" s="37" t="s">
        <v>535</v>
      </c>
      <c r="J287" s="37" t="s">
        <v>536</v>
      </c>
      <c r="K287" s="37" t="s">
        <v>51</v>
      </c>
      <c r="L287" s="37" t="s">
        <v>52</v>
      </c>
    </row>
    <row r="288" spans="1:12" s="31" customFormat="1">
      <c r="A288" s="33">
        <v>45309</v>
      </c>
      <c r="B288" s="34">
        <v>13.41</v>
      </c>
      <c r="C288" s="35">
        <v>16.887499999999999</v>
      </c>
      <c r="D288" s="35">
        <v>103.45426999999999</v>
      </c>
      <c r="E288" s="36">
        <v>974809.21035399998</v>
      </c>
      <c r="F288" s="36">
        <v>1872478.9744500001</v>
      </c>
      <c r="G288" s="37" t="s">
        <v>49</v>
      </c>
      <c r="H288" s="37" t="s">
        <v>537</v>
      </c>
      <c r="I288" s="37" t="s">
        <v>128</v>
      </c>
      <c r="J288" s="37" t="s">
        <v>108</v>
      </c>
      <c r="K288" s="37" t="s">
        <v>68</v>
      </c>
      <c r="L288" s="37" t="s">
        <v>193</v>
      </c>
    </row>
    <row r="289" spans="1:12" s="31" customFormat="1">
      <c r="A289" s="33">
        <v>45309</v>
      </c>
      <c r="B289" s="34">
        <v>13.41</v>
      </c>
      <c r="C289" s="35">
        <v>16.920010000000001</v>
      </c>
      <c r="D289" s="35">
        <v>103.44592</v>
      </c>
      <c r="E289" s="36">
        <v>973836.11862900003</v>
      </c>
      <c r="F289" s="36">
        <v>1876064.27477</v>
      </c>
      <c r="G289" s="37" t="s">
        <v>49</v>
      </c>
      <c r="H289" s="37" t="s">
        <v>128</v>
      </c>
      <c r="I289" s="37" t="s">
        <v>128</v>
      </c>
      <c r="J289" s="37" t="s">
        <v>108</v>
      </c>
      <c r="K289" s="37" t="s">
        <v>68</v>
      </c>
      <c r="L289" s="37" t="s">
        <v>52</v>
      </c>
    </row>
    <row r="290" spans="1:12" s="31" customFormat="1">
      <c r="A290" s="33">
        <v>45309</v>
      </c>
      <c r="B290" s="34">
        <v>13.41</v>
      </c>
      <c r="C290" s="35">
        <v>16.97972</v>
      </c>
      <c r="D290" s="35">
        <v>103.10169999999999</v>
      </c>
      <c r="E290" s="36">
        <v>936956.86993299995</v>
      </c>
      <c r="F290" s="36">
        <v>1881884.7056700001</v>
      </c>
      <c r="G290" s="37" t="s">
        <v>49</v>
      </c>
      <c r="H290" s="37" t="s">
        <v>538</v>
      </c>
      <c r="I290" s="37" t="s">
        <v>539</v>
      </c>
      <c r="J290" s="37" t="s">
        <v>108</v>
      </c>
      <c r="K290" s="37" t="s">
        <v>68</v>
      </c>
      <c r="L290" s="37" t="s">
        <v>52</v>
      </c>
    </row>
    <row r="291" spans="1:12" s="31" customFormat="1">
      <c r="A291" s="33">
        <v>45309</v>
      </c>
      <c r="B291" s="34">
        <v>13.41</v>
      </c>
      <c r="C291" s="35">
        <v>17.176459999999999</v>
      </c>
      <c r="D291" s="35">
        <v>103.34833999999999</v>
      </c>
      <c r="E291" s="36">
        <v>962785.37159</v>
      </c>
      <c r="F291" s="36">
        <v>1904269.2864900001</v>
      </c>
      <c r="G291" s="37" t="s">
        <v>49</v>
      </c>
      <c r="H291" s="37" t="s">
        <v>540</v>
      </c>
      <c r="I291" s="37" t="s">
        <v>541</v>
      </c>
      <c r="J291" s="37" t="s">
        <v>108</v>
      </c>
      <c r="K291" s="37" t="s">
        <v>68</v>
      </c>
      <c r="L291" s="37" t="s">
        <v>52</v>
      </c>
    </row>
    <row r="292" spans="1:12" s="31" customFormat="1">
      <c r="A292" s="33">
        <v>45309</v>
      </c>
      <c r="B292" s="34">
        <v>13.41</v>
      </c>
      <c r="C292" s="35">
        <v>17.22672</v>
      </c>
      <c r="D292" s="35">
        <v>103.29608</v>
      </c>
      <c r="E292" s="36">
        <v>957090.89853999997</v>
      </c>
      <c r="F292" s="36">
        <v>1909718.0717499999</v>
      </c>
      <c r="G292" s="37" t="s">
        <v>49</v>
      </c>
      <c r="H292" s="37" t="s">
        <v>540</v>
      </c>
      <c r="I292" s="37" t="s">
        <v>541</v>
      </c>
      <c r="J292" s="37" t="s">
        <v>108</v>
      </c>
      <c r="K292" s="37" t="s">
        <v>68</v>
      </c>
      <c r="L292" s="37" t="s">
        <v>52</v>
      </c>
    </row>
    <row r="293" spans="1:12" s="31" customFormat="1">
      <c r="A293" s="33">
        <v>45309</v>
      </c>
      <c r="B293" s="34">
        <v>13.41</v>
      </c>
      <c r="C293" s="35">
        <v>17.29852</v>
      </c>
      <c r="D293" s="35">
        <v>103.24413</v>
      </c>
      <c r="E293" s="36">
        <v>951379.78469</v>
      </c>
      <c r="F293" s="36">
        <v>1917556.8412899999</v>
      </c>
      <c r="G293" s="37" t="s">
        <v>49</v>
      </c>
      <c r="H293" s="37" t="s">
        <v>541</v>
      </c>
      <c r="I293" s="37" t="s">
        <v>541</v>
      </c>
      <c r="J293" s="37" t="s">
        <v>108</v>
      </c>
      <c r="K293" s="37" t="s">
        <v>68</v>
      </c>
      <c r="L293" s="37" t="s">
        <v>52</v>
      </c>
    </row>
    <row r="294" spans="1:12" s="31" customFormat="1">
      <c r="A294" s="33">
        <v>45309</v>
      </c>
      <c r="B294" s="34">
        <v>13.41</v>
      </c>
      <c r="C294" s="35">
        <v>17.383120000000002</v>
      </c>
      <c r="D294" s="35">
        <v>102.55159999999999</v>
      </c>
      <c r="E294" s="36">
        <v>877467.22740800004</v>
      </c>
      <c r="F294" s="36">
        <v>1925436.89313</v>
      </c>
      <c r="G294" s="37" t="s">
        <v>49</v>
      </c>
      <c r="H294" s="37" t="s">
        <v>542</v>
      </c>
      <c r="I294" s="37" t="s">
        <v>542</v>
      </c>
      <c r="J294" s="37" t="s">
        <v>108</v>
      </c>
      <c r="K294" s="37" t="s">
        <v>68</v>
      </c>
      <c r="L294" s="37" t="s">
        <v>52</v>
      </c>
    </row>
    <row r="295" spans="1:12" s="31" customFormat="1">
      <c r="A295" s="33">
        <v>45309</v>
      </c>
      <c r="B295" s="34">
        <v>13.41</v>
      </c>
      <c r="C295" s="35">
        <v>17.45269</v>
      </c>
      <c r="D295" s="35">
        <v>103.05904</v>
      </c>
      <c r="E295" s="36">
        <v>931304.59597499995</v>
      </c>
      <c r="F295" s="36">
        <v>1934222.497</v>
      </c>
      <c r="G295" s="37" t="s">
        <v>49</v>
      </c>
      <c r="H295" s="37" t="s">
        <v>543</v>
      </c>
      <c r="I295" s="37" t="s">
        <v>544</v>
      </c>
      <c r="J295" s="37" t="s">
        <v>108</v>
      </c>
      <c r="K295" s="37" t="s">
        <v>68</v>
      </c>
      <c r="L295" s="37" t="s">
        <v>52</v>
      </c>
    </row>
    <row r="296" spans="1:12" s="31" customFormat="1">
      <c r="A296" s="33">
        <v>45309</v>
      </c>
      <c r="B296" s="34">
        <v>13.41</v>
      </c>
      <c r="C296" s="35">
        <v>15.00257</v>
      </c>
      <c r="D296" s="35">
        <v>99.600589999999997</v>
      </c>
      <c r="E296" s="36">
        <v>564568.17018100002</v>
      </c>
      <c r="F296" s="36">
        <v>1658697.8511000001</v>
      </c>
      <c r="G296" s="37" t="s">
        <v>49</v>
      </c>
      <c r="H296" s="37" t="s">
        <v>545</v>
      </c>
      <c r="I296" s="37" t="s">
        <v>179</v>
      </c>
      <c r="J296" s="37" t="s">
        <v>180</v>
      </c>
      <c r="K296" s="37" t="s">
        <v>56</v>
      </c>
      <c r="L296" s="37" t="s">
        <v>52</v>
      </c>
    </row>
    <row r="297" spans="1:12" s="31" customFormat="1">
      <c r="A297" s="33">
        <v>45309</v>
      </c>
      <c r="B297" s="34">
        <v>13.41</v>
      </c>
      <c r="C297" s="35">
        <v>15.04959</v>
      </c>
      <c r="D297" s="35">
        <v>99.477350000000001</v>
      </c>
      <c r="E297" s="36">
        <v>551307.36089799996</v>
      </c>
      <c r="F297" s="36">
        <v>1663866.37631</v>
      </c>
      <c r="G297" s="37" t="s">
        <v>49</v>
      </c>
      <c r="H297" s="37" t="s">
        <v>179</v>
      </c>
      <c r="I297" s="37" t="s">
        <v>179</v>
      </c>
      <c r="J297" s="37" t="s">
        <v>180</v>
      </c>
      <c r="K297" s="37" t="s">
        <v>56</v>
      </c>
      <c r="L297" s="37" t="s">
        <v>193</v>
      </c>
    </row>
    <row r="298" spans="1:12" s="31" customFormat="1">
      <c r="A298" s="33">
        <v>45309</v>
      </c>
      <c r="B298" s="34">
        <v>13.41</v>
      </c>
      <c r="C298" s="35">
        <v>15.218590000000001</v>
      </c>
      <c r="D298" s="35">
        <v>99.4358</v>
      </c>
      <c r="E298" s="36">
        <v>546804.212084</v>
      </c>
      <c r="F298" s="36">
        <v>1682549.9760700001</v>
      </c>
      <c r="G298" s="37" t="s">
        <v>49</v>
      </c>
      <c r="H298" s="37" t="s">
        <v>546</v>
      </c>
      <c r="I298" s="37" t="s">
        <v>179</v>
      </c>
      <c r="J298" s="37" t="s">
        <v>180</v>
      </c>
      <c r="K298" s="37" t="s">
        <v>56</v>
      </c>
      <c r="L298" s="37" t="s">
        <v>193</v>
      </c>
    </row>
    <row r="299" spans="1:12">
      <c r="A299" s="16"/>
      <c r="B299" s="15"/>
      <c r="C299" s="16"/>
      <c r="D299" s="16"/>
      <c r="E299" s="17"/>
      <c r="F299" s="17"/>
      <c r="G299" s="17"/>
      <c r="H299" s="17"/>
      <c r="I299" s="18"/>
      <c r="J299" s="18"/>
      <c r="K299" s="18"/>
      <c r="L299" s="15"/>
    </row>
    <row r="301" spans="1:12">
      <c r="A301" s="45" t="s">
        <v>45</v>
      </c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</row>
  </sheetData>
  <mergeCells count="2">
    <mergeCell ref="A1:L1"/>
    <mergeCell ref="A301:L30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2024-01-18T10:39:10Z</dcterms:modified>
</cp:coreProperties>
</file>