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7F17D5B-874F-464D-8CF5-EEFEA00D8668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86" i="4" l="1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57" i="4"/>
  <c r="R58" i="4"/>
  <c r="R39" i="4"/>
  <c r="R64" i="4"/>
  <c r="R42" i="4"/>
  <c r="R43" i="4"/>
  <c r="R44" i="4"/>
  <c r="R34" i="4"/>
  <c r="R28" i="4"/>
  <c r="R37" i="4"/>
  <c r="R38" i="4"/>
  <c r="R55" i="4"/>
  <c r="R56" i="4"/>
  <c r="R54" i="4"/>
  <c r="R71" i="4"/>
  <c r="R65" i="4"/>
  <c r="R66" i="4"/>
  <c r="R67" i="4"/>
  <c r="R68" i="4"/>
  <c r="R69" i="4"/>
  <c r="R49" i="4"/>
  <c r="R50" i="4"/>
  <c r="R51" i="4"/>
  <c r="R29" i="4"/>
  <c r="R52" i="4"/>
  <c r="R53" i="4"/>
  <c r="R30" i="4"/>
  <c r="R31" i="4"/>
  <c r="R3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59" i="4"/>
  <c r="R60" i="4"/>
  <c r="R61" i="4"/>
  <c r="R123" i="4"/>
  <c r="R72" i="4"/>
  <c r="R70" i="4"/>
  <c r="R10" i="4"/>
  <c r="R4" i="4"/>
  <c r="R11" i="4"/>
  <c r="R12" i="4"/>
  <c r="R13" i="4"/>
  <c r="R14" i="4"/>
  <c r="R15" i="4"/>
  <c r="R5" i="4"/>
  <c r="R6" i="4"/>
  <c r="R7" i="4"/>
  <c r="R8" i="4"/>
  <c r="R9" i="4"/>
  <c r="R45" i="4"/>
  <c r="R46" i="4"/>
  <c r="R47" i="4"/>
  <c r="R116" i="4"/>
  <c r="R117" i="4"/>
  <c r="R118" i="4"/>
  <c r="R119" i="4"/>
  <c r="R120" i="4"/>
  <c r="R121" i="4"/>
  <c r="R27" i="4"/>
  <c r="R21" i="4"/>
  <c r="R26" i="4"/>
  <c r="R35" i="4"/>
  <c r="R124" i="4"/>
  <c r="R125" i="4"/>
  <c r="R126" i="4"/>
  <c r="R127" i="4"/>
  <c r="R128" i="4"/>
  <c r="R40" i="4"/>
  <c r="R41" i="4"/>
  <c r="R25" i="4"/>
  <c r="R36" i="4"/>
  <c r="R22" i="4"/>
  <c r="R23" i="4"/>
  <c r="R24" i="4"/>
  <c r="R122" i="4"/>
  <c r="R16" i="4"/>
  <c r="R17" i="4"/>
  <c r="R18" i="4"/>
  <c r="R19" i="4"/>
  <c r="R20" i="4"/>
  <c r="R104" i="4"/>
  <c r="R105" i="4"/>
  <c r="R106" i="4"/>
  <c r="R107" i="4"/>
  <c r="R108" i="4"/>
  <c r="R109" i="4"/>
  <c r="R110" i="4"/>
  <c r="R111" i="4"/>
  <c r="R112" i="4"/>
  <c r="R113" i="4"/>
  <c r="R33" i="4"/>
  <c r="R62" i="4"/>
  <c r="R63" i="4"/>
  <c r="R114" i="4"/>
  <c r="R115" i="4"/>
  <c r="R4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<sst xmlns="http://schemas.openxmlformats.org/spreadsheetml/2006/main" count="13352" uniqueCount="1216">
  <si>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</si>
  <si>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</si>
  <si>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</si>
  <si>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</si>
  <si>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</si>
  <si>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</si>
  <si>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</si>
  <si>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</si>
  <si>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</si>
  <si>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</si>
  <si>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</si>
  <si>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</si>
  <si>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</si>
  <si>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</si>
  <si>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</si>
  <si>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</si>
  <si>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</si>
  <si>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</si>
  <si>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</si>
  <si>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</si>
  <si>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</si>
  <si>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</si>
  <si>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</si>
  <si>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</si>
  <si>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</si>
  <si>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</si>
  <si>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</si>
  <si>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</si>
  <si>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</si>
  <si>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</si>
  <si>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</si>
  <si>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</si>
  <si>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</si>
  <si>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</si>
  <si>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</si>
  <si>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</si>
  <si>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</si>
  <si>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</si>
  <si>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</si>
  <si>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</si>
  <si>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</si>
  <si>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</si>
  <si>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</si>
  <si>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</si>
  <si>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</si>
  <si>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</si>
  <si>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7 เมษายน 2567</t>
  </si>
  <si>
    <t>ข้อมูล Hotspot ในพื้นที่ป่าสงวนแห่งชาติ ประจำวันที่ 7 เมษายน 2567</t>
  </si>
  <si>
    <t>ข้อมูล Hotspot นอกพื้นที่ป่าฯ ประจำวันที่ 7 เมษายน 2567</t>
  </si>
  <si>
    <t>Suomi NPP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</si>
  <si>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</si>
  <si>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</si>
  <si>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</si>
  <si>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</si>
  <si>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</si>
  <si>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</si>
  <si>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</si>
  <si>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</si>
  <si>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</si>
  <si>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หินดาด</t>
  </si>
  <si>
    <t>ทองผาภูมิ</t>
  </si>
  <si>
    <t>เขื่อนศรีนครินทร์</t>
  </si>
  <si>
    <t>อุทยานแห่งชาติ</t>
  </si>
  <si>
    <t>ชะแล</t>
  </si>
  <si>
    <t>เขาแหลม</t>
  </si>
  <si>
    <t>เขาโจด</t>
  </si>
  <si>
    <t>แก่นมะกรูด</t>
  </si>
  <si>
    <t>บ้านไร่</t>
  </si>
  <si>
    <t>อุทัยธานี</t>
  </si>
  <si>
    <t>ภาคเหนือ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</si>
  <si>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</si>
  <si>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</si>
  <si>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</si>
  <si>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ไล่โว่</t>
  </si>
  <si>
    <t>สังขละบุรี</t>
  </si>
  <si>
    <t>คอกควาย</t>
  </si>
  <si>
    <t>สถานีควบคุมไฟป่าเขาปันโส-มโนราห์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</si>
  <si>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</si>
  <si>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</si>
  <si>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</si>
  <si>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</si>
  <si>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สถานีควบคุมไฟป่าแม่วงก์-คลองลาน</t>
  </si>
  <si>
    <t>คีรีราษฎร์</t>
  </si>
  <si>
    <t>พบพระ</t>
  </si>
  <si>
    <t>ตาก</t>
  </si>
  <si>
    <t>คลองวังเจ้า</t>
  </si>
  <si>
    <t>งิ้วงาม</t>
  </si>
  <si>
    <t>เมืองอุตรดิตถ์</t>
  </si>
  <si>
    <t>อุตรดิตถ์</t>
  </si>
  <si>
    <t>น้ำตกแม่เฉย</t>
  </si>
  <si>
    <t>วนอุทยาน</t>
  </si>
  <si>
    <t>สำนักบริหารพื้นที่อนุรักษ์ที่ 11 (พิษณุโลก)</t>
  </si>
  <si>
    <t>ห้วยมุ่น</t>
  </si>
  <si>
    <t>น้ำปาด</t>
  </si>
  <si>
    <t>ภูสอยดาว</t>
  </si>
  <si>
    <t>ห้วยพิชัย</t>
  </si>
  <si>
    <t>ปากชม</t>
  </si>
  <si>
    <t>เลย</t>
  </si>
  <si>
    <t>ภาคตะวันออกเฉียงเหนือ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</si>
  <si>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</si>
  <si>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</si>
  <si>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</si>
  <si>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</si>
  <si>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</si>
  <si>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</si>
  <si>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</si>
  <si>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</si>
  <si>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</si>
  <si>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แม่คง</t>
  </si>
  <si>
    <t>สถานีควบคุมไฟป่าแม่สะเรียง</t>
  </si>
  <si>
    <t>พื้นที่ราษฎรทำกิน</t>
  </si>
  <si>
    <t>เสาหิน</t>
  </si>
  <si>
    <t>แม่สอย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</si>
  <si>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</si>
  <si>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</si>
  <si>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</si>
  <si>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</si>
  <si>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</si>
  <si>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ดอยแก้ว</t>
  </si>
  <si>
    <t>ห้วยหม้าย</t>
  </si>
  <si>
    <t>สอง</t>
  </si>
  <si>
    <t>แพร่</t>
  </si>
  <si>
    <t>ดอยหลวง</t>
  </si>
  <si>
    <t>สำนักบริหารพื้นที่อนุรักษ์ที่ 13 (แพร่)</t>
  </si>
  <si>
    <t>น้ำมวบ</t>
  </si>
  <si>
    <t>เวียงสา</t>
  </si>
  <si>
    <t>น่าน</t>
  </si>
  <si>
    <t>ศรีน่าน</t>
  </si>
  <si>
    <t>ช่างเคิ่ง</t>
  </si>
  <si>
    <t>แม่แจ่ม</t>
  </si>
  <si>
    <t>ดอยอินทนนท์</t>
  </si>
  <si>
    <t>สถานีควบคุมไฟป่าดอยอินทนนท์</t>
  </si>
  <si>
    <t>ห้วยยาบ</t>
  </si>
  <si>
    <t>บ้านธิ</t>
  </si>
  <si>
    <t>ลำพูน</t>
  </si>
  <si>
    <t>แม่ตะไคร้</t>
  </si>
  <si>
    <t>สถานีควบคุมไฟป่าแม่ตะไคร้</t>
  </si>
  <si>
    <t>น้ำพาง</t>
  </si>
  <si>
    <t>แม่จริม</t>
  </si>
  <si>
    <t>สถานีควบคุมไฟป่าแม่จริม</t>
  </si>
  <si>
    <t>สะเอียบ</t>
  </si>
  <si>
    <t>แม่ยม</t>
  </si>
  <si>
    <t>สถานีควบคุมไฟป่าแม่ยม</t>
  </si>
  <si>
    <t>สวด</t>
  </si>
  <si>
    <t>บ้านหลวง</t>
  </si>
  <si>
    <t>นันทบุรี</t>
  </si>
  <si>
    <t>บ้านพี้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</si>
  <si>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</si>
  <si>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</si>
  <si>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</si>
  <si>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</si>
  <si>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แม่แรม</t>
  </si>
  <si>
    <t>แม่ริม</t>
  </si>
  <si>
    <t>ดอยสุเทพ-ปุย</t>
  </si>
  <si>
    <t>สถานีควบคุมไฟป่าภูพิงค์</t>
  </si>
  <si>
    <t>เชิงดอย</t>
  </si>
  <si>
    <t>ดอยสะเก็ด</t>
  </si>
  <si>
    <t>สถานีควบคุมไฟป่าห้วยฮ่องไคร้ - ขุนแม่กวง</t>
  </si>
  <si>
    <t>ลวงเหนือ</t>
  </si>
  <si>
    <t>ยั้งเมิน</t>
  </si>
  <si>
    <t>สะเมิง</t>
  </si>
  <si>
    <t>อวน</t>
  </si>
  <si>
    <t>ปัว</t>
  </si>
  <si>
    <t>ดอยภูคา</t>
  </si>
  <si>
    <t>สถานีควบคุมไฟป่าดอยภูคา</t>
  </si>
  <si>
    <t>โหล่งขอด</t>
  </si>
  <si>
    <t>พร้าว</t>
  </si>
  <si>
    <t>ศรีลานนา</t>
  </si>
  <si>
    <t>เมืองแปง</t>
  </si>
  <si>
    <t>ปาย</t>
  </si>
  <si>
    <t>ลุ่มน้ำปาย</t>
  </si>
  <si>
    <t>เมืองคอง</t>
  </si>
  <si>
    <t>เชียงดาว</t>
  </si>
  <si>
    <t>ห้วยน้ำดัง</t>
  </si>
  <si>
    <t>สถานีควบคุมไฟป่าห้วยน้ำดัง</t>
  </si>
  <si>
    <t>แม่แวน</t>
  </si>
  <si>
    <t>เมืองนะ</t>
  </si>
  <si>
    <t>สถานีควบคุมไฟป่าเชียงดาว</t>
  </si>
  <si>
    <t>ปางหมู</t>
  </si>
  <si>
    <t>เมืองแม่ฮ่องสอน</t>
  </si>
  <si>
    <t>สถานีควบคุมไฟป่าปางตอง อันเนื่องมาจากพระราชดำริ จ.แม่ฮ่องสอน</t>
  </si>
  <si>
    <t>สันสลี</t>
  </si>
  <si>
    <t>เวียงป่าเป้า</t>
  </si>
  <si>
    <t>เชียงราย</t>
  </si>
  <si>
    <t>สำนักบริหารพื้นที่อนุรักษ์ที่ 15 (เชียงราย)</t>
  </si>
  <si>
    <t>แม่นาเติง</t>
  </si>
  <si>
    <t>สถานีควบคุมไฟป่าลุ่มน้ำปาย</t>
  </si>
  <si>
    <t>ทุ่งข้าวพวง</t>
  </si>
  <si>
    <t>ขุนน่าน</t>
  </si>
  <si>
    <t>เฉลิมพระเกียรติ</t>
  </si>
  <si>
    <t>ผาแดง</t>
  </si>
  <si>
    <t>ร่มเย็น</t>
  </si>
  <si>
    <t>เชียงคำ</t>
  </si>
  <si>
    <t>พะเยา</t>
  </si>
  <si>
    <t>ภูซาง</t>
  </si>
  <si>
    <t>เวียงเหนือ</t>
  </si>
  <si>
    <t>เมืองแหง</t>
  </si>
  <si>
    <t>เวียงแหง</t>
  </si>
  <si>
    <t>ถ้ำลอด</t>
  </si>
  <si>
    <t>ปางมะผ้า</t>
  </si>
  <si>
    <t>สันปันแดน</t>
  </si>
  <si>
    <t>ศรีดงเย็น</t>
  </si>
  <si>
    <t>ไชยปราการ</t>
  </si>
  <si>
    <t>ดอยเวียงผา</t>
  </si>
  <si>
    <t>ตับเต่า</t>
  </si>
  <si>
    <t>เทิง</t>
  </si>
  <si>
    <t>แม่คะ</t>
  </si>
  <si>
    <t>ฝาง</t>
  </si>
  <si>
    <t>บางรูป</t>
  </si>
  <si>
    <t>ทุ่งใหญ่</t>
  </si>
  <si>
    <t>นครศรีธรรมราช</t>
  </si>
  <si>
    <t>ภาคใต้</t>
  </si>
  <si>
    <t>ป่าทุ่งสัง และป่าปากเพรียง</t>
  </si>
  <si>
    <t>คำม่วง</t>
  </si>
  <si>
    <t>เขาสวนกวาง</t>
  </si>
  <si>
    <t>ขอนแก่น</t>
  </si>
  <si>
    <t>ป่าเขาสวนกวาง</t>
  </si>
  <si>
    <t>หาดเสี้ยว</t>
  </si>
  <si>
    <t>ศรีสัชนาลัย</t>
  </si>
  <si>
    <t>สุโขทัย</t>
  </si>
  <si>
    <t>ป่าแม่ท่าแพ</t>
  </si>
  <si>
    <t>สรอย</t>
  </si>
  <si>
    <t>วังชิ้น</t>
  </si>
  <si>
    <t>ป่าแม่สรอย</t>
  </si>
  <si>
    <t>กองแขก</t>
  </si>
  <si>
    <t>ป่าแม่แจ่ม</t>
  </si>
  <si>
    <t>เตาปูน</t>
  </si>
  <si>
    <t>ป่าแม่ยมตะวันตก</t>
  </si>
  <si>
    <t>แม่นาจร</t>
  </si>
  <si>
    <t>แม่ศึก</t>
  </si>
  <si>
    <t>แม่ขะนิง</t>
  </si>
  <si>
    <t>ป่าน้ำยาว และป่าน้ำสวด</t>
  </si>
  <si>
    <t>ป่าแลวหลวง</t>
  </si>
  <si>
    <t>สันติสุข</t>
  </si>
  <si>
    <t>ป่าแม่น้ำน่านฝั่งตะวันออกตอนใต้</t>
  </si>
  <si>
    <t>สะเมิงเหนือ</t>
  </si>
  <si>
    <t>ป่าสะเมิง</t>
  </si>
  <si>
    <t>ห้วยปูลิง</t>
  </si>
  <si>
    <t>ป่าแม่ปายฝั่งซ้าย</t>
  </si>
  <si>
    <t>ผาบ่อง</t>
  </si>
  <si>
    <t>กื้ดช้าง</t>
  </si>
  <si>
    <t>แม่แตง</t>
  </si>
  <si>
    <t>ป่าแม่แตง</t>
  </si>
  <si>
    <t>ป่าลุ่มน้ำแม่ฝาง</t>
  </si>
  <si>
    <t>แม่อาย</t>
  </si>
  <si>
    <t>ยางฮอม</t>
  </si>
  <si>
    <t>ขุนตาล</t>
  </si>
  <si>
    <t>ป่าห้วยป่าแดง ป่าห้วยป่าตาล และป่าห้วยไคร้</t>
  </si>
  <si>
    <t>ปอ</t>
  </si>
  <si>
    <t>เวียงแก่น</t>
  </si>
  <si>
    <t>ป่าแม่อิงฝั่งขวา และป่าแม่งาว</t>
  </si>
  <si>
    <t>แม่ยาว</t>
  </si>
  <si>
    <t>เมืองเชียงราย</t>
  </si>
  <si>
    <t>ป่าดอยบ่อ</t>
  </si>
  <si>
    <t>ม่วงยาย</t>
  </si>
  <si>
    <t>หนองป่าก่อ</t>
  </si>
  <si>
    <t>ป่าสบกกฝั่งขวา</t>
  </si>
  <si>
    <t>พร่อน</t>
  </si>
  <si>
    <t>เมืองยะลา</t>
  </si>
  <si>
    <t>ยะลา</t>
  </si>
  <si>
    <t>ไทรทอง</t>
  </si>
  <si>
    <t>ชัยบุรี</t>
  </si>
  <si>
    <t>สุราษฎร์ธานี</t>
  </si>
  <si>
    <t>แม่น้ำ</t>
  </si>
  <si>
    <t>เกาะสมุย</t>
  </si>
  <si>
    <t>นาพญา</t>
  </si>
  <si>
    <t>หลังสวน</t>
  </si>
  <si>
    <t>ชุมพร</t>
  </si>
  <si>
    <t>หนองใหญ่</t>
  </si>
  <si>
    <t>ชลบุรี</t>
  </si>
  <si>
    <t>หนองไผ่แก้ว</t>
  </si>
  <si>
    <t>บ้านบึง</t>
  </si>
  <si>
    <t>ท่าเสา</t>
  </si>
  <si>
    <t>ไทรโยค</t>
  </si>
  <si>
    <t>บ้านแพน</t>
  </si>
  <si>
    <t>เสนา</t>
  </si>
  <si>
    <t>พระนครศรีอยุธยา</t>
  </si>
  <si>
    <t>โพสะ</t>
  </si>
  <si>
    <t>เมืองอ่างทอง</t>
  </si>
  <si>
    <t>อ่างทอง</t>
  </si>
  <si>
    <t>บ้านป่า</t>
  </si>
  <si>
    <t>แก่งคอย</t>
  </si>
  <si>
    <t>สระบุรี</t>
  </si>
  <si>
    <t>ไผ่เขียว</t>
  </si>
  <si>
    <t>สว่างอารมณ์</t>
  </si>
  <si>
    <t>ห้วยยาง</t>
  </si>
  <si>
    <t>บัวใหญ่</t>
  </si>
  <si>
    <t>นครราชสีมา</t>
  </si>
  <si>
    <t>ด่านช้าง</t>
  </si>
  <si>
    <t>ดงแคนใหญ่</t>
  </si>
  <si>
    <t>คำเขื่อนแก้ว</t>
  </si>
  <si>
    <t>ยโสธร</t>
  </si>
  <si>
    <t>นายางกลัก</t>
  </si>
  <si>
    <t>เทพสถิต</t>
  </si>
  <si>
    <t>ชัยภูมิ</t>
  </si>
  <si>
    <t>หนองไผ่</t>
  </si>
  <si>
    <t>เมืองชัยภูมิ</t>
  </si>
  <si>
    <t>โคกปรง</t>
  </si>
  <si>
    <t>วิเชียรบุรี</t>
  </si>
  <si>
    <t>เพชรบูรณ์</t>
  </si>
  <si>
    <t>คำพระ</t>
  </si>
  <si>
    <t>หัวตะพาน</t>
  </si>
  <si>
    <t>อำนาจเจริญ</t>
  </si>
  <si>
    <t>บ้านเจียง</t>
  </si>
  <si>
    <t>ภักดีชุมพล</t>
  </si>
  <si>
    <t>บ่อทอง</t>
  </si>
  <si>
    <t>ทองแสนขัน</t>
  </si>
  <si>
    <t>แพด</t>
  </si>
  <si>
    <t>คำตากล้า</t>
  </si>
  <si>
    <t>สกลนคร</t>
  </si>
  <si>
    <t>นครเจดีย์</t>
  </si>
  <si>
    <t>ป่าซาง</t>
  </si>
  <si>
    <t>ป่าคงสภาพ</t>
  </si>
  <si>
    <t>ห้วยเขย่ง</t>
  </si>
  <si>
    <t>ปรังเผล</t>
  </si>
  <si>
    <t>low</t>
  </si>
  <si>
    <t>ปาล์มพัฒนา</t>
  </si>
  <si>
    <t>มะนัง</t>
  </si>
  <si>
    <t>สตูล</t>
  </si>
  <si>
    <t>เขาบรรทัด</t>
  </si>
  <si>
    <t>สำนักบริหารพื้นที่อนุรักษ์ที่ 6 (สงขลา)</t>
  </si>
  <si>
    <t>ตลิ่งชัน</t>
  </si>
  <si>
    <t>จะนะ</t>
  </si>
  <si>
    <t>สงขลา</t>
  </si>
  <si>
    <t>เขาปะช้าง-แหลมขาม</t>
  </si>
  <si>
    <t>เขตห้ามล่าสัตว์ป่า</t>
  </si>
  <si>
    <t>สถานีควบคุมไฟป่าสงขลา</t>
  </si>
  <si>
    <t>สหกรณ์นิคม</t>
  </si>
  <si>
    <t>high</t>
  </si>
  <si>
    <t>เมืองงาย</t>
  </si>
  <si>
    <t>ออย</t>
  </si>
  <si>
    <t>ปง</t>
  </si>
  <si>
    <t>เวียงลอ</t>
  </si>
  <si>
    <t>แม่วะหลวง</t>
  </si>
  <si>
    <t>ท่าสองยาง</t>
  </si>
  <si>
    <t>โป่งสา</t>
  </si>
  <si>
    <t>แม่เลา-แม่แสะ</t>
  </si>
  <si>
    <t>บ้านทับ</t>
  </si>
  <si>
    <t>แม่โถ</t>
  </si>
  <si>
    <t>สถานีควบคุมไฟป่าแม่โถ</t>
  </si>
  <si>
    <t>บ้านเสี้ยว</t>
  </si>
  <si>
    <t>ฟากท่า</t>
  </si>
  <si>
    <t>บ่อเบี้ย</t>
  </si>
  <si>
    <t>บ้านโคก</t>
  </si>
  <si>
    <t>ออนใต้</t>
  </si>
  <si>
    <t>สันกำแพง</t>
  </si>
  <si>
    <t>เทพเสด็จ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</si>
  <si>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</si>
  <si>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</si>
  <si>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</si>
  <si>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</si>
  <si>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บ้านนา</t>
  </si>
  <si>
    <t>สามเงา</t>
  </si>
  <si>
    <t>สถานีควบคุมไฟป่าแม่ตื่น</t>
  </si>
  <si>
    <t>แม่ปิง</t>
  </si>
  <si>
    <t>ก้อ</t>
  </si>
  <si>
    <t>ลี้</t>
  </si>
  <si>
    <t>สถานีควบคุมไฟป่าแม่ปิง</t>
  </si>
  <si>
    <t>ดงเจน</t>
  </si>
  <si>
    <t>ภูกามยาว</t>
  </si>
  <si>
    <t>แม่ปืม</t>
  </si>
  <si>
    <t>สถานีควบคุมไฟป่าแม่ปืม</t>
  </si>
  <si>
    <t>แม่เปิน</t>
  </si>
  <si>
    <t>นครสวรรค์</t>
  </si>
  <si>
    <t>สถานีควบคุมไฟป่านครสวรรค์</t>
  </si>
  <si>
    <t>แม่คะตวน</t>
  </si>
  <si>
    <t>สบเมย</t>
  </si>
  <si>
    <t>แม่เหาะ</t>
  </si>
  <si>
    <t>วังกระแจะ</t>
  </si>
  <si>
    <t>สถานีควบคุมไฟป่าไทรโยค</t>
  </si>
  <si>
    <t>แม่สามแลบ</t>
  </si>
  <si>
    <t>ไม้สักใหญ่</t>
  </si>
  <si>
    <t>บ่อแก้ว</t>
  </si>
  <si>
    <t>ขุนขาน</t>
  </si>
  <si>
    <t>สถานีควบคุมไฟป่าขุนขาน-สะเมิง</t>
  </si>
  <si>
    <t>แม่สาบ</t>
  </si>
  <si>
    <t>ปิงหลวง</t>
  </si>
  <si>
    <t>นาหมื่น</t>
  </si>
  <si>
    <t>ขุนสถาน</t>
  </si>
  <si>
    <t>นาน้อย</t>
  </si>
  <si>
    <t>โป่งน้ำร้อน</t>
  </si>
  <si>
    <t>คลองลาน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</si>
  <si>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</si>
  <si>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</si>
  <si>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</si>
  <si>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</si>
  <si>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</si>
  <si>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ดอยลาน</t>
  </si>
  <si>
    <t>ดอนศิลา</t>
  </si>
  <si>
    <t>แม่กิ๊</t>
  </si>
  <si>
    <t>บ้านเอื้อม</t>
  </si>
  <si>
    <t>เมืองลำปาง</t>
  </si>
  <si>
    <t>ลำปาง</t>
  </si>
  <si>
    <t>ดอยขุนตาล</t>
  </si>
  <si>
    <t>สถานีควบคุมไฟป่าขุนตาล - ผาเมือง</t>
  </si>
  <si>
    <t>สำนักบริหารพื้นที่อนุรักษ์ที่ 13 สาขาลำปาง</t>
  </si>
  <si>
    <t>ขุนควร</t>
  </si>
  <si>
    <t>ดอยผาช้าง</t>
  </si>
  <si>
    <t>สถานีควบคุมไฟป่าดอยผาช้าง</t>
  </si>
  <si>
    <t>ม่อนปิ่น</t>
  </si>
  <si>
    <t>ดอยผ้าห่มปก</t>
  </si>
  <si>
    <t>หนองแดง</t>
  </si>
  <si>
    <t>ห้วยโก๋น</t>
  </si>
  <si>
    <t>ดอยภูนาง</t>
  </si>
  <si>
    <t>โป่งแยง</t>
  </si>
  <si>
    <t>วังทอง</t>
  </si>
  <si>
    <t>วังเหนือ</t>
  </si>
  <si>
    <t>วังแก้ว</t>
  </si>
  <si>
    <t>ท่าผา</t>
  </si>
  <si>
    <t>ต้นสักใหญ่</t>
  </si>
  <si>
    <t>น้ำไผ่</t>
  </si>
  <si>
    <t>สถานีควบคุมไฟป่าต้นสักใหญ่</t>
  </si>
  <si>
    <t>น้ำไคร้</t>
  </si>
  <si>
    <t>แหลมทอง</t>
  </si>
  <si>
    <t>ตะเบาะ-ห้วยใหญ่</t>
  </si>
  <si>
    <t>สายตะกู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</si>
  <si>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</si>
  <si>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</si>
  <si>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</si>
  <si>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</si>
  <si>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ทุ่งเสลี่ยม</t>
  </si>
  <si>
    <t>ถ้ำเจ้าราม</t>
  </si>
  <si>
    <t>สถานีควบคุมไฟป่าถ้ำเจ้าราม</t>
  </si>
  <si>
    <t>กลางดง</t>
  </si>
  <si>
    <t>หมอกจำแป่</t>
  </si>
  <si>
    <t>ถ้ำปลา-น้ำตกผาเสื่อ</t>
  </si>
  <si>
    <t>ถ้ำผาไท</t>
  </si>
  <si>
    <t>บ้านหวด</t>
  </si>
  <si>
    <t>งาว</t>
  </si>
  <si>
    <t>สถานีควบคุมไฟป่าพื้นที่สงวนชีวมณฑลห้วยทาก</t>
  </si>
  <si>
    <t>แม่ลาว</t>
  </si>
  <si>
    <t>ถ้ำสะเกิน</t>
  </si>
  <si>
    <t>ลิ่นถิ่น</t>
  </si>
  <si>
    <t>หนองลู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</si>
  <si>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</si>
  <si>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</si>
  <si>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</si>
  <si>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</si>
  <si>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</si>
  <si>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</si>
  <si>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</si>
  <si>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แม่ละมุ้ง</t>
  </si>
  <si>
    <t>อุ้มผาง</t>
  </si>
  <si>
    <t>ทุ่งใหญ่นเรศวร ด้านตะวันออก</t>
  </si>
  <si>
    <t>แม่จัน</t>
  </si>
  <si>
    <t>เกาะกลาง</t>
  </si>
  <si>
    <t>เกาะลันตา</t>
  </si>
  <si>
    <t>กระบี่</t>
  </si>
  <si>
    <t>ทุ่งทะเล</t>
  </si>
  <si>
    <t>สำนักบริหารพื้นที่อนุรักษ์ที่ 5 (นครศรีธรรมราช)</t>
  </si>
  <si>
    <t>อมก๋อย</t>
  </si>
  <si>
    <t>น้ำตกแม่สุรินทร์</t>
  </si>
  <si>
    <t>สถานีควบคุมไฟป่าแม่ฮ่องสอน</t>
  </si>
  <si>
    <t>น้ำตกพาเจริญ</t>
  </si>
  <si>
    <t>แม่ท้อ</t>
  </si>
  <si>
    <t>เมืองตาก</t>
  </si>
  <si>
    <t>ด่านแม่ละเมา</t>
  </si>
  <si>
    <t>แม่สอด</t>
  </si>
  <si>
    <t>สถานีควบคุมไฟป่าขุนพะวอ-น้ำตกพาเจริญ</t>
  </si>
  <si>
    <t>คำแคน</t>
  </si>
  <si>
    <t>มัญจาคีรี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</si>
  <si>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</si>
  <si>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</si>
  <si>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</si>
  <si>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บ้านตาล</t>
  </si>
  <si>
    <t>ฮอด</t>
  </si>
  <si>
    <t>ป่าบ้านโฮ่ง</t>
  </si>
  <si>
    <t>สถานีควบคุมไฟป่าบ้านโฮ่ง</t>
  </si>
  <si>
    <t>แม่นะ</t>
  </si>
  <si>
    <t>ปิงโค้ง</t>
  </si>
  <si>
    <t>สถานีควบคุมไฟป่าผาแดง</t>
  </si>
  <si>
    <t>แม่ต้าน</t>
  </si>
  <si>
    <t>พระธาตุห้วยลึก</t>
  </si>
  <si>
    <t>อู่ทอง</t>
  </si>
  <si>
    <t>สุพรรณบุรี</t>
  </si>
  <si>
    <t>พุม่วง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</si>
  <si>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</si>
  <si>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</si>
  <si>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</si>
  <si>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</si>
  <si>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</si>
  <si>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ทุ่งลุยลาย</t>
  </si>
  <si>
    <t>คอนสาร</t>
  </si>
  <si>
    <t>ภูเขียว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</si>
  <si>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</si>
  <si>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</si>
  <si>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</si>
  <si>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</si>
  <si>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สถานีควบคุมไฟป่าภูสอยดาว</t>
  </si>
  <si>
    <t>ลาดค่าง</t>
  </si>
  <si>
    <t>ภูเรือ</t>
  </si>
  <si>
    <t>สถานีควบคุมไฟป่าภูเรือ</t>
  </si>
  <si>
    <t>หงาว</t>
  </si>
  <si>
    <t>กุดไห</t>
  </si>
  <si>
    <t>กุดบาก</t>
  </si>
  <si>
    <t>ภูผาเหล็ก</t>
  </si>
  <si>
    <t>สถานีควบคุมไฟป่าภูผาเหล็ก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</si>
  <si>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</si>
  <si>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</si>
  <si>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</si>
  <si>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</si>
  <si>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</si>
  <si>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ศิลา</t>
  </si>
  <si>
    <t>หล่มเก่า</t>
  </si>
  <si>
    <t>ภูหลวง</t>
  </si>
  <si>
    <t>วังยาว</t>
  </si>
  <si>
    <t>ด่านซ้าย</t>
  </si>
  <si>
    <t>สถานีควบคุมไฟป่าภูสวนทราย</t>
  </si>
  <si>
    <t>โพนสูง</t>
  </si>
  <si>
    <t>ลำคลองงู</t>
  </si>
  <si>
    <t>ท่าตอน</t>
  </si>
  <si>
    <t>ลำน้ำกก</t>
  </si>
  <si>
    <t>สถานีควบคุมไฟป่าลำน้ำกก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</si>
  <si>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</si>
  <si>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</si>
  <si>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</si>
  <si>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</si>
  <si>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สถานีควบคุมไฟป่าปางมะผ้า</t>
  </si>
  <si>
    <t>ลุ่มน้ำปายฝั่งซ้าย</t>
  </si>
  <si>
    <t>ท่าแฝก</t>
  </si>
  <si>
    <t>แม่หอพระ</t>
  </si>
  <si>
    <t>ป่าตุ้ม</t>
  </si>
  <si>
    <t>แม่ปั๋ง</t>
  </si>
  <si>
    <t>สถานีควบคุมไฟป่าศรีลานนา</t>
  </si>
  <si>
    <t>แม่ฮี้</t>
  </si>
  <si>
    <t>ม่อนจอง</t>
  </si>
  <si>
    <t>สถานีควบคุมไฟป่าอมก๋อย</t>
  </si>
  <si>
    <t>หนองหลวง</t>
  </si>
  <si>
    <t>สถานีควบคุมไฟป่าอุ้มผาง</t>
  </si>
  <si>
    <t>มืดกา</t>
  </si>
  <si>
    <t>ดอยเต่า</t>
  </si>
  <si>
    <t>เตรียมการเขตห้ามล่าสัตว์ป่า</t>
  </si>
  <si>
    <t>นาคอเรือ</t>
  </si>
  <si>
    <t>ป่าอมก๋อย</t>
  </si>
  <si>
    <t>ยางเปียง</t>
  </si>
  <si>
    <t>สบโขง</t>
  </si>
  <si>
    <t>ป่าแม่ตาลและป่าแม่ยุย</t>
  </si>
  <si>
    <t>แม่วิน</t>
  </si>
  <si>
    <t>แม่วาง</t>
  </si>
  <si>
    <t>ป่าแม่ขานและป่าแม่วาง</t>
  </si>
  <si>
    <t>สะเมิงใต้</t>
  </si>
  <si>
    <t>แม่แดด</t>
  </si>
  <si>
    <t>กัลยาณิวัฒนา</t>
  </si>
  <si>
    <t>แจ่มหลวง</t>
  </si>
  <si>
    <t>บ้านจันทร์</t>
  </si>
  <si>
    <t>ป่าเมี่ยง</t>
  </si>
  <si>
    <t>ป่าขุนแม่กวง</t>
  </si>
  <si>
    <t>ป่าเชียงดาว</t>
  </si>
  <si>
    <t>แม่ทะลบ</t>
  </si>
  <si>
    <t>แม่นาวาง</t>
  </si>
  <si>
    <t>สระแก้ว</t>
  </si>
  <si>
    <t>บึงสามพัน</t>
  </si>
  <si>
    <t>ป่าฝั่งซ้ายแม่น้ำป่าสัก</t>
  </si>
  <si>
    <t>บ่อไทย</t>
  </si>
  <si>
    <t>ป่าห้วยทินและป่าคลองตีบ</t>
  </si>
  <si>
    <t>วังโบสถ์</t>
  </si>
  <si>
    <t>เข็กน้อย</t>
  </si>
  <si>
    <t>เขาค้อ</t>
  </si>
  <si>
    <t>ป่าเนินเพิ่ม</t>
  </si>
  <si>
    <t>ตาดกลอย</t>
  </si>
  <si>
    <t>ป่าลุ่มน้ำป่าสัก</t>
  </si>
  <si>
    <t>ป่าน้ำหนาว</t>
  </si>
  <si>
    <t>ภูหอ</t>
  </si>
  <si>
    <t>ป่าภูหลวงและป่าภูหอ</t>
  </si>
  <si>
    <t>อิปุ่ม</t>
  </si>
  <si>
    <t>ป่าภูเปือย ป่าภูขี้เถ้า และป่าภูเรือ</t>
  </si>
  <si>
    <t>นามาลา</t>
  </si>
  <si>
    <t>นาแห้ว</t>
  </si>
  <si>
    <t>นาพึง</t>
  </si>
  <si>
    <t>นาดินดำ</t>
  </si>
  <si>
    <t>เมืองเลย</t>
  </si>
  <si>
    <t>ป่าโคกผาดำ ป่าโคกหนองข่า และป่าภูบอบิด</t>
  </si>
  <si>
    <t>น้ำสวย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</si>
  <si>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</si>
  <si>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</si>
  <si>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</si>
  <si>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อาฮี</t>
  </si>
  <si>
    <t>นาพูน</t>
  </si>
  <si>
    <t>ป่าแม่ยมฝั่งตะวันออก</t>
  </si>
  <si>
    <t>ป่าบ่อแก้ว ป่าแม่สูงและป่าแม่สิน</t>
  </si>
  <si>
    <t>ป่าแม่พวก</t>
  </si>
  <si>
    <t>แม่ปาน</t>
  </si>
  <si>
    <t>ลอง</t>
  </si>
  <si>
    <t>ป่าแม่ลู่และป่าแม่แป๋น</t>
  </si>
  <si>
    <t>แม่จั๊วะ</t>
  </si>
  <si>
    <t>ป่าแม่จั๊วะและป่าแม่มาน</t>
  </si>
  <si>
    <t>ปงป่าหวาย</t>
  </si>
  <si>
    <t>ป่าแม่แย้และป่าแม่สาง</t>
  </si>
  <si>
    <t>ป่าแดง</t>
  </si>
  <si>
    <t>เมืองแพร่</t>
  </si>
  <si>
    <t>ป่าแม่ก๋อนและป่าแม่สาย</t>
  </si>
  <si>
    <t>บ้านปิน</t>
  </si>
  <si>
    <t>ป่าแม่ต้าฝั่งซ้าย</t>
  </si>
  <si>
    <t>หัวทุ่ง</t>
  </si>
  <si>
    <t>ป่าแม่ปงและป่าแม่ลอง</t>
  </si>
  <si>
    <t>น้ำชำ</t>
  </si>
  <si>
    <t>ป่าแม่เติ๊ก ป่าแม่ถาง และป่าแม่กำปอง</t>
  </si>
  <si>
    <t>บ้านเวียง</t>
  </si>
  <si>
    <t>ร้องกวาง</t>
  </si>
  <si>
    <t>ทุ่งแค้ว</t>
  </si>
  <si>
    <t>หนองม่วงไข่</t>
  </si>
  <si>
    <t>ป่าแม่แฮด</t>
  </si>
  <si>
    <t>ป่าแม่สอง</t>
  </si>
  <si>
    <t>ป่าสาละวิน</t>
  </si>
  <si>
    <t>ป่าแม่ยวมฝั่งขวา</t>
  </si>
  <si>
    <t>แม่สวด</t>
  </si>
  <si>
    <t>ป่าแม่ยวมฝั่งซ้าย อ.แม่สะเรียง</t>
  </si>
  <si>
    <t>ป่าแป๋</t>
  </si>
  <si>
    <t>แม่นาจาง</t>
  </si>
  <si>
    <t>แม่ลาน้อย</t>
  </si>
  <si>
    <t>ป่าแม่ยวมฝั่งซ้าย อ.ขุนยวม</t>
  </si>
  <si>
    <t>ป่าแม่เงา และป่าแม่สำเพ็ง</t>
  </si>
  <si>
    <t>แม่ยวมน้อย</t>
  </si>
  <si>
    <t>ป่าแม่สุรินทร์</t>
  </si>
  <si>
    <t>ห้วยโป่ง</t>
  </si>
  <si>
    <t>ป่าแม่ปายฝั่งซ้ายตอนบน</t>
  </si>
  <si>
    <t>ป่าแม่ปายฝั่งขวา</t>
  </si>
  <si>
    <t>นาปู่ป้อม</t>
  </si>
  <si>
    <t>ป่าวังใหญ่ และป่าแม่น้ำน้อย</t>
  </si>
  <si>
    <t>ป่าเขาพระฤาษี และป่าเขาบ่อแร่ แปลงที่หนึ่ง</t>
  </si>
  <si>
    <t>ป่าเขาช้างเผือก</t>
  </si>
  <si>
    <t>กุงเก่า</t>
  </si>
  <si>
    <t>ท่าคันโท</t>
  </si>
  <si>
    <t>กาฬสินธุ์</t>
  </si>
  <si>
    <t>ป่าดงมูล</t>
  </si>
  <si>
    <t>โคกเพชรพัฒนา</t>
  </si>
  <si>
    <t>บำเหน็จณรงค์</t>
  </si>
  <si>
    <t>ป่านายางกลัก</t>
  </si>
  <si>
    <t>โสกปลาดุก</t>
  </si>
  <si>
    <t>หนองบัวระเหว</t>
  </si>
  <si>
    <t>โมโกร</t>
  </si>
  <si>
    <t>ป่าแม่กลอง และป่าอุ้มผาง</t>
  </si>
  <si>
    <t>ป่าแม่สอด</t>
  </si>
  <si>
    <t>พะวอ</t>
  </si>
  <si>
    <t>สมอโคน</t>
  </si>
  <si>
    <t>บ้านตาก</t>
  </si>
  <si>
    <t>ป่าแม่สลิดและป่าโป่งแดง</t>
  </si>
  <si>
    <t>ป่าสามหมื่น</t>
  </si>
  <si>
    <t>แม่หละ</t>
  </si>
  <si>
    <t>ป่าท่าสองยาง</t>
  </si>
  <si>
    <t>แม่อุสุ</t>
  </si>
  <si>
    <t>แม่สอง</t>
  </si>
  <si>
    <t>วังหมี</t>
  </si>
  <si>
    <t>ป่าเขาภูหลวง</t>
  </si>
  <si>
    <t>วังกะทะ</t>
  </si>
  <si>
    <t>ปากช่อง</t>
  </si>
  <si>
    <t>น้ำตก</t>
  </si>
  <si>
    <t>ป่าฝั่งขวาแม่น้ำน่านตอนใต้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</si>
  <si>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</si>
  <si>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</si>
  <si>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</si>
  <si>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ปงสนุก</t>
  </si>
  <si>
    <t>ป่าห้วยแม่ขะนิง</t>
  </si>
  <si>
    <t>ทุ่งศรีทอง</t>
  </si>
  <si>
    <t>ป่าน้ำว้าและป่าแม่จริม</t>
  </si>
  <si>
    <t>ฝายแก้ว</t>
  </si>
  <si>
    <t>ภูเพียง</t>
  </si>
  <si>
    <t>ผาสิงห์</t>
  </si>
  <si>
    <t>เมืองน่าน</t>
  </si>
  <si>
    <t>ป่าถ้ำผาตูบ</t>
  </si>
  <si>
    <t>ป่าคา</t>
  </si>
  <si>
    <t>ท่าวังผา</t>
  </si>
  <si>
    <t>ป่าดอยภูคาและป่าผาแดง</t>
  </si>
  <si>
    <t>แม่กา</t>
  </si>
  <si>
    <t>เมืองพะเยา</t>
  </si>
  <si>
    <t>ป่าแม่ต๋ำ</t>
  </si>
  <si>
    <t>ป่าแม่ยม</t>
  </si>
  <si>
    <t>ป่าน้ำเปื๋อย ป่าน้ำหย่วน และป่าน้ำลาว</t>
  </si>
  <si>
    <t>วังยาง</t>
  </si>
  <si>
    <t>เนินมะปราง</t>
  </si>
  <si>
    <t>ป่าลุ่มน้ำวังทองฝั่งซ้าย</t>
  </si>
  <si>
    <t>บ้านยาง</t>
  </si>
  <si>
    <t>วัดโบสถ์</t>
  </si>
  <si>
    <t>ป่าลุ่มน้ำวังทองฝั่งขวา</t>
  </si>
  <si>
    <t>คันโช้ง</t>
  </si>
  <si>
    <t>ป่าสองฝั่งลำน้ำแควน้อย</t>
  </si>
  <si>
    <t>หนองโพธิ์</t>
  </si>
  <si>
    <t>นาเชือก</t>
  </si>
  <si>
    <t>มหาสารคาม</t>
  </si>
  <si>
    <t>ป่าหนองคูและป่านาดูน</t>
  </si>
  <si>
    <t>แม่ปะ</t>
  </si>
  <si>
    <t>เถิน</t>
  </si>
  <si>
    <t>ป่าแม่เลิมและป่าแม่ปะ</t>
  </si>
  <si>
    <t>เสริมกลาง</t>
  </si>
  <si>
    <t>เสริมงาม</t>
  </si>
  <si>
    <t>ป่าแม่เสริม</t>
  </si>
  <si>
    <t>บ้านเสด็จ</t>
  </si>
  <si>
    <t>ป่าแม่ยางและป่าแม่อาง</t>
  </si>
  <si>
    <t>เวียงตาล</t>
  </si>
  <si>
    <t>ห้างฉัตร</t>
  </si>
  <si>
    <t>ป่าแม่ยาว</t>
  </si>
  <si>
    <t>จางเหนือ</t>
  </si>
  <si>
    <t>แม่เมาะ</t>
  </si>
  <si>
    <t>ป่าแม่จาง (ตอนขุน)</t>
  </si>
  <si>
    <t>ป่าแม่เมาะ</t>
  </si>
  <si>
    <t>ปงเตา</t>
  </si>
  <si>
    <t>ป่าแม่โป่ง</t>
  </si>
  <si>
    <t>บ้านปวง</t>
  </si>
  <si>
    <t>ทุ่งหัวช้าง</t>
  </si>
  <si>
    <t>ป่าขุนแม่ลี้</t>
  </si>
  <si>
    <t>ศรีบัวบาน</t>
  </si>
  <si>
    <t>เมืองลำพูน</t>
  </si>
  <si>
    <t>ป่าแม่ธิ แม่ตีบ แม่สาร</t>
  </si>
  <si>
    <t>แมดนาท่ม</t>
  </si>
  <si>
    <t>โคกศรีสุพรรณ</t>
  </si>
  <si>
    <t>ป่าหนองบัวโค้ง</t>
  </si>
  <si>
    <t>แซร์ออ</t>
  </si>
  <si>
    <t>วัฒนานคร</t>
  </si>
  <si>
    <t>ป่าโคกสูง</t>
  </si>
  <si>
    <t>ลำพญากลาง</t>
  </si>
  <si>
    <t>มวกเหล็ก</t>
  </si>
  <si>
    <t>ป่าท่าฤทธิ์ ป่าลำทองหลาง และป่าลำพ</t>
  </si>
  <si>
    <t>แม่สำ</t>
  </si>
  <si>
    <t>ป่าห้วยทรวง ป่าแม่สำ ป่าบ้านตึก</t>
  </si>
  <si>
    <t>แม่สิน</t>
  </si>
  <si>
    <t>สร้างคอม</t>
  </si>
  <si>
    <t>อุดรธานี</t>
  </si>
  <si>
    <t>ป่าโคกน้ำเค็ม และป่าโคกดอนโพธิ์</t>
  </si>
  <si>
    <t>จอมศรี</t>
  </si>
  <si>
    <t>เพ็ญ</t>
  </si>
  <si>
    <t>ป่าทุ่งหลวง</t>
  </si>
  <si>
    <t>ผาเลือด</t>
  </si>
  <si>
    <t>ท่าปลา</t>
  </si>
  <si>
    <t>ป่าปากห้วยฉลอง และป่าห้วยสีเสียด</t>
  </si>
  <si>
    <t>บ้านด่านนาขาม</t>
  </si>
  <si>
    <t>ป่าห้วยเกียงพา และป่าน้ำไคร้</t>
  </si>
  <si>
    <t>ป่าน้ำปาด</t>
  </si>
  <si>
    <t>ป่าห้วยท่ากวย และป่าห้วยกระเวน</t>
  </si>
  <si>
    <t>ป่าห้วยขาแข้ง</t>
  </si>
  <si>
    <t>ระบำ</t>
  </si>
  <si>
    <t>ลานสัก</t>
  </si>
  <si>
    <t>ป่าห้วยทับเสลา และป่าห้วยคอกควาย</t>
  </si>
  <si>
    <t>เขมราฐ</t>
  </si>
  <si>
    <t>อุบลราชธานี</t>
  </si>
  <si>
    <t>ป่าดงคำเดือย แปลงที่หนึ่ง</t>
  </si>
  <si>
    <t>ท่าไม้รวก</t>
  </si>
  <si>
    <t>ท่ายาง</t>
  </si>
  <si>
    <t>เพชรบุรี</t>
  </si>
  <si>
    <t>ปึกเตียน</t>
  </si>
  <si>
    <t>หนองชุมพล</t>
  </si>
  <si>
    <t>เขาย้อย</t>
  </si>
  <si>
    <t>หนองชุมพลเหนือ</t>
  </si>
  <si>
    <t>ภูน้ำหยด</t>
  </si>
  <si>
    <t>ยางสาว</t>
  </si>
  <si>
    <t>ท่าแดง</t>
  </si>
  <si>
    <t>ซับพุทรา</t>
  </si>
  <si>
    <t>ชนแดน</t>
  </si>
  <si>
    <t>ท่าข้าม</t>
  </si>
  <si>
    <t>ตะกุดไร</t>
  </si>
  <si>
    <t>นายม</t>
  </si>
  <si>
    <t>เมืองเพชรบูรณ์</t>
  </si>
  <si>
    <t>นาแซง</t>
  </si>
  <si>
    <t>นาซำ</t>
  </si>
  <si>
    <t>ภูกระดึง</t>
  </si>
  <si>
    <t>หัวฝาย</t>
  </si>
  <si>
    <t>สูงเม่น</t>
  </si>
  <si>
    <t>กองก๋อย</t>
  </si>
  <si>
    <t>ป่าโปง</t>
  </si>
  <si>
    <t>คลองพน</t>
  </si>
  <si>
    <t>คลองท่อม</t>
  </si>
  <si>
    <t>บางชัน</t>
  </si>
  <si>
    <t>คลองสามวา</t>
  </si>
  <si>
    <t>กรุงเทพมหานคร</t>
  </si>
  <si>
    <t>จรเข้เผือก</t>
  </si>
  <si>
    <t>ด่านมะขามเตี้ย</t>
  </si>
  <si>
    <t>กลอนโด</t>
  </si>
  <si>
    <t>หนองกุ่ม</t>
  </si>
  <si>
    <t>บ่อพลอย</t>
  </si>
  <si>
    <t>หนองรี</t>
  </si>
  <si>
    <t>ท่าขนุน</t>
  </si>
  <si>
    <t>เหล่าอ้อย</t>
  </si>
  <si>
    <t>ร่องคำ</t>
  </si>
  <si>
    <t>ดอนสมบูรณ์</t>
  </si>
  <si>
    <t>ยางตลาด</t>
  </si>
  <si>
    <t>คลองขาม</t>
  </si>
  <si>
    <t>กุดค้าว</t>
  </si>
  <si>
    <t>กุฉินารายณ์</t>
  </si>
  <si>
    <t>เกาะตาล</t>
  </si>
  <si>
    <t>ขาณุวรลักษบุรี</t>
  </si>
  <si>
    <t>คลองขลุง</t>
  </si>
  <si>
    <t>เทพนิมิต</t>
  </si>
  <si>
    <t>บึงสามัคคี</t>
  </si>
  <si>
    <t>วังแขม</t>
  </si>
  <si>
    <t>วังชะโอน</t>
  </si>
  <si>
    <t>ท่ามะเขือ</t>
  </si>
  <si>
    <t>หัวถนน</t>
  </si>
  <si>
    <t>หนองแม่แตง</t>
  </si>
  <si>
    <t>ไทรงาม</t>
  </si>
  <si>
    <t>หนองทอง</t>
  </si>
  <si>
    <t>เทพนคร</t>
  </si>
  <si>
    <t>เมืองกำแพงเพชร</t>
  </si>
  <si>
    <t>นิคมสร้างตนเองทุ่งโพธิ์ทะเล</t>
  </si>
  <si>
    <t>หนองไม้กอง</t>
  </si>
  <si>
    <t>หนองคล้า</t>
  </si>
  <si>
    <t>นครชุม</t>
  </si>
  <si>
    <t>มหาชัย</t>
  </si>
  <si>
    <t>เขาคีริส</t>
  </si>
  <si>
    <t>พรานกระต่าย</t>
  </si>
  <si>
    <t>ลานกระบือ</t>
  </si>
  <si>
    <t>หนองสองห้อง</t>
  </si>
  <si>
    <t>โนนทอง</t>
  </si>
  <si>
    <t>แวงใหญ่</t>
  </si>
  <si>
    <t>บ้านแท่น</t>
  </si>
  <si>
    <t>ชนบท</t>
  </si>
  <si>
    <t>เปือยใหญ่</t>
  </si>
  <si>
    <t>โนนศิลา</t>
  </si>
  <si>
    <t>หัวหนอง</t>
  </si>
  <si>
    <t>บ้านไผ่</t>
  </si>
  <si>
    <t>โพนเพ็ก</t>
  </si>
  <si>
    <t>โคกสำราญ</t>
  </si>
  <si>
    <t>บ้านแฮ</t>
  </si>
  <si>
    <t>ศรีสุข</t>
  </si>
  <si>
    <t>สีชมพู</t>
  </si>
  <si>
    <t>บริบูรณ์</t>
  </si>
  <si>
    <t>บ่อ</t>
  </si>
  <si>
    <t>ขลุง</t>
  </si>
  <si>
    <t>จันทบุรี</t>
  </si>
  <si>
    <t>เกาะขวาง</t>
  </si>
  <si>
    <t>เมืองจันทบุรี</t>
  </si>
  <si>
    <t>มะขาม</t>
  </si>
  <si>
    <t>นายายอาม</t>
  </si>
  <si>
    <t>หอมศีล</t>
  </si>
  <si>
    <t>บางปะกง</t>
  </si>
  <si>
    <t>ฉะเชิงเทรา</t>
  </si>
  <si>
    <t>เมืองใหม่</t>
  </si>
  <si>
    <t>ราชสาส์น</t>
  </si>
  <si>
    <t>เขาหินซ้อน</t>
  </si>
  <si>
    <t>พนมสารคาม</t>
  </si>
  <si>
    <t>หนองเสือช้าง</t>
  </si>
  <si>
    <t>หนองอิรุณ</t>
  </si>
  <si>
    <t>หนองตำลึง</t>
  </si>
  <si>
    <t>พานทอง</t>
  </si>
  <si>
    <t>วังไก่เถื่อน</t>
  </si>
  <si>
    <t>หันคา</t>
  </si>
  <si>
    <t>ชัยนาท</t>
  </si>
  <si>
    <t>กะบกเตี้ย</t>
  </si>
  <si>
    <t>เนินขาม</t>
  </si>
  <si>
    <t>ห้วยกรดพัฒนา</t>
  </si>
  <si>
    <t>สรรคบุรี</t>
  </si>
  <si>
    <t>โพนางดำออก</t>
  </si>
  <si>
    <t>สรรพยา</t>
  </si>
  <si>
    <t>หาดอาษา</t>
  </si>
  <si>
    <t>บ้านเพชร</t>
  </si>
  <si>
    <t>ตะโกทอง</t>
  </si>
  <si>
    <t>ซับใหญ่</t>
  </si>
  <si>
    <t>บ้านกอก</t>
  </si>
  <si>
    <t>จัตุรัส</t>
  </si>
  <si>
    <t>ท่ากูบ</t>
  </si>
  <si>
    <t>หนองบัวบาน</t>
  </si>
  <si>
    <t>บุ่งคล้า</t>
  </si>
  <si>
    <t>ลาดใหญ่</t>
  </si>
  <si>
    <t>ตลาดแร้ง</t>
  </si>
  <si>
    <t>บ้านเขว้า</t>
  </si>
  <si>
    <t>เจาทอง</t>
  </si>
  <si>
    <t>นาฝาย</t>
  </si>
  <si>
    <t>ศรีสำราญ</t>
  </si>
  <si>
    <t>คอนสวรรค์</t>
  </si>
  <si>
    <t>นางแดด</t>
  </si>
  <si>
    <t>หนองบัวแดง</t>
  </si>
  <si>
    <t>สามสวน</t>
  </si>
  <si>
    <t>ท่าพริก</t>
  </si>
  <si>
    <t>เมืองตราด</t>
  </si>
  <si>
    <t>ตราด</t>
  </si>
  <si>
    <t>วังหิน</t>
  </si>
  <si>
    <t>ย่านรี</t>
  </si>
  <si>
    <t>ศีรษะกระบือ</t>
  </si>
  <si>
    <t>องครักษ์</t>
  </si>
  <si>
    <t>นครนายก</t>
  </si>
  <si>
    <t>บางลูกเสือ</t>
  </si>
  <si>
    <t>ท่าเรือ</t>
  </si>
  <si>
    <t>ปากพลี</t>
  </si>
  <si>
    <t>ทรายมูล</t>
  </si>
  <si>
    <t>บางอ้อ</t>
  </si>
  <si>
    <t>โพธิ์แทน</t>
  </si>
  <si>
    <t>ศรีมหาโพธิ์</t>
  </si>
  <si>
    <t>นครชัยศรี</t>
  </si>
  <si>
    <t>นครปฐม</t>
  </si>
  <si>
    <t>ไผ่หูช้าง</t>
  </si>
  <si>
    <t>บางเลน</t>
  </si>
  <si>
    <t>โคกสี</t>
  </si>
  <si>
    <t>นครพนม</t>
  </si>
  <si>
    <t>หนองญาติ</t>
  </si>
  <si>
    <t>เมืองนครพนม</t>
  </si>
  <si>
    <t>โพธิ์ตาก</t>
  </si>
  <si>
    <t>บ้านข่า</t>
  </si>
  <si>
    <t>ศรีสงคราม</t>
  </si>
  <si>
    <t>ลำเพียก</t>
  </si>
  <si>
    <t>ครบุรี</t>
  </si>
  <si>
    <t>พลับพลา</t>
  </si>
  <si>
    <t>โชคชัย</t>
  </si>
  <si>
    <t>ท่าอ่าง</t>
  </si>
  <si>
    <t>พลกรัง</t>
  </si>
  <si>
    <t>เมืองนครราชสีมา</t>
  </si>
  <si>
    <t>ตะโก</t>
  </si>
  <si>
    <t>ห้วยแถลง</t>
  </si>
  <si>
    <t>กงรถ</t>
  </si>
  <si>
    <t>สระจรเข้</t>
  </si>
  <si>
    <t>ด่านขุนทด</t>
  </si>
  <si>
    <t>ตลาดไทร</t>
  </si>
  <si>
    <t>ชุมพวง</t>
  </si>
  <si>
    <t>พังเทียม</t>
  </si>
  <si>
    <t>พระทองคำ</t>
  </si>
  <si>
    <t>กระเบื้องนอก</t>
  </si>
  <si>
    <t>เมืองยาง</t>
  </si>
  <si>
    <t>เสมาใหญ่</t>
  </si>
  <si>
    <t>โนนสำราญ</t>
  </si>
  <si>
    <t>แก้งสนามนาง</t>
  </si>
  <si>
    <t>นาหมอบุญ</t>
  </si>
  <si>
    <t>จุฬาภรณ์</t>
  </si>
  <si>
    <t>ถ้ำใหญ่</t>
  </si>
  <si>
    <t>ทุ่งสง</t>
  </si>
  <si>
    <t>ช้างซ้าย</t>
  </si>
  <si>
    <t>พระพรหม</t>
  </si>
  <si>
    <t>น้ำทรง</t>
  </si>
  <si>
    <t>พยุหะคีรี</t>
  </si>
  <si>
    <t>เขาทอง</t>
  </si>
  <si>
    <t>โคกเดื่อ</t>
  </si>
  <si>
    <t>ไพศาลี</t>
  </si>
  <si>
    <t>ดอนคา</t>
  </si>
  <si>
    <t>ท่าตะโก</t>
  </si>
  <si>
    <t>นาขอม</t>
  </si>
  <si>
    <t>บางเคียน</t>
  </si>
  <si>
    <t>ชุมแสง</t>
  </si>
  <si>
    <t>ทับกฤชใต้</t>
  </si>
  <si>
    <t>วังบ่อ</t>
  </si>
  <si>
    <t>หนองบัว</t>
  </si>
  <si>
    <t>ไผ่สิงห์</t>
  </si>
  <si>
    <t>ห้วยถั่วใต้</t>
  </si>
  <si>
    <t>เก้าเลี้ยว</t>
  </si>
  <si>
    <t>ท่างิ้ว</t>
  </si>
  <si>
    <t>บรรพตพิสัย</t>
  </si>
  <si>
    <t>หนองกลับ</t>
  </si>
  <si>
    <t>หัวดง</t>
  </si>
  <si>
    <t>ตาสัง</t>
  </si>
  <si>
    <t>ทุ่งทอง</t>
  </si>
  <si>
    <t>โละจูด</t>
  </si>
  <si>
    <t>แว้ง</t>
  </si>
  <si>
    <t>นราธิวาส</t>
  </si>
  <si>
    <t>รือเสาะ</t>
  </si>
  <si>
    <t>แม่สาคร</t>
  </si>
  <si>
    <t>เซกา</t>
  </si>
  <si>
    <t>บึงกาฬ</t>
  </si>
  <si>
    <t>หนองทุ่ม</t>
  </si>
  <si>
    <t>หนองเข็ง</t>
  </si>
  <si>
    <t>เมืองบึงกาฬ</t>
  </si>
  <si>
    <t>สะเดา</t>
  </si>
  <si>
    <t>นางรอง</t>
  </si>
  <si>
    <t>หนองโบสถ์</t>
  </si>
  <si>
    <t>สำโรง</t>
  </si>
  <si>
    <t>พลับพลาชัย</t>
  </si>
  <si>
    <t>หินโคน</t>
  </si>
  <si>
    <t>ลำปลายมาศ</t>
  </si>
  <si>
    <t>ปราสาท</t>
  </si>
  <si>
    <t>บ้านด่าน</t>
  </si>
  <si>
    <t>พุทไธสง</t>
  </si>
  <si>
    <t>บ้านเป้า</t>
  </si>
  <si>
    <t>บ้านฉาง</t>
  </si>
  <si>
    <t>เมืองปทุมธานี</t>
  </si>
  <si>
    <t>ปทุมธานี</t>
  </si>
  <si>
    <t>บึงสนั่น</t>
  </si>
  <si>
    <t>ธัญบุรี</t>
  </si>
  <si>
    <t>คลองสอง</t>
  </si>
  <si>
    <t>คลองหลวง</t>
  </si>
  <si>
    <t>คลองสี่</t>
  </si>
  <si>
    <t>เขาน้อย</t>
  </si>
  <si>
    <t>ปราณบุรี</t>
  </si>
  <si>
    <t>ประจวบคีรีขันธ์</t>
  </si>
  <si>
    <t>เขาไม้แก้ว</t>
  </si>
  <si>
    <t>กบินทร์บุรี</t>
  </si>
  <si>
    <t>ปราจีนบุรี</t>
  </si>
  <si>
    <t>หัวหว้า</t>
  </si>
  <si>
    <t>ศรีมหาโพธิ</t>
  </si>
  <si>
    <t>บางกระเบา</t>
  </si>
  <si>
    <t>บ้านสร้าง</t>
  </si>
  <si>
    <t>เกาะลอย</t>
  </si>
  <si>
    <t>ประจันตคาม</t>
  </si>
  <si>
    <t>เมืองเก่า</t>
  </si>
  <si>
    <t>บางบริบูรณ์</t>
  </si>
  <si>
    <t>เมืองปราจีนบุรี</t>
  </si>
  <si>
    <t>นนทรี</t>
  </si>
  <si>
    <t>บ้านพระ</t>
  </si>
  <si>
    <t>หนองแก้ว</t>
  </si>
  <si>
    <t>ตะโละแมะนา</t>
  </si>
  <si>
    <t>ทุ่งยางแดง</t>
  </si>
  <si>
    <t>ปัตตานี</t>
  </si>
  <si>
    <t>ตันหยงจึงงา</t>
  </si>
  <si>
    <t>ยะหริ่ง</t>
  </si>
  <si>
    <t>วังน้อย</t>
  </si>
  <si>
    <t>ลาดบัวหลวง</t>
  </si>
  <si>
    <t>วัดยม</t>
  </si>
  <si>
    <t>บางปะอิน</t>
  </si>
  <si>
    <t>ลำตาเสา</t>
  </si>
  <si>
    <t>บางนมโค</t>
  </si>
  <si>
    <t>น้ำเต้า</t>
  </si>
  <si>
    <t>บางบาล</t>
  </si>
  <si>
    <t>ลาดงา</t>
  </si>
  <si>
    <t>วัดตะกู</t>
  </si>
  <si>
    <t>บ้านกระทุ่ม</t>
  </si>
  <si>
    <t>ลาดชิด</t>
  </si>
  <si>
    <t>ผักไห่</t>
  </si>
  <si>
    <t>หน้าโคก</t>
  </si>
  <si>
    <t>เนินมะกอก</t>
  </si>
  <si>
    <t>บางมูลนาก</t>
  </si>
  <si>
    <t>พิจิตร</t>
  </si>
  <si>
    <t>วังงิ้ว</t>
  </si>
  <si>
    <t>ดงเจริญ</t>
  </si>
  <si>
    <t>บางคลาน</t>
  </si>
  <si>
    <t>โพทะเล</t>
  </si>
  <si>
    <t>ท่าบัว</t>
  </si>
  <si>
    <t>คลองคูณ</t>
  </si>
  <si>
    <t>ตะพานหิน</t>
  </si>
  <si>
    <t>เขาทราย</t>
  </si>
  <si>
    <t>ทับคล้อ</t>
  </si>
  <si>
    <t>วังจิก</t>
  </si>
  <si>
    <t>โพธิ์ประทับช้าง</t>
  </si>
  <si>
    <t>ฆะมัง</t>
  </si>
  <si>
    <t>เมืองพิจิตร</t>
  </si>
  <si>
    <t>บ้านบุ่ง</t>
  </si>
  <si>
    <t>หนองปลาไหล</t>
  </si>
  <si>
    <t>วังทรายพูน</t>
  </si>
  <si>
    <t>เนินเพิ่ม</t>
  </si>
  <si>
    <t>นครไทย</t>
  </si>
  <si>
    <t>ราษฎร์เจริญ</t>
  </si>
  <si>
    <t>พยัคฆภูมิพิสัย</t>
  </si>
  <si>
    <t>โพธิ์ชัย</t>
  </si>
  <si>
    <t>วาปีปทุม</t>
  </si>
  <si>
    <t>เขวาไร่</t>
  </si>
  <si>
    <t>วังใหม่</t>
  </si>
  <si>
    <t>บรบือ</t>
  </si>
  <si>
    <t>ห้วยเตย</t>
  </si>
  <si>
    <t>กุดรัง</t>
  </si>
  <si>
    <t>หนองกุงสวรรค์</t>
  </si>
  <si>
    <t>โกสุมพิสัย</t>
  </si>
  <si>
    <t>นาสะเม็ง</t>
  </si>
  <si>
    <t>ดอนตาล</t>
  </si>
  <si>
    <t>บึงแก</t>
  </si>
  <si>
    <t>มหาชนะชัย</t>
  </si>
  <si>
    <t>กู่จาน</t>
  </si>
  <si>
    <t>หินกอง</t>
  </si>
  <si>
    <t>สุวรรณภูมิ</t>
  </si>
  <si>
    <t>ร้อยเอ็ด</t>
  </si>
  <si>
    <t>เมืองบัว</t>
  </si>
  <si>
    <t>เกษตรวิสัย</t>
  </si>
  <si>
    <t>กู่กาสิงห์</t>
  </si>
  <si>
    <t>กำแพง</t>
  </si>
  <si>
    <t>นานวล</t>
  </si>
  <si>
    <t>พนมไพร</t>
  </si>
  <si>
    <t>ปทุมรัตต์</t>
  </si>
  <si>
    <t>นาใหญ่</t>
  </si>
  <si>
    <t>นางาม</t>
  </si>
  <si>
    <t>เสลภูมิ</t>
  </si>
  <si>
    <t>ขวาว</t>
  </si>
  <si>
    <t>ภูเงิน</t>
  </si>
  <si>
    <t>นาเมือง</t>
  </si>
  <si>
    <t>ดงสิงห์</t>
  </si>
  <si>
    <t>จังหาร</t>
  </si>
  <si>
    <t>หนองพอก</t>
  </si>
  <si>
    <t>เพ</t>
  </si>
  <si>
    <t>เมืองระยอง</t>
  </si>
  <si>
    <t>ระยอง</t>
  </si>
  <si>
    <t>พลา</t>
  </si>
  <si>
    <t>พังราด</t>
  </si>
  <si>
    <t>แกลง</t>
  </si>
  <si>
    <t>ทางเกวียน</t>
  </si>
  <si>
    <t>น้ำพุ</t>
  </si>
  <si>
    <t>เมืองราชบุรี</t>
  </si>
  <si>
    <t>ราชบุรี</t>
  </si>
  <si>
    <t>ป่าหวาย</t>
  </si>
  <si>
    <t>สวนผึ้ง</t>
  </si>
  <si>
    <t>ท่าวุ้ง</t>
  </si>
  <si>
    <t>ลพบุรี</t>
  </si>
  <si>
    <t>โคกสลุด</t>
  </si>
  <si>
    <t>หนองเมือง</t>
  </si>
  <si>
    <t>บ้านหมี่</t>
  </si>
  <si>
    <t>หนองยายโต๊ะ</t>
  </si>
  <si>
    <t>ชัยบาดาล</t>
  </si>
  <si>
    <t>โคกแสมสาร</t>
  </si>
  <si>
    <t>โคกเจริญ</t>
  </si>
  <si>
    <t>กันทรารมย์</t>
  </si>
  <si>
    <t>ศรีสะเกษ</t>
  </si>
  <si>
    <t>คอนกาม</t>
  </si>
  <si>
    <t>ยางชุมน้อย</t>
  </si>
  <si>
    <t>นิคมน้ำอูน</t>
  </si>
  <si>
    <t>บ้านโพน</t>
  </si>
  <si>
    <t>โพนนาแก้ว</t>
  </si>
  <si>
    <t>บงเหนือ</t>
  </si>
  <si>
    <t>สว่างแดนดิน</t>
  </si>
  <si>
    <t>หนองลาด</t>
  </si>
  <si>
    <t>วาริชภูมิ</t>
  </si>
  <si>
    <t>วัฒนา</t>
  </si>
  <si>
    <t>ส่องดาว</t>
  </si>
  <si>
    <t>สว่าง</t>
  </si>
  <si>
    <t>พรรณานิคม</t>
  </si>
  <si>
    <t>พังโคน</t>
  </si>
  <si>
    <t>หนองสนม</t>
  </si>
  <si>
    <t>วานรนิวาส</t>
  </si>
  <si>
    <t>ธาตุทอง</t>
  </si>
  <si>
    <t>บ้านม่วง</t>
  </si>
  <si>
    <t>ดงเหนือ</t>
  </si>
  <si>
    <t>ลำไพล</t>
  </si>
  <si>
    <t>เทพา</t>
  </si>
  <si>
    <t>คลองหอยโข่ง</t>
  </si>
  <si>
    <t>บางปูใหม่</t>
  </si>
  <si>
    <t>เมืองสมุทรปรากา</t>
  </si>
  <si>
    <t>สมุทรปราการ</t>
  </si>
  <si>
    <t>บางบ่อ</t>
  </si>
  <si>
    <t>คลองนิยมยาตรา</t>
  </si>
  <si>
    <t>บางโฉลง</t>
  </si>
  <si>
    <t>บางพลี</t>
  </si>
  <si>
    <t>สำโรงกลาง</t>
  </si>
  <si>
    <t>พระประแดง</t>
  </si>
  <si>
    <t>นาโคก</t>
  </si>
  <si>
    <t>เมืองสมุทรสาคร</t>
  </si>
  <si>
    <t>สมุทรสาคร</t>
  </si>
  <si>
    <t>คลองทับจันทร์</t>
  </si>
  <si>
    <t>อรัญประเทศ</t>
  </si>
  <si>
    <t>ป่าไร่</t>
  </si>
  <si>
    <t>ผักขะ</t>
  </si>
  <si>
    <t>หนองโรง</t>
  </si>
  <si>
    <t>หนองแค</t>
  </si>
  <si>
    <t>ซับสนุ่น</t>
  </si>
  <si>
    <t>บ้านจ่า</t>
  </si>
  <si>
    <t>บางระจัน</t>
  </si>
  <si>
    <t>สิงห์บุรี</t>
  </si>
  <si>
    <t>เชิงกลัด</t>
  </si>
  <si>
    <t>แม่ลา</t>
  </si>
  <si>
    <t>ทุ่งยางเมือง</t>
  </si>
  <si>
    <t>คีรีมาศ</t>
  </si>
  <si>
    <t>ปากพระ</t>
  </si>
  <si>
    <t>เมืองสุโขทัย</t>
  </si>
  <si>
    <t>เนินพระปรางค์</t>
  </si>
  <si>
    <t>สองพี่น้อง</t>
  </si>
  <si>
    <t>สาลี</t>
  </si>
  <si>
    <t>บางปลาม้า</t>
  </si>
  <si>
    <t>หัวโพธิ์</t>
  </si>
  <si>
    <t>บางใหญ่</t>
  </si>
  <si>
    <t>บ้านดอน</t>
  </si>
  <si>
    <t>ไผ่กองดิน</t>
  </si>
  <si>
    <t>จรเข้สามพัน</t>
  </si>
  <si>
    <t>กระจัน</t>
  </si>
  <si>
    <t>เจดีย์</t>
  </si>
  <si>
    <t>จรเข้ใหญ่</t>
  </si>
  <si>
    <t>โคกคราม</t>
  </si>
  <si>
    <t>ท่าระหัด</t>
  </si>
  <si>
    <t>เมืองสุพรรณบุรี</t>
  </si>
  <si>
    <t>บางงาม</t>
  </si>
  <si>
    <t>ศรีประจันต์</t>
  </si>
  <si>
    <t>หนองสาหร่าย</t>
  </si>
  <si>
    <t>ดอนเจดีย์</t>
  </si>
  <si>
    <t>หนองสะเดา</t>
  </si>
  <si>
    <t>สามชุก</t>
  </si>
  <si>
    <t>ควนสุบรรณ</t>
  </si>
  <si>
    <t>บ้านนาสาร</t>
  </si>
  <si>
    <t>วัดประดู่</t>
  </si>
  <si>
    <t>เมืองสุราษฎร์ธา</t>
  </si>
  <si>
    <t>โชคนาสาม</t>
  </si>
  <si>
    <t>สุรินทร์</t>
  </si>
  <si>
    <t>ดม</t>
  </si>
  <si>
    <t>สังขะ</t>
  </si>
  <si>
    <t>กระเทียม</t>
  </si>
  <si>
    <t>โคกยาง</t>
  </si>
  <si>
    <t>จารพัต</t>
  </si>
  <si>
    <t>ศีขรภูมิ</t>
  </si>
  <si>
    <t>โพนครก</t>
  </si>
  <si>
    <t>ท่าตูม</t>
  </si>
  <si>
    <t>ชุมพลบุรี</t>
  </si>
  <si>
    <t>ทุ่งกุลา</t>
  </si>
  <si>
    <t>หนองปลาปาก</t>
  </si>
  <si>
    <t>ศรีเชียงใหม่</t>
  </si>
  <si>
    <t>หนองคาย</t>
  </si>
  <si>
    <t>บ้านโพธิ์</t>
  </si>
  <si>
    <t>โพนพิสัย</t>
  </si>
  <si>
    <t>ป่าไม้งาม</t>
  </si>
  <si>
    <t>เมืองหนองบัวลำภ</t>
  </si>
  <si>
    <t>บ้านขาม</t>
  </si>
  <si>
    <t>หนองหว้า</t>
  </si>
  <si>
    <t>หนองภัยศูนย์</t>
  </si>
  <si>
    <t>โนนทัน</t>
  </si>
  <si>
    <t>นากลาง</t>
  </si>
  <si>
    <t>ม่วงเตี้ย</t>
  </si>
  <si>
    <t>วิเศษชัยชาญ</t>
  </si>
  <si>
    <t>เสอเพลอ</t>
  </si>
  <si>
    <t>กุมภวาปี</t>
  </si>
  <si>
    <t>หนองเม็ก</t>
  </si>
  <si>
    <t>หนองหาน</t>
  </si>
  <si>
    <t>สะแบง</t>
  </si>
  <si>
    <t>คำบง</t>
  </si>
  <si>
    <t>บ้านผือ</t>
  </si>
  <si>
    <t>นาบัว</t>
  </si>
  <si>
    <t>เตาไห</t>
  </si>
  <si>
    <t>บ้านธาตุ</t>
  </si>
  <si>
    <t>เชียงหวาง</t>
  </si>
  <si>
    <t>ดงเย็น</t>
  </si>
  <si>
    <t>บ้านดุง</t>
  </si>
  <si>
    <t>โคกกลาง</t>
  </si>
  <si>
    <t>บ้านโคน</t>
  </si>
  <si>
    <t>พิชัย</t>
  </si>
  <si>
    <t>ป่าคาย</t>
  </si>
  <si>
    <t>ถ้ำฉลอง</t>
  </si>
  <si>
    <t>แสนตอ</t>
  </si>
  <si>
    <t>เด่นเหล็ก</t>
  </si>
  <si>
    <t>สองคอน</t>
  </si>
  <si>
    <t>หนองจอก</t>
  </si>
  <si>
    <t>โนนค้อ</t>
  </si>
  <si>
    <t>บุณฑริก</t>
  </si>
  <si>
    <t>ทุ่งเทิง</t>
  </si>
  <si>
    <t>เดชอุดม</t>
  </si>
  <si>
    <t>โพธิ์ศรี</t>
  </si>
  <si>
    <t>พิบูลมังสาหาร</t>
  </si>
  <si>
    <t>โขงเจียม</t>
  </si>
  <si>
    <t>ตาลสุม</t>
  </si>
  <si>
    <t>ระเว</t>
  </si>
  <si>
    <t>คำไหล</t>
  </si>
  <si>
    <t>ศรีเมืองใหม่</t>
  </si>
  <si>
    <t>กองโพน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</si>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</sst>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89"/>
  <sheetViews>
    <sheetView tabSelected="1" topLeftCell="A670" zoomScaleNormal="100" workbookViewId="0">
      <selection activeCell="J4" sqref="J4:J686"/>
    </sheetView>
  </sheetViews>
  <sheetFormatPr defaultColWidth="7.28515625" defaultRowHeight="18.75"/>
  <cols>
    <col min="1" max="1" width="8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14062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12.7109375" style="13" bestFit="1" customWidth="1"/>
    <col min="13" max="13" width="19.5703125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16384" width="7.285156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4">
        <v>45389</v>
      </c>
      <c r="B4" s="23">
        <v>2.34</v>
      </c>
      <c r="C4" s="25">
        <v>15.01</v>
      </c>
      <c r="D4" s="25">
        <v>98.689779999999999</v>
      </c>
      <c r="E4" s="26">
        <v>466650.44152499997</v>
      </c>
      <c r="F4" s="26">
        <v>1659455.42083</v>
      </c>
      <c r="G4" s="23" t="s">
        <v>49</v>
      </c>
      <c r="H4" s="23" t="s">
        <v>63</v>
      </c>
      <c r="I4" s="23" t="s">
        <v>60</v>
      </c>
      <c r="J4" s="23" t="s">
        <v>52</v>
      </c>
      <c r="K4" s="23" t="s">
        <v>53</v>
      </c>
      <c r="L4" s="23" t="s">
        <v>64</v>
      </c>
      <c r="M4" s="23" t="s">
        <v>62</v>
      </c>
      <c r="N4" s="23" t="s">
        <v>56</v>
      </c>
      <c r="O4" s="23" t="s">
        <v>57</v>
      </c>
      <c r="P4" s="23" t="s">
        <v>58</v>
      </c>
      <c r="Q4" s="23" t="s">
        <v>312</v>
      </c>
      <c r="R4" s="27" t="str">
        <f t="shared" ref="R4:R35" si="0">HYPERLINK(CONCATENATE("http://maps.google.com/maps?q=",C4,",",D4))</f>
        <v>http://maps.google.com/maps?q=15.01,98.68978</v>
      </c>
    </row>
    <row r="5" spans="1:18" s="13" customFormat="1">
      <c r="A5" s="24">
        <v>45389</v>
      </c>
      <c r="B5" s="23">
        <v>2.34</v>
      </c>
      <c r="C5" s="25">
        <v>15.13475</v>
      </c>
      <c r="D5" s="25">
        <v>98.634510000000006</v>
      </c>
      <c r="E5" s="26">
        <v>460731.57840699999</v>
      </c>
      <c r="F5" s="26">
        <v>1673262.73067</v>
      </c>
      <c r="G5" s="23" t="s">
        <v>49</v>
      </c>
      <c r="H5" s="23" t="s">
        <v>73</v>
      </c>
      <c r="I5" s="23" t="s">
        <v>74</v>
      </c>
      <c r="J5" s="23" t="s">
        <v>52</v>
      </c>
      <c r="K5" s="23" t="s">
        <v>53</v>
      </c>
      <c r="L5" s="23" t="s">
        <v>64</v>
      </c>
      <c r="M5" s="23" t="s">
        <v>62</v>
      </c>
      <c r="N5" s="23" t="s">
        <v>56</v>
      </c>
      <c r="O5" s="23" t="s">
        <v>57</v>
      </c>
      <c r="P5" s="23" t="s">
        <v>58</v>
      </c>
      <c r="Q5" s="23" t="s">
        <v>312</v>
      </c>
      <c r="R5" s="27" t="str">
        <f t="shared" si="0"/>
        <v>http://maps.google.com/maps?q=15.13475,98.63451</v>
      </c>
    </row>
    <row r="6" spans="1:18" s="13" customFormat="1">
      <c r="A6" s="24">
        <v>45389</v>
      </c>
      <c r="B6" s="23">
        <v>2.34</v>
      </c>
      <c r="C6" s="25">
        <v>15.135210000000001</v>
      </c>
      <c r="D6" s="25">
        <v>98.632159999999999</v>
      </c>
      <c r="E6" s="26">
        <v>460479.17555599997</v>
      </c>
      <c r="F6" s="26">
        <v>1673314.0321</v>
      </c>
      <c r="G6" s="23" t="s">
        <v>49</v>
      </c>
      <c r="H6" s="23" t="s">
        <v>73</v>
      </c>
      <c r="I6" s="23" t="s">
        <v>74</v>
      </c>
      <c r="J6" s="23" t="s">
        <v>52</v>
      </c>
      <c r="K6" s="23" t="s">
        <v>53</v>
      </c>
      <c r="L6" s="23" t="s">
        <v>64</v>
      </c>
      <c r="M6" s="23" t="s">
        <v>62</v>
      </c>
      <c r="N6" s="23" t="s">
        <v>56</v>
      </c>
      <c r="O6" s="23" t="s">
        <v>57</v>
      </c>
      <c r="P6" s="23" t="s">
        <v>58</v>
      </c>
      <c r="Q6" s="23" t="s">
        <v>312</v>
      </c>
      <c r="R6" s="27" t="str">
        <f t="shared" si="0"/>
        <v>http://maps.google.com/maps?q=15.13521,98.63216</v>
      </c>
    </row>
    <row r="7" spans="1:18" s="13" customFormat="1">
      <c r="A7" s="24">
        <v>45389</v>
      </c>
      <c r="B7" s="23">
        <v>2.34</v>
      </c>
      <c r="C7" s="25">
        <v>15.13566</v>
      </c>
      <c r="D7" s="25">
        <v>98.629840000000002</v>
      </c>
      <c r="E7" s="26">
        <v>460229.99511399999</v>
      </c>
      <c r="F7" s="26">
        <v>1673364.2247500001</v>
      </c>
      <c r="G7" s="23" t="s">
        <v>49</v>
      </c>
      <c r="H7" s="23" t="s">
        <v>73</v>
      </c>
      <c r="I7" s="23" t="s">
        <v>74</v>
      </c>
      <c r="J7" s="23" t="s">
        <v>52</v>
      </c>
      <c r="K7" s="23" t="s">
        <v>53</v>
      </c>
      <c r="L7" s="23" t="s">
        <v>64</v>
      </c>
      <c r="M7" s="23" t="s">
        <v>62</v>
      </c>
      <c r="N7" s="23" t="s">
        <v>56</v>
      </c>
      <c r="O7" s="23" t="s">
        <v>57</v>
      </c>
      <c r="P7" s="23" t="s">
        <v>58</v>
      </c>
      <c r="Q7" s="23" t="s">
        <v>312</v>
      </c>
      <c r="R7" s="27" t="str">
        <f t="shared" si="0"/>
        <v>http://maps.google.com/maps?q=15.13566,98.62984</v>
      </c>
    </row>
    <row r="8" spans="1:18" s="13" customFormat="1">
      <c r="A8" s="24">
        <v>45389</v>
      </c>
      <c r="B8" s="23">
        <v>2.34</v>
      </c>
      <c r="C8" s="25">
        <v>15.13613</v>
      </c>
      <c r="D8" s="25">
        <v>98.627459999999999</v>
      </c>
      <c r="E8" s="26">
        <v>459974.37295699999</v>
      </c>
      <c r="F8" s="26">
        <v>1673416.6431499999</v>
      </c>
      <c r="G8" s="23" t="s">
        <v>49</v>
      </c>
      <c r="H8" s="23" t="s">
        <v>73</v>
      </c>
      <c r="I8" s="23" t="s">
        <v>74</v>
      </c>
      <c r="J8" s="23" t="s">
        <v>52</v>
      </c>
      <c r="K8" s="23" t="s">
        <v>53</v>
      </c>
      <c r="L8" s="23" t="s">
        <v>64</v>
      </c>
      <c r="M8" s="23" t="s">
        <v>62</v>
      </c>
      <c r="N8" s="23" t="s">
        <v>56</v>
      </c>
      <c r="O8" s="23" t="s">
        <v>57</v>
      </c>
      <c r="P8" s="23" t="s">
        <v>58</v>
      </c>
      <c r="Q8" s="23" t="s">
        <v>312</v>
      </c>
      <c r="R8" s="27" t="str">
        <f t="shared" si="0"/>
        <v>http://maps.google.com/maps?q=15.13613,98.62746</v>
      </c>
    </row>
    <row r="9" spans="1:18" s="13" customFormat="1">
      <c r="A9" s="24">
        <v>45389</v>
      </c>
      <c r="B9" s="23">
        <v>2.34</v>
      </c>
      <c r="C9" s="25">
        <v>15.1403</v>
      </c>
      <c r="D9" s="25">
        <v>98.632660000000001</v>
      </c>
      <c r="E9" s="26">
        <v>460533.83893000003</v>
      </c>
      <c r="F9" s="26">
        <v>1673876.93558</v>
      </c>
      <c r="G9" s="23" t="s">
        <v>49</v>
      </c>
      <c r="H9" s="23" t="s">
        <v>73</v>
      </c>
      <c r="I9" s="23" t="s">
        <v>74</v>
      </c>
      <c r="J9" s="23" t="s">
        <v>52</v>
      </c>
      <c r="K9" s="23" t="s">
        <v>53</v>
      </c>
      <c r="L9" s="23" t="s">
        <v>64</v>
      </c>
      <c r="M9" s="23" t="s">
        <v>62</v>
      </c>
      <c r="N9" s="23" t="s">
        <v>56</v>
      </c>
      <c r="O9" s="23" t="s">
        <v>57</v>
      </c>
      <c r="P9" s="23" t="s">
        <v>58</v>
      </c>
      <c r="Q9" s="23" t="s">
        <v>312</v>
      </c>
      <c r="R9" s="27" t="str">
        <f t="shared" si="0"/>
        <v>http://maps.google.com/maps?q=15.1403,98.63266</v>
      </c>
    </row>
    <row r="10" spans="1:18" s="13" customFormat="1">
      <c r="A10" s="24">
        <v>45389</v>
      </c>
      <c r="B10" s="23">
        <v>2.34</v>
      </c>
      <c r="C10" s="25">
        <v>14.7098</v>
      </c>
      <c r="D10" s="25">
        <v>98.818280000000001</v>
      </c>
      <c r="E10" s="26">
        <v>480437.61560600001</v>
      </c>
      <c r="F10" s="26">
        <v>1626236.8692099999</v>
      </c>
      <c r="G10" s="23" t="s">
        <v>49</v>
      </c>
      <c r="H10" s="23" t="s">
        <v>59</v>
      </c>
      <c r="I10" s="23" t="s">
        <v>60</v>
      </c>
      <c r="J10" s="23" t="s">
        <v>52</v>
      </c>
      <c r="K10" s="23" t="s">
        <v>53</v>
      </c>
      <c r="L10" s="23" t="s">
        <v>61</v>
      </c>
      <c r="M10" s="23" t="s">
        <v>62</v>
      </c>
      <c r="N10" s="23" t="s">
        <v>56</v>
      </c>
      <c r="O10" s="23" t="s">
        <v>57</v>
      </c>
      <c r="P10" s="23" t="s">
        <v>58</v>
      </c>
      <c r="Q10" s="23" t="s">
        <v>312</v>
      </c>
      <c r="R10" s="27" t="str">
        <f t="shared" si="0"/>
        <v>http://maps.google.com/maps?q=14.7098,98.81828</v>
      </c>
    </row>
    <row r="11" spans="1:18" s="13" customFormat="1">
      <c r="A11" s="24">
        <v>45389</v>
      </c>
      <c r="B11" s="23">
        <v>2.34</v>
      </c>
      <c r="C11" s="25">
        <v>15.03063</v>
      </c>
      <c r="D11" s="25">
        <v>99.081729999999993</v>
      </c>
      <c r="E11" s="26">
        <v>508785.33598700003</v>
      </c>
      <c r="F11" s="26">
        <v>1661715.4369999999</v>
      </c>
      <c r="G11" s="23" t="s">
        <v>49</v>
      </c>
      <c r="H11" s="23" t="s">
        <v>65</v>
      </c>
      <c r="I11" s="23" t="s">
        <v>51</v>
      </c>
      <c r="J11" s="23" t="s">
        <v>52</v>
      </c>
      <c r="K11" s="23" t="s">
        <v>53</v>
      </c>
      <c r="L11" s="23" t="s">
        <v>61</v>
      </c>
      <c r="M11" s="23" t="s">
        <v>62</v>
      </c>
      <c r="N11" s="23" t="s">
        <v>56</v>
      </c>
      <c r="O11" s="23" t="s">
        <v>57</v>
      </c>
      <c r="P11" s="23" t="s">
        <v>58</v>
      </c>
      <c r="Q11" s="23" t="s">
        <v>312</v>
      </c>
      <c r="R11" s="27" t="str">
        <f t="shared" si="0"/>
        <v>http://maps.google.com/maps?q=15.03063,99.08173</v>
      </c>
    </row>
    <row r="12" spans="1:18" s="13" customFormat="1">
      <c r="A12" s="24">
        <v>45389</v>
      </c>
      <c r="B12" s="23">
        <v>2.34</v>
      </c>
      <c r="C12" s="25">
        <v>15.035220000000001</v>
      </c>
      <c r="D12" s="25">
        <v>99.05865</v>
      </c>
      <c r="E12" s="26">
        <v>506304.280746</v>
      </c>
      <c r="F12" s="26">
        <v>1662222.32488</v>
      </c>
      <c r="G12" s="23" t="s">
        <v>49</v>
      </c>
      <c r="H12" s="23" t="s">
        <v>65</v>
      </c>
      <c r="I12" s="23" t="s">
        <v>51</v>
      </c>
      <c r="J12" s="23" t="s">
        <v>52</v>
      </c>
      <c r="K12" s="23" t="s">
        <v>53</v>
      </c>
      <c r="L12" s="23" t="s">
        <v>61</v>
      </c>
      <c r="M12" s="23" t="s">
        <v>62</v>
      </c>
      <c r="N12" s="23" t="s">
        <v>56</v>
      </c>
      <c r="O12" s="23" t="s">
        <v>57</v>
      </c>
      <c r="P12" s="23" t="s">
        <v>58</v>
      </c>
      <c r="Q12" s="23" t="s">
        <v>312</v>
      </c>
      <c r="R12" s="27" t="str">
        <f t="shared" si="0"/>
        <v>http://maps.google.com/maps?q=15.03522,99.05865</v>
      </c>
    </row>
    <row r="13" spans="1:18" s="13" customFormat="1">
      <c r="A13" s="24">
        <v>45389</v>
      </c>
      <c r="B13" s="23">
        <v>2.34</v>
      </c>
      <c r="C13" s="25">
        <v>15.037179999999999</v>
      </c>
      <c r="D13" s="25">
        <v>99.048829999999995</v>
      </c>
      <c r="E13" s="26">
        <v>505248.68206899997</v>
      </c>
      <c r="F13" s="26">
        <v>1662438.8535</v>
      </c>
      <c r="G13" s="23" t="s">
        <v>49</v>
      </c>
      <c r="H13" s="23" t="s">
        <v>65</v>
      </c>
      <c r="I13" s="23" t="s">
        <v>51</v>
      </c>
      <c r="J13" s="23" t="s">
        <v>52</v>
      </c>
      <c r="K13" s="23" t="s">
        <v>53</v>
      </c>
      <c r="L13" s="23" t="s">
        <v>61</v>
      </c>
      <c r="M13" s="23" t="s">
        <v>62</v>
      </c>
      <c r="N13" s="23" t="s">
        <v>56</v>
      </c>
      <c r="O13" s="23" t="s">
        <v>57</v>
      </c>
      <c r="P13" s="23" t="s">
        <v>58</v>
      </c>
      <c r="Q13" s="23" t="s">
        <v>312</v>
      </c>
      <c r="R13" s="27" t="str">
        <f t="shared" si="0"/>
        <v>http://maps.google.com/maps?q=15.03718,99.04883</v>
      </c>
    </row>
    <row r="14" spans="1:18" s="13" customFormat="1">
      <c r="A14" s="24">
        <v>45389</v>
      </c>
      <c r="B14" s="23">
        <v>2.34</v>
      </c>
      <c r="C14" s="25">
        <v>15.038970000000001</v>
      </c>
      <c r="D14" s="25">
        <v>99.066689999999994</v>
      </c>
      <c r="E14" s="26">
        <v>507168.37435</v>
      </c>
      <c r="F14" s="26">
        <v>1662637.3383299999</v>
      </c>
      <c r="G14" s="23" t="s">
        <v>49</v>
      </c>
      <c r="H14" s="23" t="s">
        <v>65</v>
      </c>
      <c r="I14" s="23" t="s">
        <v>51</v>
      </c>
      <c r="J14" s="23" t="s">
        <v>52</v>
      </c>
      <c r="K14" s="23" t="s">
        <v>53</v>
      </c>
      <c r="L14" s="23" t="s">
        <v>61</v>
      </c>
      <c r="M14" s="23" t="s">
        <v>62</v>
      </c>
      <c r="N14" s="23" t="s">
        <v>56</v>
      </c>
      <c r="O14" s="23" t="s">
        <v>57</v>
      </c>
      <c r="P14" s="23" t="s">
        <v>58</v>
      </c>
      <c r="Q14" s="23" t="s">
        <v>312</v>
      </c>
      <c r="R14" s="27" t="str">
        <f t="shared" si="0"/>
        <v>http://maps.google.com/maps?q=15.03897,99.06669</v>
      </c>
    </row>
    <row r="15" spans="1:18" s="13" customFormat="1">
      <c r="A15" s="24">
        <v>45389</v>
      </c>
      <c r="B15" s="23">
        <v>2.34</v>
      </c>
      <c r="C15" s="25">
        <v>15.0395</v>
      </c>
      <c r="D15" s="25">
        <v>99.063990000000004</v>
      </c>
      <c r="E15" s="26">
        <v>506878.139669</v>
      </c>
      <c r="F15" s="26">
        <v>1662695.8730299999</v>
      </c>
      <c r="G15" s="23" t="s">
        <v>49</v>
      </c>
      <c r="H15" s="23" t="s">
        <v>65</v>
      </c>
      <c r="I15" s="23" t="s">
        <v>51</v>
      </c>
      <c r="J15" s="23" t="s">
        <v>52</v>
      </c>
      <c r="K15" s="23" t="s">
        <v>53</v>
      </c>
      <c r="L15" s="23" t="s">
        <v>61</v>
      </c>
      <c r="M15" s="23" t="s">
        <v>62</v>
      </c>
      <c r="N15" s="23" t="s">
        <v>56</v>
      </c>
      <c r="O15" s="23" t="s">
        <v>57</v>
      </c>
      <c r="P15" s="23" t="s">
        <v>58</v>
      </c>
      <c r="Q15" s="23" t="s">
        <v>312</v>
      </c>
      <c r="R15" s="27" t="str">
        <f t="shared" si="0"/>
        <v>http://maps.google.com/maps?q=15.0395,99.06399</v>
      </c>
    </row>
    <row r="16" spans="1:18" s="13" customFormat="1">
      <c r="A16" s="24">
        <v>45389</v>
      </c>
      <c r="B16" s="23">
        <v>2.3199999999999998</v>
      </c>
      <c r="C16" s="25">
        <v>19.35061</v>
      </c>
      <c r="D16" s="25">
        <v>98.920339999999996</v>
      </c>
      <c r="E16" s="26">
        <v>491633.50782599999</v>
      </c>
      <c r="F16" s="26">
        <v>2139624.3399899998</v>
      </c>
      <c r="G16" s="23" t="s">
        <v>49</v>
      </c>
      <c r="H16" s="23" t="s">
        <v>176</v>
      </c>
      <c r="I16" s="23" t="s">
        <v>172</v>
      </c>
      <c r="J16" s="23" t="s">
        <v>114</v>
      </c>
      <c r="K16" s="23" t="s">
        <v>69</v>
      </c>
      <c r="L16" s="23" t="s">
        <v>172</v>
      </c>
      <c r="M16" s="23" t="s">
        <v>55</v>
      </c>
      <c r="N16" s="23" t="s">
        <v>177</v>
      </c>
      <c r="O16" s="23" t="s">
        <v>117</v>
      </c>
      <c r="P16" s="23" t="s">
        <v>58</v>
      </c>
      <c r="Q16" s="23" t="s">
        <v>312</v>
      </c>
      <c r="R16" s="27" t="str">
        <f t="shared" si="0"/>
        <v>http://maps.google.com/maps?q=19.35061,98.92034</v>
      </c>
    </row>
    <row r="17" spans="1:18" s="13" customFormat="1">
      <c r="A17" s="24">
        <v>45389</v>
      </c>
      <c r="B17" s="23">
        <v>2.3199999999999998</v>
      </c>
      <c r="C17" s="25">
        <v>19.351759999999999</v>
      </c>
      <c r="D17" s="25">
        <v>98.914519999999996</v>
      </c>
      <c r="E17" s="26">
        <v>491022.31022699998</v>
      </c>
      <c r="F17" s="26">
        <v>2139751.8818100002</v>
      </c>
      <c r="G17" s="23" t="s">
        <v>49</v>
      </c>
      <c r="H17" s="23" t="s">
        <v>176</v>
      </c>
      <c r="I17" s="23" t="s">
        <v>172</v>
      </c>
      <c r="J17" s="23" t="s">
        <v>114</v>
      </c>
      <c r="K17" s="23" t="s">
        <v>69</v>
      </c>
      <c r="L17" s="23" t="s">
        <v>172</v>
      </c>
      <c r="M17" s="23" t="s">
        <v>55</v>
      </c>
      <c r="N17" s="23" t="s">
        <v>177</v>
      </c>
      <c r="O17" s="23" t="s">
        <v>117</v>
      </c>
      <c r="P17" s="23" t="s">
        <v>58</v>
      </c>
      <c r="Q17" s="23" t="s">
        <v>312</v>
      </c>
      <c r="R17" s="27" t="str">
        <f t="shared" si="0"/>
        <v>http://maps.google.com/maps?q=19.35176,98.91452</v>
      </c>
    </row>
    <row r="18" spans="1:18" s="13" customFormat="1">
      <c r="A18" s="24">
        <v>45389</v>
      </c>
      <c r="B18" s="23">
        <v>2.3199999999999998</v>
      </c>
      <c r="C18" s="25">
        <v>19.352889999999999</v>
      </c>
      <c r="D18" s="25">
        <v>98.916520000000006</v>
      </c>
      <c r="E18" s="26">
        <v>491232.42428899999</v>
      </c>
      <c r="F18" s="26">
        <v>2139876.8160799998</v>
      </c>
      <c r="G18" s="23" t="s">
        <v>49</v>
      </c>
      <c r="H18" s="23" t="s">
        <v>176</v>
      </c>
      <c r="I18" s="23" t="s">
        <v>172</v>
      </c>
      <c r="J18" s="23" t="s">
        <v>114</v>
      </c>
      <c r="K18" s="23" t="s">
        <v>69</v>
      </c>
      <c r="L18" s="23" t="s">
        <v>172</v>
      </c>
      <c r="M18" s="23" t="s">
        <v>55</v>
      </c>
      <c r="N18" s="23" t="s">
        <v>177</v>
      </c>
      <c r="O18" s="23" t="s">
        <v>117</v>
      </c>
      <c r="P18" s="23" t="s">
        <v>58</v>
      </c>
      <c r="Q18" s="23" t="s">
        <v>312</v>
      </c>
      <c r="R18" s="27" t="str">
        <f t="shared" si="0"/>
        <v>http://maps.google.com/maps?q=19.35289,98.91652</v>
      </c>
    </row>
    <row r="19" spans="1:18" s="13" customFormat="1">
      <c r="A19" s="24">
        <v>45389</v>
      </c>
      <c r="B19" s="23">
        <v>2.3199999999999998</v>
      </c>
      <c r="C19" s="25">
        <v>19.495640000000002</v>
      </c>
      <c r="D19" s="25">
        <v>98.940669999999997</v>
      </c>
      <c r="E19" s="26">
        <v>493774.24409300002</v>
      </c>
      <c r="F19" s="26">
        <v>2155671.4782400001</v>
      </c>
      <c r="G19" s="23" t="s">
        <v>49</v>
      </c>
      <c r="H19" s="23" t="s">
        <v>187</v>
      </c>
      <c r="I19" s="23" t="s">
        <v>172</v>
      </c>
      <c r="J19" s="23" t="s">
        <v>114</v>
      </c>
      <c r="K19" s="23" t="s">
        <v>69</v>
      </c>
      <c r="L19" s="23" t="s">
        <v>172</v>
      </c>
      <c r="M19" s="23" t="s">
        <v>55</v>
      </c>
      <c r="N19" s="23" t="s">
        <v>177</v>
      </c>
      <c r="O19" s="23" t="s">
        <v>117</v>
      </c>
      <c r="P19" s="23" t="s">
        <v>58</v>
      </c>
      <c r="Q19" s="23" t="s">
        <v>312</v>
      </c>
      <c r="R19" s="27" t="str">
        <f t="shared" si="0"/>
        <v>http://maps.google.com/maps?q=19.49564,98.94067</v>
      </c>
    </row>
    <row r="20" spans="1:18" s="13" customFormat="1">
      <c r="A20" s="24">
        <v>45389</v>
      </c>
      <c r="B20" s="23">
        <v>2.3199999999999998</v>
      </c>
      <c r="C20" s="25">
        <v>19.500299999999999</v>
      </c>
      <c r="D20" s="25">
        <v>98.941760000000002</v>
      </c>
      <c r="E20" s="26">
        <v>493888.79752800002</v>
      </c>
      <c r="F20" s="26">
        <v>2156187.08604</v>
      </c>
      <c r="G20" s="23" t="s">
        <v>49</v>
      </c>
      <c r="H20" s="23" t="s">
        <v>187</v>
      </c>
      <c r="I20" s="23" t="s">
        <v>172</v>
      </c>
      <c r="J20" s="23" t="s">
        <v>114</v>
      </c>
      <c r="K20" s="23" t="s">
        <v>69</v>
      </c>
      <c r="L20" s="23" t="s">
        <v>172</v>
      </c>
      <c r="M20" s="23" t="s">
        <v>55</v>
      </c>
      <c r="N20" s="23" t="s">
        <v>177</v>
      </c>
      <c r="O20" s="23" t="s">
        <v>117</v>
      </c>
      <c r="P20" s="23" t="s">
        <v>58</v>
      </c>
      <c r="Q20" s="23" t="s">
        <v>312</v>
      </c>
      <c r="R20" s="27" t="str">
        <f t="shared" si="0"/>
        <v>http://maps.google.com/maps?q=19.5003,98.94176</v>
      </c>
    </row>
    <row r="21" spans="1:18" s="13" customFormat="1">
      <c r="A21" s="24">
        <v>45389</v>
      </c>
      <c r="B21" s="23">
        <v>2.3199999999999998</v>
      </c>
      <c r="C21" s="25">
        <v>18.648589999999999</v>
      </c>
      <c r="D21" s="25">
        <v>101.17873</v>
      </c>
      <c r="E21" s="26">
        <v>729832.53292000003</v>
      </c>
      <c r="F21" s="26">
        <v>2063343.22432</v>
      </c>
      <c r="G21" s="23" t="s">
        <v>49</v>
      </c>
      <c r="H21" s="23" t="s">
        <v>137</v>
      </c>
      <c r="I21" s="23" t="s">
        <v>138</v>
      </c>
      <c r="J21" s="23" t="s">
        <v>126</v>
      </c>
      <c r="K21" s="23" t="s">
        <v>69</v>
      </c>
      <c r="L21" s="23" t="s">
        <v>138</v>
      </c>
      <c r="M21" s="23" t="s">
        <v>62</v>
      </c>
      <c r="N21" s="23" t="s">
        <v>139</v>
      </c>
      <c r="O21" s="23" t="s">
        <v>123</v>
      </c>
      <c r="P21" s="23" t="s">
        <v>58</v>
      </c>
      <c r="Q21" s="23" t="s">
        <v>312</v>
      </c>
      <c r="R21" s="27" t="str">
        <f t="shared" si="0"/>
        <v>http://maps.google.com/maps?q=18.64859,101.17873</v>
      </c>
    </row>
    <row r="22" spans="1:18" s="13" customFormat="1">
      <c r="A22" s="24">
        <v>45389</v>
      </c>
      <c r="B22" s="23">
        <v>2.3199999999999998</v>
      </c>
      <c r="C22" s="25">
        <v>18.950310000000002</v>
      </c>
      <c r="D22" s="25">
        <v>99.169979999999995</v>
      </c>
      <c r="E22" s="26">
        <v>517895.70123800001</v>
      </c>
      <c r="F22" s="26">
        <v>2095337.9983600001</v>
      </c>
      <c r="G22" s="23" t="s">
        <v>49</v>
      </c>
      <c r="H22" s="23" t="s">
        <v>155</v>
      </c>
      <c r="I22" s="23" t="s">
        <v>156</v>
      </c>
      <c r="J22" s="23" t="s">
        <v>114</v>
      </c>
      <c r="K22" s="23" t="s">
        <v>69</v>
      </c>
      <c r="L22" s="23" t="s">
        <v>135</v>
      </c>
      <c r="M22" s="23" t="s">
        <v>62</v>
      </c>
      <c r="N22" s="23" t="s">
        <v>157</v>
      </c>
      <c r="O22" s="23" t="s">
        <v>117</v>
      </c>
      <c r="P22" s="23" t="s">
        <v>58</v>
      </c>
      <c r="Q22" s="23" t="s">
        <v>312</v>
      </c>
      <c r="R22" s="27" t="str">
        <f t="shared" si="0"/>
        <v>http://maps.google.com/maps?q=18.95031,99.16998</v>
      </c>
    </row>
    <row r="23" spans="1:18" s="13" customFormat="1">
      <c r="A23" s="24">
        <v>45389</v>
      </c>
      <c r="B23" s="23">
        <v>2.3199999999999998</v>
      </c>
      <c r="C23" s="25">
        <v>18.956189999999999</v>
      </c>
      <c r="D23" s="25">
        <v>99.165660000000003</v>
      </c>
      <c r="E23" s="26">
        <v>517440.27438100002</v>
      </c>
      <c r="F23" s="26">
        <v>2095988.17365</v>
      </c>
      <c r="G23" s="23" t="s">
        <v>49</v>
      </c>
      <c r="H23" s="23" t="s">
        <v>158</v>
      </c>
      <c r="I23" s="23" t="s">
        <v>156</v>
      </c>
      <c r="J23" s="23" t="s">
        <v>114</v>
      </c>
      <c r="K23" s="23" t="s">
        <v>69</v>
      </c>
      <c r="L23" s="23" t="s">
        <v>135</v>
      </c>
      <c r="M23" s="23" t="s">
        <v>62</v>
      </c>
      <c r="N23" s="23" t="s">
        <v>157</v>
      </c>
      <c r="O23" s="23" t="s">
        <v>117</v>
      </c>
      <c r="P23" s="23" t="s">
        <v>58</v>
      </c>
      <c r="Q23" s="23" t="s">
        <v>312</v>
      </c>
      <c r="R23" s="27" t="str">
        <f t="shared" si="0"/>
        <v>http://maps.google.com/maps?q=18.95619,99.16566</v>
      </c>
    </row>
    <row r="24" spans="1:18" s="13" customFormat="1">
      <c r="A24" s="24">
        <v>45389</v>
      </c>
      <c r="B24" s="23">
        <v>2.3199999999999998</v>
      </c>
      <c r="C24" s="25">
        <v>18.964179999999999</v>
      </c>
      <c r="D24" s="25">
        <v>99.150769999999994</v>
      </c>
      <c r="E24" s="26">
        <v>515871.93318499997</v>
      </c>
      <c r="F24" s="26">
        <v>2096870.8419900001</v>
      </c>
      <c r="G24" s="23" t="s">
        <v>49</v>
      </c>
      <c r="H24" s="23" t="s">
        <v>158</v>
      </c>
      <c r="I24" s="23" t="s">
        <v>156</v>
      </c>
      <c r="J24" s="23" t="s">
        <v>114</v>
      </c>
      <c r="K24" s="23" t="s">
        <v>69</v>
      </c>
      <c r="L24" s="23" t="s">
        <v>135</v>
      </c>
      <c r="M24" s="23" t="s">
        <v>62</v>
      </c>
      <c r="N24" s="23" t="s">
        <v>157</v>
      </c>
      <c r="O24" s="23" t="s">
        <v>117</v>
      </c>
      <c r="P24" s="23" t="s">
        <v>58</v>
      </c>
      <c r="Q24" s="23" t="s">
        <v>312</v>
      </c>
      <c r="R24" s="27" t="str">
        <f t="shared" si="0"/>
        <v>http://maps.google.com/maps?q=18.96418,99.15077</v>
      </c>
    </row>
    <row r="25" spans="1:18" s="13" customFormat="1">
      <c r="A25" s="24">
        <v>45389</v>
      </c>
      <c r="B25" s="23">
        <v>2.3199999999999998</v>
      </c>
      <c r="C25" s="25">
        <v>18.650120000000001</v>
      </c>
      <c r="D25" s="25">
        <v>99.204970000000003</v>
      </c>
      <c r="E25" s="26">
        <v>521617.79547100002</v>
      </c>
      <c r="F25" s="26">
        <v>2062127.0948000001</v>
      </c>
      <c r="G25" s="23" t="s">
        <v>49</v>
      </c>
      <c r="H25" s="23" t="s">
        <v>132</v>
      </c>
      <c r="I25" s="23" t="s">
        <v>133</v>
      </c>
      <c r="J25" s="23" t="s">
        <v>134</v>
      </c>
      <c r="K25" s="23" t="s">
        <v>69</v>
      </c>
      <c r="L25" s="23" t="s">
        <v>135</v>
      </c>
      <c r="M25" s="23" t="s">
        <v>62</v>
      </c>
      <c r="N25" s="23" t="s">
        <v>136</v>
      </c>
      <c r="O25" s="23" t="s">
        <v>117</v>
      </c>
      <c r="P25" s="23" t="s">
        <v>58</v>
      </c>
      <c r="Q25" s="23" t="s">
        <v>312</v>
      </c>
      <c r="R25" s="27" t="str">
        <f t="shared" si="0"/>
        <v>http://maps.google.com/maps?q=18.65012,99.20497</v>
      </c>
    </row>
    <row r="26" spans="1:18" s="13" customFormat="1">
      <c r="A26" s="24">
        <v>45389</v>
      </c>
      <c r="B26" s="23">
        <v>2.3199999999999998</v>
      </c>
      <c r="C26" s="25">
        <v>18.702850000000002</v>
      </c>
      <c r="D26" s="25">
        <v>100.24956</v>
      </c>
      <c r="E26" s="26">
        <v>631756.09628900001</v>
      </c>
      <c r="F26" s="26">
        <v>2068409.7388599999</v>
      </c>
      <c r="G26" s="23" t="s">
        <v>49</v>
      </c>
      <c r="H26" s="23" t="s">
        <v>140</v>
      </c>
      <c r="I26" s="23" t="s">
        <v>120</v>
      </c>
      <c r="J26" s="23" t="s">
        <v>121</v>
      </c>
      <c r="K26" s="23" t="s">
        <v>69</v>
      </c>
      <c r="L26" s="23" t="s">
        <v>141</v>
      </c>
      <c r="M26" s="23" t="s">
        <v>62</v>
      </c>
      <c r="N26" s="23" t="s">
        <v>142</v>
      </c>
      <c r="O26" s="23" t="s">
        <v>123</v>
      </c>
      <c r="P26" s="23" t="s">
        <v>58</v>
      </c>
      <c r="Q26" s="23" t="s">
        <v>312</v>
      </c>
      <c r="R26" s="27" t="str">
        <f t="shared" si="0"/>
        <v>http://maps.google.com/maps?q=18.70285,100.24956</v>
      </c>
    </row>
    <row r="27" spans="1:18" s="13" customFormat="1">
      <c r="A27" s="24">
        <v>45389</v>
      </c>
      <c r="B27" s="23">
        <v>2.34</v>
      </c>
      <c r="C27" s="25">
        <v>16.029019999999999</v>
      </c>
      <c r="D27" s="25">
        <v>99.255880000000005</v>
      </c>
      <c r="E27" s="26">
        <v>527373.12601999997</v>
      </c>
      <c r="F27" s="26">
        <v>1772162.28868</v>
      </c>
      <c r="G27" s="23" t="s">
        <v>49</v>
      </c>
      <c r="H27" s="23" t="s">
        <v>77</v>
      </c>
      <c r="I27" s="23" t="s">
        <v>78</v>
      </c>
      <c r="J27" s="23" t="s">
        <v>79</v>
      </c>
      <c r="K27" s="23" t="s">
        <v>69</v>
      </c>
      <c r="L27" s="23" t="s">
        <v>80</v>
      </c>
      <c r="M27" s="23" t="s">
        <v>62</v>
      </c>
      <c r="N27" s="23" t="s">
        <v>81</v>
      </c>
      <c r="O27" s="23" t="s">
        <v>72</v>
      </c>
      <c r="P27" s="23" t="s">
        <v>58</v>
      </c>
      <c r="Q27" s="23" t="s">
        <v>312</v>
      </c>
      <c r="R27" s="27" t="str">
        <f t="shared" si="0"/>
        <v>http://maps.google.com/maps?q=16.02902,99.25588</v>
      </c>
    </row>
    <row r="28" spans="1:18" s="13" customFormat="1">
      <c r="A28" s="24">
        <v>45389</v>
      </c>
      <c r="B28" s="23">
        <v>2.34</v>
      </c>
      <c r="C28" s="25">
        <v>16.453620000000001</v>
      </c>
      <c r="D28" s="25">
        <v>99.010819999999995</v>
      </c>
      <c r="E28" s="26">
        <v>501155.00088499999</v>
      </c>
      <c r="F28" s="26">
        <v>1819113.3888000001</v>
      </c>
      <c r="G28" s="23" t="s">
        <v>49</v>
      </c>
      <c r="H28" s="23" t="s">
        <v>82</v>
      </c>
      <c r="I28" s="23" t="s">
        <v>83</v>
      </c>
      <c r="J28" s="23" t="s">
        <v>84</v>
      </c>
      <c r="K28" s="23" t="s">
        <v>69</v>
      </c>
      <c r="L28" s="23" t="s">
        <v>85</v>
      </c>
      <c r="M28" s="23" t="s">
        <v>62</v>
      </c>
      <c r="N28" s="23" t="s">
        <v>56</v>
      </c>
      <c r="O28" s="23" t="s">
        <v>72</v>
      </c>
      <c r="P28" s="23" t="s">
        <v>58</v>
      </c>
      <c r="Q28" s="23" t="s">
        <v>312</v>
      </c>
      <c r="R28" s="27" t="str">
        <f t="shared" si="0"/>
        <v>http://maps.google.com/maps?q=16.45362,99.01082</v>
      </c>
    </row>
    <row r="29" spans="1:18" s="13" customFormat="1">
      <c r="A29" s="24">
        <v>45389</v>
      </c>
      <c r="B29" s="23">
        <v>2.3199999999999998</v>
      </c>
      <c r="C29" s="25">
        <v>19.588560000000001</v>
      </c>
      <c r="D29" s="25">
        <v>99.240039999999993</v>
      </c>
      <c r="E29" s="26">
        <v>525174.09005300002</v>
      </c>
      <c r="F29" s="26">
        <v>2165970.0841799998</v>
      </c>
      <c r="G29" s="23" t="s">
        <v>49</v>
      </c>
      <c r="H29" s="23" t="s">
        <v>201</v>
      </c>
      <c r="I29" s="23" t="s">
        <v>202</v>
      </c>
      <c r="J29" s="23" t="s">
        <v>114</v>
      </c>
      <c r="K29" s="23" t="s">
        <v>69</v>
      </c>
      <c r="L29" s="23" t="s">
        <v>203</v>
      </c>
      <c r="M29" s="23" t="s">
        <v>100</v>
      </c>
      <c r="N29" s="23" t="s">
        <v>56</v>
      </c>
      <c r="O29" s="23" t="s">
        <v>117</v>
      </c>
      <c r="P29" s="23" t="s">
        <v>58</v>
      </c>
      <c r="Q29" s="23" t="s">
        <v>312</v>
      </c>
      <c r="R29" s="27" t="str">
        <f t="shared" si="0"/>
        <v>http://maps.google.com/maps?q=19.58856,99.24004</v>
      </c>
    </row>
    <row r="30" spans="1:18" s="13" customFormat="1">
      <c r="A30" s="24">
        <v>45389</v>
      </c>
      <c r="B30" s="23">
        <v>2.3199999999999998</v>
      </c>
      <c r="C30" s="25">
        <v>19.738689999999998</v>
      </c>
      <c r="D30" s="25">
        <v>99.350840000000005</v>
      </c>
      <c r="E30" s="26">
        <v>536760.05588700005</v>
      </c>
      <c r="F30" s="26">
        <v>2182603.17662</v>
      </c>
      <c r="G30" s="23" t="s">
        <v>49</v>
      </c>
      <c r="H30" s="23" t="s">
        <v>206</v>
      </c>
      <c r="I30" s="23" t="s">
        <v>207</v>
      </c>
      <c r="J30" s="23" t="s">
        <v>114</v>
      </c>
      <c r="K30" s="23" t="s">
        <v>69</v>
      </c>
      <c r="L30" s="23" t="s">
        <v>203</v>
      </c>
      <c r="M30" s="23" t="s">
        <v>100</v>
      </c>
      <c r="N30" s="23" t="s">
        <v>56</v>
      </c>
      <c r="O30" s="23" t="s">
        <v>117</v>
      </c>
      <c r="P30" s="23" t="s">
        <v>58</v>
      </c>
      <c r="Q30" s="23" t="s">
        <v>312</v>
      </c>
      <c r="R30" s="27" t="str">
        <f t="shared" si="0"/>
        <v>http://maps.google.com/maps?q=19.73869,99.35084</v>
      </c>
    </row>
    <row r="31" spans="1:18" s="13" customFormat="1">
      <c r="A31" s="24">
        <v>45389</v>
      </c>
      <c r="B31" s="23">
        <v>2.3199999999999998</v>
      </c>
      <c r="C31" s="25">
        <v>19.756129999999999</v>
      </c>
      <c r="D31" s="25">
        <v>99.338859999999997</v>
      </c>
      <c r="E31" s="26">
        <v>535500.95621099998</v>
      </c>
      <c r="F31" s="26">
        <v>2184530.50709</v>
      </c>
      <c r="G31" s="23" t="s">
        <v>49</v>
      </c>
      <c r="H31" s="23" t="s">
        <v>206</v>
      </c>
      <c r="I31" s="23" t="s">
        <v>207</v>
      </c>
      <c r="J31" s="23" t="s">
        <v>114</v>
      </c>
      <c r="K31" s="23" t="s">
        <v>69</v>
      </c>
      <c r="L31" s="23" t="s">
        <v>203</v>
      </c>
      <c r="M31" s="23" t="s">
        <v>100</v>
      </c>
      <c r="N31" s="23" t="s">
        <v>56</v>
      </c>
      <c r="O31" s="23" t="s">
        <v>117</v>
      </c>
      <c r="P31" s="23" t="s">
        <v>58</v>
      </c>
      <c r="Q31" s="23" t="s">
        <v>312</v>
      </c>
      <c r="R31" s="27" t="str">
        <f t="shared" si="0"/>
        <v>http://maps.google.com/maps?q=19.75613,99.33886</v>
      </c>
    </row>
    <row r="32" spans="1:18" s="13" customFormat="1">
      <c r="A32" s="24">
        <v>45389</v>
      </c>
      <c r="B32" s="23">
        <v>2.3199999999999998</v>
      </c>
      <c r="C32" s="25">
        <v>19.761900000000001</v>
      </c>
      <c r="D32" s="25">
        <v>99.335030000000003</v>
      </c>
      <c r="E32" s="26">
        <v>535098.43723499996</v>
      </c>
      <c r="F32" s="26">
        <v>2185168.2089200001</v>
      </c>
      <c r="G32" s="23" t="s">
        <v>49</v>
      </c>
      <c r="H32" s="23" t="s">
        <v>206</v>
      </c>
      <c r="I32" s="23" t="s">
        <v>207</v>
      </c>
      <c r="J32" s="23" t="s">
        <v>114</v>
      </c>
      <c r="K32" s="23" t="s">
        <v>69</v>
      </c>
      <c r="L32" s="23" t="s">
        <v>203</v>
      </c>
      <c r="M32" s="23" t="s">
        <v>100</v>
      </c>
      <c r="N32" s="23" t="s">
        <v>56</v>
      </c>
      <c r="O32" s="23" t="s">
        <v>117</v>
      </c>
      <c r="P32" s="23" t="s">
        <v>58</v>
      </c>
      <c r="Q32" s="23" t="s">
        <v>312</v>
      </c>
      <c r="R32" s="27" t="str">
        <f t="shared" si="0"/>
        <v>http://maps.google.com/maps?q=19.7619,99.33503</v>
      </c>
    </row>
    <row r="33" spans="1:18" s="13" customFormat="1">
      <c r="A33" s="24">
        <v>45389</v>
      </c>
      <c r="B33" s="23">
        <v>2.3199999999999998</v>
      </c>
      <c r="C33" s="25">
        <v>18.896470000000001</v>
      </c>
      <c r="D33" s="25">
        <v>97.810280000000006</v>
      </c>
      <c r="E33" s="26">
        <v>374697.69645400002</v>
      </c>
      <c r="F33" s="26">
        <v>2089793.50789</v>
      </c>
      <c r="G33" s="23" t="s">
        <v>49</v>
      </c>
      <c r="H33" s="23" t="s">
        <v>147</v>
      </c>
      <c r="I33" s="23" t="s">
        <v>148</v>
      </c>
      <c r="J33" s="23" t="s">
        <v>105</v>
      </c>
      <c r="K33" s="23" t="s">
        <v>69</v>
      </c>
      <c r="L33" s="23" t="s">
        <v>149</v>
      </c>
      <c r="M33" s="23" t="s">
        <v>55</v>
      </c>
      <c r="N33" s="23" t="s">
        <v>150</v>
      </c>
      <c r="O33" s="23" t="s">
        <v>107</v>
      </c>
      <c r="P33" s="23" t="s">
        <v>58</v>
      </c>
      <c r="Q33" s="23" t="s">
        <v>312</v>
      </c>
      <c r="R33" s="27" t="str">
        <f t="shared" si="0"/>
        <v>http://maps.google.com/maps?q=18.89647,97.81028</v>
      </c>
    </row>
    <row r="34" spans="1:18" s="13" customFormat="1">
      <c r="A34" s="24">
        <v>45389</v>
      </c>
      <c r="B34" s="23">
        <v>2.3199999999999998</v>
      </c>
      <c r="C34" s="25">
        <v>19.497340000000001</v>
      </c>
      <c r="D34" s="25">
        <v>101.11311000000001</v>
      </c>
      <c r="E34" s="26">
        <v>721774.85347800003</v>
      </c>
      <c r="F34" s="26">
        <v>2157223.9101</v>
      </c>
      <c r="G34" s="23" t="s">
        <v>49</v>
      </c>
      <c r="H34" s="23" t="s">
        <v>188</v>
      </c>
      <c r="I34" s="23" t="s">
        <v>189</v>
      </c>
      <c r="J34" s="23" t="s">
        <v>126</v>
      </c>
      <c r="K34" s="23" t="s">
        <v>69</v>
      </c>
      <c r="L34" s="23" t="s">
        <v>163</v>
      </c>
      <c r="M34" s="23" t="s">
        <v>62</v>
      </c>
      <c r="N34" s="23" t="s">
        <v>56</v>
      </c>
      <c r="O34" s="23" t="s">
        <v>123</v>
      </c>
      <c r="P34" s="23" t="s">
        <v>58</v>
      </c>
      <c r="Q34" s="23" t="s">
        <v>312</v>
      </c>
      <c r="R34" s="27" t="str">
        <f t="shared" si="0"/>
        <v>http://maps.google.com/maps?q=19.49734,101.11311</v>
      </c>
    </row>
    <row r="35" spans="1:18" s="13" customFormat="1">
      <c r="A35" s="24">
        <v>45389</v>
      </c>
      <c r="B35" s="23">
        <v>2.3199999999999998</v>
      </c>
      <c r="C35" s="25">
        <v>19.046970000000002</v>
      </c>
      <c r="D35" s="25">
        <v>100.94324</v>
      </c>
      <c r="E35" s="26">
        <v>704499.411831</v>
      </c>
      <c r="F35" s="26">
        <v>2107156.62206</v>
      </c>
      <c r="G35" s="23" t="s">
        <v>49</v>
      </c>
      <c r="H35" s="23" t="s">
        <v>161</v>
      </c>
      <c r="I35" s="23" t="s">
        <v>162</v>
      </c>
      <c r="J35" s="23" t="s">
        <v>126</v>
      </c>
      <c r="K35" s="23" t="s">
        <v>69</v>
      </c>
      <c r="L35" s="23" t="s">
        <v>163</v>
      </c>
      <c r="M35" s="23" t="s">
        <v>62</v>
      </c>
      <c r="N35" s="23" t="s">
        <v>164</v>
      </c>
      <c r="O35" s="23" t="s">
        <v>123</v>
      </c>
      <c r="P35" s="23" t="s">
        <v>58</v>
      </c>
      <c r="Q35" s="23" t="s">
        <v>312</v>
      </c>
      <c r="R35" s="27" t="str">
        <f t="shared" si="0"/>
        <v>http://maps.google.com/maps?q=19.04697,100.94324</v>
      </c>
    </row>
    <row r="36" spans="1:18" s="13" customFormat="1">
      <c r="A36" s="24">
        <v>45389</v>
      </c>
      <c r="B36" s="23">
        <v>2.3199999999999998</v>
      </c>
      <c r="C36" s="25">
        <v>18.9161</v>
      </c>
      <c r="D36" s="25">
        <v>98.89479</v>
      </c>
      <c r="E36" s="26">
        <v>488921.11587899999</v>
      </c>
      <c r="F36" s="26">
        <v>2091547.44148</v>
      </c>
      <c r="G36" s="23" t="s">
        <v>49</v>
      </c>
      <c r="H36" s="23" t="s">
        <v>151</v>
      </c>
      <c r="I36" s="23" t="s">
        <v>152</v>
      </c>
      <c r="J36" s="23" t="s">
        <v>114</v>
      </c>
      <c r="K36" s="23" t="s">
        <v>69</v>
      </c>
      <c r="L36" s="23" t="s">
        <v>153</v>
      </c>
      <c r="M36" s="23" t="s">
        <v>62</v>
      </c>
      <c r="N36" s="23" t="s">
        <v>154</v>
      </c>
      <c r="O36" s="23" t="s">
        <v>117</v>
      </c>
      <c r="P36" s="23" t="s">
        <v>58</v>
      </c>
      <c r="Q36" s="23" t="s">
        <v>312</v>
      </c>
      <c r="R36" s="27" t="str">
        <f t="shared" ref="R36:R67" si="1">HYPERLINK(CONCATENATE("http://maps.google.com/maps?q=",C36,",",D36))</f>
        <v>http://maps.google.com/maps?q=18.9161,98.89479</v>
      </c>
    </row>
    <row r="37" spans="1:18" s="13" customFormat="1">
      <c r="A37" s="24">
        <v>45389</v>
      </c>
      <c r="B37" s="23">
        <v>2.3199999999999998</v>
      </c>
      <c r="C37" s="25">
        <v>19.400490000000001</v>
      </c>
      <c r="D37" s="25">
        <v>99.553790000000006</v>
      </c>
      <c r="E37" s="26">
        <v>558146.18718799995</v>
      </c>
      <c r="F37" s="26">
        <v>2145235.0936400001</v>
      </c>
      <c r="G37" s="23" t="s">
        <v>49</v>
      </c>
      <c r="H37" s="23" t="s">
        <v>181</v>
      </c>
      <c r="I37" s="23" t="s">
        <v>182</v>
      </c>
      <c r="J37" s="23" t="s">
        <v>183</v>
      </c>
      <c r="K37" s="23" t="s">
        <v>69</v>
      </c>
      <c r="L37" s="23" t="s">
        <v>122</v>
      </c>
      <c r="M37" s="23" t="s">
        <v>62</v>
      </c>
      <c r="N37" s="23" t="s">
        <v>56</v>
      </c>
      <c r="O37" s="23" t="s">
        <v>184</v>
      </c>
      <c r="P37" s="23" t="s">
        <v>58</v>
      </c>
      <c r="Q37" s="23" t="s">
        <v>312</v>
      </c>
      <c r="R37" s="27" t="str">
        <f t="shared" si="1"/>
        <v>http://maps.google.com/maps?q=19.40049,99.55379</v>
      </c>
    </row>
    <row r="38" spans="1:18" s="13" customFormat="1">
      <c r="A38" s="24">
        <v>45389</v>
      </c>
      <c r="B38" s="23">
        <v>2.3199999999999998</v>
      </c>
      <c r="C38" s="25">
        <v>19.40549</v>
      </c>
      <c r="D38" s="25">
        <v>99.554259999999999</v>
      </c>
      <c r="E38" s="26">
        <v>558193.75876</v>
      </c>
      <c r="F38" s="26">
        <v>2145788.5357300001</v>
      </c>
      <c r="G38" s="23" t="s">
        <v>49</v>
      </c>
      <c r="H38" s="23" t="s">
        <v>181</v>
      </c>
      <c r="I38" s="23" t="s">
        <v>182</v>
      </c>
      <c r="J38" s="23" t="s">
        <v>183</v>
      </c>
      <c r="K38" s="23" t="s">
        <v>69</v>
      </c>
      <c r="L38" s="23" t="s">
        <v>122</v>
      </c>
      <c r="M38" s="23" t="s">
        <v>62</v>
      </c>
      <c r="N38" s="23" t="s">
        <v>56</v>
      </c>
      <c r="O38" s="23" t="s">
        <v>184</v>
      </c>
      <c r="P38" s="23" t="s">
        <v>58</v>
      </c>
      <c r="Q38" s="23" t="s">
        <v>312</v>
      </c>
      <c r="R38" s="27" t="str">
        <f t="shared" si="1"/>
        <v>http://maps.google.com/maps?q=19.40549,99.55426</v>
      </c>
    </row>
    <row r="39" spans="1:18" s="13" customFormat="1">
      <c r="A39" s="24">
        <v>45389</v>
      </c>
      <c r="B39" s="23">
        <v>2.3199999999999998</v>
      </c>
      <c r="C39" s="25">
        <v>18.402719999999999</v>
      </c>
      <c r="D39" s="25">
        <v>100.04613000000001</v>
      </c>
      <c r="E39" s="26">
        <v>610496.90179100004</v>
      </c>
      <c r="F39" s="26">
        <v>2035060.3308999999</v>
      </c>
      <c r="G39" s="23" t="s">
        <v>49</v>
      </c>
      <c r="H39" s="23" t="s">
        <v>119</v>
      </c>
      <c r="I39" s="23" t="s">
        <v>120</v>
      </c>
      <c r="J39" s="23" t="s">
        <v>121</v>
      </c>
      <c r="K39" s="23" t="s">
        <v>69</v>
      </c>
      <c r="L39" s="23" t="s">
        <v>122</v>
      </c>
      <c r="M39" s="23" t="s">
        <v>55</v>
      </c>
      <c r="N39" s="23" t="s">
        <v>56</v>
      </c>
      <c r="O39" s="23" t="s">
        <v>123</v>
      </c>
      <c r="P39" s="23" t="s">
        <v>58</v>
      </c>
      <c r="Q39" s="23" t="s">
        <v>312</v>
      </c>
      <c r="R39" s="27" t="str">
        <f t="shared" si="1"/>
        <v>http://maps.google.com/maps?q=18.40272,100.04613</v>
      </c>
    </row>
    <row r="40" spans="1:18" s="13" customFormat="1">
      <c r="A40" s="24">
        <v>45389</v>
      </c>
      <c r="B40" s="23">
        <v>2.3199999999999998</v>
      </c>
      <c r="C40" s="25">
        <v>18.58999</v>
      </c>
      <c r="D40" s="25">
        <v>98.456360000000004</v>
      </c>
      <c r="E40" s="26">
        <v>442642.57688100002</v>
      </c>
      <c r="F40" s="26">
        <v>2055548.49764</v>
      </c>
      <c r="G40" s="23" t="s">
        <v>49</v>
      </c>
      <c r="H40" s="23" t="s">
        <v>128</v>
      </c>
      <c r="I40" s="23" t="s">
        <v>129</v>
      </c>
      <c r="J40" s="23" t="s">
        <v>114</v>
      </c>
      <c r="K40" s="23" t="s">
        <v>69</v>
      </c>
      <c r="L40" s="23" t="s">
        <v>130</v>
      </c>
      <c r="M40" s="23" t="s">
        <v>62</v>
      </c>
      <c r="N40" s="23" t="s">
        <v>131</v>
      </c>
      <c r="O40" s="23" t="s">
        <v>117</v>
      </c>
      <c r="P40" s="23" t="s">
        <v>58</v>
      </c>
      <c r="Q40" s="23" t="s">
        <v>312</v>
      </c>
      <c r="R40" s="27" t="str">
        <f t="shared" si="1"/>
        <v>http://maps.google.com/maps?q=18.58999,98.45636</v>
      </c>
    </row>
    <row r="41" spans="1:18" s="13" customFormat="1">
      <c r="A41" s="24">
        <v>45389</v>
      </c>
      <c r="B41" s="23">
        <v>2.3199999999999998</v>
      </c>
      <c r="C41" s="25">
        <v>18.590920000000001</v>
      </c>
      <c r="D41" s="25">
        <v>98.458979999999997</v>
      </c>
      <c r="E41" s="26">
        <v>442919.31966400001</v>
      </c>
      <c r="F41" s="26">
        <v>2055650.5650899999</v>
      </c>
      <c r="G41" s="23" t="s">
        <v>49</v>
      </c>
      <c r="H41" s="23" t="s">
        <v>128</v>
      </c>
      <c r="I41" s="23" t="s">
        <v>129</v>
      </c>
      <c r="J41" s="23" t="s">
        <v>114</v>
      </c>
      <c r="K41" s="23" t="s">
        <v>69</v>
      </c>
      <c r="L41" s="23" t="s">
        <v>130</v>
      </c>
      <c r="M41" s="23" t="s">
        <v>62</v>
      </c>
      <c r="N41" s="23" t="s">
        <v>131</v>
      </c>
      <c r="O41" s="23" t="s">
        <v>117</v>
      </c>
      <c r="P41" s="23" t="s">
        <v>58</v>
      </c>
      <c r="Q41" s="23" t="s">
        <v>312</v>
      </c>
      <c r="R41" s="27" t="str">
        <f t="shared" si="1"/>
        <v>http://maps.google.com/maps?q=18.59092,98.45898</v>
      </c>
    </row>
    <row r="42" spans="1:18" s="13" customFormat="1">
      <c r="A42" s="24">
        <v>45389</v>
      </c>
      <c r="B42" s="23">
        <v>2.3199999999999998</v>
      </c>
      <c r="C42" s="25">
        <v>18.853359999999999</v>
      </c>
      <c r="D42" s="25">
        <v>100.4894</v>
      </c>
      <c r="E42" s="26">
        <v>656910.07189699996</v>
      </c>
      <c r="F42" s="26">
        <v>2085261.32972</v>
      </c>
      <c r="G42" s="23" t="s">
        <v>49</v>
      </c>
      <c r="H42" s="23" t="s">
        <v>143</v>
      </c>
      <c r="I42" s="23" t="s">
        <v>144</v>
      </c>
      <c r="J42" s="23" t="s">
        <v>126</v>
      </c>
      <c r="K42" s="23" t="s">
        <v>69</v>
      </c>
      <c r="L42" s="23" t="s">
        <v>145</v>
      </c>
      <c r="M42" s="23" t="s">
        <v>100</v>
      </c>
      <c r="N42" s="23" t="s">
        <v>56</v>
      </c>
      <c r="O42" s="23" t="s">
        <v>123</v>
      </c>
      <c r="P42" s="23" t="s">
        <v>58</v>
      </c>
      <c r="Q42" s="23" t="s">
        <v>312</v>
      </c>
      <c r="R42" s="27" t="str">
        <f t="shared" si="1"/>
        <v>http://maps.google.com/maps?q=18.85336,100.4894</v>
      </c>
    </row>
    <row r="43" spans="1:18" s="13" customFormat="1">
      <c r="A43" s="24">
        <v>45389</v>
      </c>
      <c r="B43" s="23">
        <v>2.3199999999999998</v>
      </c>
      <c r="C43" s="25">
        <v>18.88597</v>
      </c>
      <c r="D43" s="25">
        <v>100.49046</v>
      </c>
      <c r="E43" s="26">
        <v>656991.39289200003</v>
      </c>
      <c r="F43" s="26">
        <v>2088871.4146100001</v>
      </c>
      <c r="G43" s="23" t="s">
        <v>49</v>
      </c>
      <c r="H43" s="23" t="s">
        <v>146</v>
      </c>
      <c r="I43" s="23" t="s">
        <v>144</v>
      </c>
      <c r="J43" s="23" t="s">
        <v>126</v>
      </c>
      <c r="K43" s="23" t="s">
        <v>69</v>
      </c>
      <c r="L43" s="23" t="s">
        <v>145</v>
      </c>
      <c r="M43" s="23" t="s">
        <v>100</v>
      </c>
      <c r="N43" s="23" t="s">
        <v>56</v>
      </c>
      <c r="O43" s="23" t="s">
        <v>123</v>
      </c>
      <c r="P43" s="23" t="s">
        <v>58</v>
      </c>
      <c r="Q43" s="23" t="s">
        <v>312</v>
      </c>
      <c r="R43" s="27" t="str">
        <f t="shared" si="1"/>
        <v>http://maps.google.com/maps?q=18.88597,100.49046</v>
      </c>
    </row>
    <row r="44" spans="1:18" s="13" customFormat="1">
      <c r="A44" s="24">
        <v>45389</v>
      </c>
      <c r="B44" s="23">
        <v>2.3199999999999998</v>
      </c>
      <c r="C44" s="25">
        <v>18.890709999999999</v>
      </c>
      <c r="D44" s="25">
        <v>100.4939</v>
      </c>
      <c r="E44" s="26">
        <v>657349.36720800004</v>
      </c>
      <c r="F44" s="26">
        <v>2089399.07647</v>
      </c>
      <c r="G44" s="23" t="s">
        <v>49</v>
      </c>
      <c r="H44" s="23" t="s">
        <v>146</v>
      </c>
      <c r="I44" s="23" t="s">
        <v>144</v>
      </c>
      <c r="J44" s="23" t="s">
        <v>126</v>
      </c>
      <c r="K44" s="23" t="s">
        <v>69</v>
      </c>
      <c r="L44" s="23" t="s">
        <v>145</v>
      </c>
      <c r="M44" s="23" t="s">
        <v>100</v>
      </c>
      <c r="N44" s="23" t="s">
        <v>56</v>
      </c>
      <c r="O44" s="23" t="s">
        <v>123</v>
      </c>
      <c r="P44" s="23" t="s">
        <v>58</v>
      </c>
      <c r="Q44" s="23" t="s">
        <v>312</v>
      </c>
      <c r="R44" s="27" t="str">
        <f t="shared" si="1"/>
        <v>http://maps.google.com/maps?q=18.89071,100.4939</v>
      </c>
    </row>
    <row r="45" spans="1:18" s="13" customFormat="1">
      <c r="A45" s="24">
        <v>45389</v>
      </c>
      <c r="B45" s="23">
        <v>2.3199999999999998</v>
      </c>
      <c r="C45" s="25">
        <v>17.940650000000002</v>
      </c>
      <c r="D45" s="25">
        <v>102.01125</v>
      </c>
      <c r="E45" s="26">
        <v>819005.09434299998</v>
      </c>
      <c r="F45" s="26">
        <v>1986203.1874500001</v>
      </c>
      <c r="G45" s="23" t="s">
        <v>49</v>
      </c>
      <c r="H45" s="23" t="s">
        <v>95</v>
      </c>
      <c r="I45" s="23" t="s">
        <v>96</v>
      </c>
      <c r="J45" s="23" t="s">
        <v>97</v>
      </c>
      <c r="K45" s="23" t="s">
        <v>98</v>
      </c>
      <c r="L45" s="23" t="s">
        <v>99</v>
      </c>
      <c r="M45" s="23" t="s">
        <v>100</v>
      </c>
      <c r="N45" s="23" t="s">
        <v>101</v>
      </c>
      <c r="O45" s="23" t="s">
        <v>102</v>
      </c>
      <c r="P45" s="23" t="s">
        <v>58</v>
      </c>
      <c r="Q45" s="23" t="s">
        <v>312</v>
      </c>
      <c r="R45" s="27" t="str">
        <f t="shared" si="1"/>
        <v>http://maps.google.com/maps?q=17.94065,102.01125</v>
      </c>
    </row>
    <row r="46" spans="1:18" s="13" customFormat="1">
      <c r="A46" s="24">
        <v>45389</v>
      </c>
      <c r="B46" s="23">
        <v>2.3199999999999998</v>
      </c>
      <c r="C46" s="25">
        <v>17.94661</v>
      </c>
      <c r="D46" s="25">
        <v>102.01199</v>
      </c>
      <c r="E46" s="26">
        <v>819072.84600200003</v>
      </c>
      <c r="F46" s="26">
        <v>1986864.5900300001</v>
      </c>
      <c r="G46" s="23" t="s">
        <v>49</v>
      </c>
      <c r="H46" s="23" t="s">
        <v>95</v>
      </c>
      <c r="I46" s="23" t="s">
        <v>96</v>
      </c>
      <c r="J46" s="23" t="s">
        <v>97</v>
      </c>
      <c r="K46" s="23" t="s">
        <v>98</v>
      </c>
      <c r="L46" s="23" t="s">
        <v>99</v>
      </c>
      <c r="M46" s="23" t="s">
        <v>100</v>
      </c>
      <c r="N46" s="23" t="s">
        <v>101</v>
      </c>
      <c r="O46" s="23" t="s">
        <v>102</v>
      </c>
      <c r="P46" s="23" t="s">
        <v>58</v>
      </c>
      <c r="Q46" s="23" t="s">
        <v>312</v>
      </c>
      <c r="R46" s="27" t="str">
        <f t="shared" si="1"/>
        <v>http://maps.google.com/maps?q=17.94661,102.01199</v>
      </c>
    </row>
    <row r="47" spans="1:18" s="13" customFormat="1">
      <c r="A47" s="24">
        <v>45389</v>
      </c>
      <c r="B47" s="23">
        <v>2.3199999999999998</v>
      </c>
      <c r="C47" s="25">
        <v>17.949960000000001</v>
      </c>
      <c r="D47" s="25">
        <v>102.0146</v>
      </c>
      <c r="E47" s="26">
        <v>819343.52076400002</v>
      </c>
      <c r="F47" s="26">
        <v>1987240.12589</v>
      </c>
      <c r="G47" s="23" t="s">
        <v>49</v>
      </c>
      <c r="H47" s="23" t="s">
        <v>95</v>
      </c>
      <c r="I47" s="23" t="s">
        <v>96</v>
      </c>
      <c r="J47" s="23" t="s">
        <v>97</v>
      </c>
      <c r="K47" s="23" t="s">
        <v>98</v>
      </c>
      <c r="L47" s="23" t="s">
        <v>99</v>
      </c>
      <c r="M47" s="23" t="s">
        <v>100</v>
      </c>
      <c r="N47" s="23" t="s">
        <v>101</v>
      </c>
      <c r="O47" s="23" t="s">
        <v>102</v>
      </c>
      <c r="P47" s="23" t="s">
        <v>58</v>
      </c>
      <c r="Q47" s="23" t="s">
        <v>312</v>
      </c>
      <c r="R47" s="27" t="str">
        <f t="shared" si="1"/>
        <v>http://maps.google.com/maps?q=17.94996,102.0146</v>
      </c>
    </row>
    <row r="48" spans="1:18" s="13" customFormat="1">
      <c r="A48" s="24">
        <v>45389</v>
      </c>
      <c r="B48" s="23">
        <v>2.3199999999999998</v>
      </c>
      <c r="C48" s="25">
        <v>17.734729999999999</v>
      </c>
      <c r="D48" s="25">
        <v>100.1759</v>
      </c>
      <c r="E48" s="26">
        <v>624675.83274300001</v>
      </c>
      <c r="F48" s="26">
        <v>1961227.2510500001</v>
      </c>
      <c r="G48" s="23" t="s">
        <v>49</v>
      </c>
      <c r="H48" s="23" t="s">
        <v>86</v>
      </c>
      <c r="I48" s="23" t="s">
        <v>87</v>
      </c>
      <c r="J48" s="23" t="s">
        <v>88</v>
      </c>
      <c r="K48" s="23" t="s">
        <v>69</v>
      </c>
      <c r="L48" s="23" t="s">
        <v>89</v>
      </c>
      <c r="M48" s="23" t="s">
        <v>90</v>
      </c>
      <c r="N48" s="23" t="s">
        <v>56</v>
      </c>
      <c r="O48" s="23" t="s">
        <v>91</v>
      </c>
      <c r="P48" s="23" t="s">
        <v>58</v>
      </c>
      <c r="Q48" s="23" t="s">
        <v>312</v>
      </c>
      <c r="R48" s="27" t="str">
        <f t="shared" si="1"/>
        <v>http://maps.google.com/maps?q=17.73473,100.1759</v>
      </c>
    </row>
    <row r="49" spans="1:18" s="13" customFormat="1">
      <c r="A49" s="24">
        <v>45389</v>
      </c>
      <c r="B49" s="23">
        <v>2.3199999999999998</v>
      </c>
      <c r="C49" s="25">
        <v>19.526779999999999</v>
      </c>
      <c r="D49" s="25">
        <v>98.907290000000003</v>
      </c>
      <c r="E49" s="26">
        <v>490273.39520700002</v>
      </c>
      <c r="F49" s="26">
        <v>2159118.7974200002</v>
      </c>
      <c r="G49" s="23" t="s">
        <v>49</v>
      </c>
      <c r="H49" s="23" t="s">
        <v>187</v>
      </c>
      <c r="I49" s="23" t="s">
        <v>172</v>
      </c>
      <c r="J49" s="23" t="s">
        <v>114</v>
      </c>
      <c r="K49" s="23" t="s">
        <v>69</v>
      </c>
      <c r="L49" s="23" t="s">
        <v>190</v>
      </c>
      <c r="M49" s="23" t="s">
        <v>62</v>
      </c>
      <c r="N49" s="23" t="s">
        <v>56</v>
      </c>
      <c r="O49" s="23" t="s">
        <v>117</v>
      </c>
      <c r="P49" s="23" t="s">
        <v>58</v>
      </c>
      <c r="Q49" s="23" t="s">
        <v>312</v>
      </c>
      <c r="R49" s="27" t="str">
        <f t="shared" si="1"/>
        <v>http://maps.google.com/maps?q=19.52678,98.90729</v>
      </c>
    </row>
    <row r="50" spans="1:18" s="13" customFormat="1">
      <c r="A50" s="24">
        <v>45389</v>
      </c>
      <c r="B50" s="23">
        <v>2.3199999999999998</v>
      </c>
      <c r="C50" s="25">
        <v>19.527850000000001</v>
      </c>
      <c r="D50" s="25">
        <v>98.901949999999999</v>
      </c>
      <c r="E50" s="26">
        <v>489713.22015299997</v>
      </c>
      <c r="F50" s="26">
        <v>2159237.5092500001</v>
      </c>
      <c r="G50" s="23" t="s">
        <v>49</v>
      </c>
      <c r="H50" s="23" t="s">
        <v>187</v>
      </c>
      <c r="I50" s="23" t="s">
        <v>172</v>
      </c>
      <c r="J50" s="23" t="s">
        <v>114</v>
      </c>
      <c r="K50" s="23" t="s">
        <v>69</v>
      </c>
      <c r="L50" s="23" t="s">
        <v>190</v>
      </c>
      <c r="M50" s="23" t="s">
        <v>62</v>
      </c>
      <c r="N50" s="23" t="s">
        <v>56</v>
      </c>
      <c r="O50" s="23" t="s">
        <v>117</v>
      </c>
      <c r="P50" s="23" t="s">
        <v>58</v>
      </c>
      <c r="Q50" s="23" t="s">
        <v>312</v>
      </c>
      <c r="R50" s="27" t="str">
        <f t="shared" si="1"/>
        <v>http://maps.google.com/maps?q=19.52785,98.90195</v>
      </c>
    </row>
    <row r="51" spans="1:18" s="13" customFormat="1">
      <c r="A51" s="24">
        <v>45389</v>
      </c>
      <c r="B51" s="23">
        <v>2.3199999999999998</v>
      </c>
      <c r="C51" s="25">
        <v>19.558769999999999</v>
      </c>
      <c r="D51" s="25">
        <v>98.772019999999998</v>
      </c>
      <c r="E51" s="26">
        <v>476086.308235</v>
      </c>
      <c r="F51" s="26">
        <v>2162671.9273600001</v>
      </c>
      <c r="G51" s="23" t="s">
        <v>49</v>
      </c>
      <c r="H51" s="23" t="s">
        <v>196</v>
      </c>
      <c r="I51" s="23" t="s">
        <v>197</v>
      </c>
      <c r="J51" s="23" t="s">
        <v>114</v>
      </c>
      <c r="K51" s="23" t="s">
        <v>69</v>
      </c>
      <c r="L51" s="23" t="s">
        <v>190</v>
      </c>
      <c r="M51" s="23" t="s">
        <v>62</v>
      </c>
      <c r="N51" s="23" t="s">
        <v>56</v>
      </c>
      <c r="O51" s="23" t="s">
        <v>117</v>
      </c>
      <c r="P51" s="23" t="s">
        <v>58</v>
      </c>
      <c r="Q51" s="23" t="s">
        <v>312</v>
      </c>
      <c r="R51" s="27" t="str">
        <f t="shared" si="1"/>
        <v>http://maps.google.com/maps?q=19.55877,98.77202</v>
      </c>
    </row>
    <row r="52" spans="1:18" s="13" customFormat="1">
      <c r="A52" s="24">
        <v>45389</v>
      </c>
      <c r="B52" s="23">
        <v>2.3199999999999998</v>
      </c>
      <c r="C52" s="25">
        <v>19.594899999999999</v>
      </c>
      <c r="D52" s="25">
        <v>98.784229999999994</v>
      </c>
      <c r="E52" s="26">
        <v>477372.11141000001</v>
      </c>
      <c r="F52" s="26">
        <v>2166668.2461000001</v>
      </c>
      <c r="G52" s="23" t="s">
        <v>49</v>
      </c>
      <c r="H52" s="23" t="s">
        <v>196</v>
      </c>
      <c r="I52" s="23" t="s">
        <v>197</v>
      </c>
      <c r="J52" s="23" t="s">
        <v>114</v>
      </c>
      <c r="K52" s="23" t="s">
        <v>69</v>
      </c>
      <c r="L52" s="23" t="s">
        <v>190</v>
      </c>
      <c r="M52" s="23" t="s">
        <v>62</v>
      </c>
      <c r="N52" s="23" t="s">
        <v>56</v>
      </c>
      <c r="O52" s="23" t="s">
        <v>117</v>
      </c>
      <c r="P52" s="23" t="s">
        <v>58</v>
      </c>
      <c r="Q52" s="23" t="s">
        <v>312</v>
      </c>
      <c r="R52" s="27" t="str">
        <f t="shared" si="1"/>
        <v>http://maps.google.com/maps?q=19.5949,98.78423</v>
      </c>
    </row>
    <row r="53" spans="1:18" s="13" customFormat="1">
      <c r="A53" s="24">
        <v>45389</v>
      </c>
      <c r="B53" s="23">
        <v>2.3199999999999998</v>
      </c>
      <c r="C53" s="25">
        <v>19.59769</v>
      </c>
      <c r="D53" s="25">
        <v>98.78604</v>
      </c>
      <c r="E53" s="26">
        <v>477562.31421600003</v>
      </c>
      <c r="F53" s="26">
        <v>2166976.7365299999</v>
      </c>
      <c r="G53" s="23" t="s">
        <v>49</v>
      </c>
      <c r="H53" s="23" t="s">
        <v>196</v>
      </c>
      <c r="I53" s="23" t="s">
        <v>197</v>
      </c>
      <c r="J53" s="23" t="s">
        <v>114</v>
      </c>
      <c r="K53" s="23" t="s">
        <v>69</v>
      </c>
      <c r="L53" s="23" t="s">
        <v>190</v>
      </c>
      <c r="M53" s="23" t="s">
        <v>62</v>
      </c>
      <c r="N53" s="23" t="s">
        <v>56</v>
      </c>
      <c r="O53" s="23" t="s">
        <v>117</v>
      </c>
      <c r="P53" s="23" t="s">
        <v>58</v>
      </c>
      <c r="Q53" s="23" t="s">
        <v>312</v>
      </c>
      <c r="R53" s="27" t="str">
        <f t="shared" si="1"/>
        <v>http://maps.google.com/maps?q=19.59769,98.78604</v>
      </c>
    </row>
    <row r="54" spans="1:18" s="13" customFormat="1">
      <c r="A54" s="24">
        <v>45389</v>
      </c>
      <c r="B54" s="23">
        <v>2.3199999999999998</v>
      </c>
      <c r="C54" s="25">
        <v>19.7178</v>
      </c>
      <c r="D54" s="25">
        <v>100.32747999999999</v>
      </c>
      <c r="E54" s="26">
        <v>639116.80664900003</v>
      </c>
      <c r="F54" s="26">
        <v>2180797.34822</v>
      </c>
      <c r="G54" s="23" t="s">
        <v>49</v>
      </c>
      <c r="H54" s="23" t="s">
        <v>204</v>
      </c>
      <c r="I54" s="23" t="s">
        <v>205</v>
      </c>
      <c r="J54" s="23" t="s">
        <v>183</v>
      </c>
      <c r="K54" s="23" t="s">
        <v>69</v>
      </c>
      <c r="L54" s="23" t="s">
        <v>194</v>
      </c>
      <c r="M54" s="23" t="s">
        <v>62</v>
      </c>
      <c r="N54" s="23" t="s">
        <v>56</v>
      </c>
      <c r="O54" s="23" t="s">
        <v>184</v>
      </c>
      <c r="P54" s="23" t="s">
        <v>58</v>
      </c>
      <c r="Q54" s="23" t="s">
        <v>312</v>
      </c>
      <c r="R54" s="27" t="str">
        <f t="shared" si="1"/>
        <v>http://maps.google.com/maps?q=19.7178,100.32748</v>
      </c>
    </row>
    <row r="55" spans="1:18" s="13" customFormat="1">
      <c r="A55" s="24">
        <v>45389</v>
      </c>
      <c r="B55" s="23">
        <v>2.3199999999999998</v>
      </c>
      <c r="C55" s="25">
        <v>19.521879999999999</v>
      </c>
      <c r="D55" s="25">
        <v>100.43903</v>
      </c>
      <c r="E55" s="26">
        <v>650991.73902600002</v>
      </c>
      <c r="F55" s="26">
        <v>2159207.6826999998</v>
      </c>
      <c r="G55" s="23" t="s">
        <v>49</v>
      </c>
      <c r="H55" s="23" t="s">
        <v>191</v>
      </c>
      <c r="I55" s="23" t="s">
        <v>192</v>
      </c>
      <c r="J55" s="23" t="s">
        <v>193</v>
      </c>
      <c r="K55" s="23" t="s">
        <v>69</v>
      </c>
      <c r="L55" s="23" t="s">
        <v>194</v>
      </c>
      <c r="M55" s="23" t="s">
        <v>62</v>
      </c>
      <c r="N55" s="23" t="s">
        <v>56</v>
      </c>
      <c r="O55" s="23" t="s">
        <v>184</v>
      </c>
      <c r="P55" s="23" t="s">
        <v>58</v>
      </c>
      <c r="Q55" s="23" t="s">
        <v>312</v>
      </c>
      <c r="R55" s="27" t="str">
        <f t="shared" si="1"/>
        <v>http://maps.google.com/maps?q=19.52188,100.43903</v>
      </c>
    </row>
    <row r="56" spans="1:18" s="13" customFormat="1">
      <c r="A56" s="24">
        <v>45389</v>
      </c>
      <c r="B56" s="23">
        <v>2.3199999999999998</v>
      </c>
      <c r="C56" s="25">
        <v>19.52243</v>
      </c>
      <c r="D56" s="25">
        <v>100.43643</v>
      </c>
      <c r="E56" s="26">
        <v>650718.37644100003</v>
      </c>
      <c r="F56" s="26">
        <v>2159266.2689800002</v>
      </c>
      <c r="G56" s="23" t="s">
        <v>49</v>
      </c>
      <c r="H56" s="23" t="s">
        <v>191</v>
      </c>
      <c r="I56" s="23" t="s">
        <v>192</v>
      </c>
      <c r="J56" s="23" t="s">
        <v>193</v>
      </c>
      <c r="K56" s="23" t="s">
        <v>69</v>
      </c>
      <c r="L56" s="23" t="s">
        <v>194</v>
      </c>
      <c r="M56" s="23" t="s">
        <v>62</v>
      </c>
      <c r="N56" s="23" t="s">
        <v>56</v>
      </c>
      <c r="O56" s="23" t="s">
        <v>184</v>
      </c>
      <c r="P56" s="23" t="s">
        <v>58</v>
      </c>
      <c r="Q56" s="23" t="s">
        <v>312</v>
      </c>
      <c r="R56" s="27" t="str">
        <f t="shared" si="1"/>
        <v>http://maps.google.com/maps?q=19.52243,100.43643</v>
      </c>
    </row>
    <row r="57" spans="1:18" s="13" customFormat="1">
      <c r="A57" s="24">
        <v>45389</v>
      </c>
      <c r="B57" s="23">
        <v>2.3199999999999998</v>
      </c>
      <c r="C57" s="25">
        <v>17.7743</v>
      </c>
      <c r="D57" s="25">
        <v>100.96396</v>
      </c>
      <c r="E57" s="26">
        <v>708206.24262999999</v>
      </c>
      <c r="F57" s="26">
        <v>1966304.8840099999</v>
      </c>
      <c r="G57" s="23" t="s">
        <v>49</v>
      </c>
      <c r="H57" s="23" t="s">
        <v>92</v>
      </c>
      <c r="I57" s="23" t="s">
        <v>93</v>
      </c>
      <c r="J57" s="23" t="s">
        <v>88</v>
      </c>
      <c r="K57" s="23" t="s">
        <v>69</v>
      </c>
      <c r="L57" s="23" t="s">
        <v>94</v>
      </c>
      <c r="M57" s="23" t="s">
        <v>62</v>
      </c>
      <c r="N57" s="23" t="s">
        <v>56</v>
      </c>
      <c r="O57" s="23" t="s">
        <v>91</v>
      </c>
      <c r="P57" s="23" t="s">
        <v>58</v>
      </c>
      <c r="Q57" s="23" t="s">
        <v>312</v>
      </c>
      <c r="R57" s="27" t="str">
        <f t="shared" si="1"/>
        <v>http://maps.google.com/maps?q=17.7743,100.96396</v>
      </c>
    </row>
    <row r="58" spans="1:18" s="13" customFormat="1">
      <c r="A58" s="24">
        <v>45389</v>
      </c>
      <c r="B58" s="23">
        <v>2.3199999999999998</v>
      </c>
      <c r="C58" s="25">
        <v>17.77486</v>
      </c>
      <c r="D58" s="25">
        <v>100.96129999999999</v>
      </c>
      <c r="E58" s="26">
        <v>707923.50846799999</v>
      </c>
      <c r="F58" s="26">
        <v>1966363.91766</v>
      </c>
      <c r="G58" s="23" t="s">
        <v>49</v>
      </c>
      <c r="H58" s="23" t="s">
        <v>92</v>
      </c>
      <c r="I58" s="23" t="s">
        <v>93</v>
      </c>
      <c r="J58" s="23" t="s">
        <v>88</v>
      </c>
      <c r="K58" s="23" t="s">
        <v>69</v>
      </c>
      <c r="L58" s="23" t="s">
        <v>94</v>
      </c>
      <c r="M58" s="23" t="s">
        <v>62</v>
      </c>
      <c r="N58" s="23" t="s">
        <v>56</v>
      </c>
      <c r="O58" s="23" t="s">
        <v>91</v>
      </c>
      <c r="P58" s="23" t="s">
        <v>58</v>
      </c>
      <c r="Q58" s="23" t="s">
        <v>312</v>
      </c>
      <c r="R58" s="27" t="str">
        <f t="shared" si="1"/>
        <v>http://maps.google.com/maps?q=17.77486,100.9613</v>
      </c>
    </row>
    <row r="59" spans="1:18" s="13" customFormat="1">
      <c r="A59" s="24">
        <v>45389</v>
      </c>
      <c r="B59" s="23">
        <v>2.3199999999999998</v>
      </c>
      <c r="C59" s="25">
        <v>19.292359999999999</v>
      </c>
      <c r="D59" s="25">
        <v>98.282910000000001</v>
      </c>
      <c r="E59" s="26">
        <v>424657.59661399998</v>
      </c>
      <c r="F59" s="26">
        <v>2133332.7298499998</v>
      </c>
      <c r="G59" s="23" t="s">
        <v>49</v>
      </c>
      <c r="H59" s="23" t="s">
        <v>168</v>
      </c>
      <c r="I59" s="23" t="s">
        <v>169</v>
      </c>
      <c r="J59" s="23" t="s">
        <v>105</v>
      </c>
      <c r="K59" s="23" t="s">
        <v>69</v>
      </c>
      <c r="L59" s="23" t="s">
        <v>170</v>
      </c>
      <c r="M59" s="23" t="s">
        <v>55</v>
      </c>
      <c r="N59" s="23" t="s">
        <v>56</v>
      </c>
      <c r="O59" s="23" t="s">
        <v>107</v>
      </c>
      <c r="P59" s="23" t="s">
        <v>58</v>
      </c>
      <c r="Q59" s="23" t="s">
        <v>312</v>
      </c>
      <c r="R59" s="27" t="str">
        <f t="shared" si="1"/>
        <v>http://maps.google.com/maps?q=19.29236,98.28291</v>
      </c>
    </row>
    <row r="60" spans="1:18" s="13" customFormat="1">
      <c r="A60" s="24">
        <v>45389</v>
      </c>
      <c r="B60" s="23">
        <v>2.3199999999999998</v>
      </c>
      <c r="C60" s="25">
        <v>19.293279999999999</v>
      </c>
      <c r="D60" s="25">
        <v>98.278289999999998</v>
      </c>
      <c r="E60" s="26">
        <v>424172.59123399999</v>
      </c>
      <c r="F60" s="26">
        <v>2133436.5492400001</v>
      </c>
      <c r="G60" s="23" t="s">
        <v>49</v>
      </c>
      <c r="H60" s="23" t="s">
        <v>168</v>
      </c>
      <c r="I60" s="23" t="s">
        <v>169</v>
      </c>
      <c r="J60" s="23" t="s">
        <v>105</v>
      </c>
      <c r="K60" s="23" t="s">
        <v>69</v>
      </c>
      <c r="L60" s="23" t="s">
        <v>170</v>
      </c>
      <c r="M60" s="23" t="s">
        <v>55</v>
      </c>
      <c r="N60" s="23" t="s">
        <v>56</v>
      </c>
      <c r="O60" s="23" t="s">
        <v>107</v>
      </c>
      <c r="P60" s="23" t="s">
        <v>58</v>
      </c>
      <c r="Q60" s="23" t="s">
        <v>312</v>
      </c>
      <c r="R60" s="27" t="str">
        <f t="shared" si="1"/>
        <v>http://maps.google.com/maps?q=19.29328,98.27829</v>
      </c>
    </row>
    <row r="61" spans="1:18" s="13" customFormat="1">
      <c r="A61" s="24">
        <v>45389</v>
      </c>
      <c r="B61" s="23">
        <v>2.3199999999999998</v>
      </c>
      <c r="C61" s="25">
        <v>19.294219999999999</v>
      </c>
      <c r="D61" s="25">
        <v>98.273610000000005</v>
      </c>
      <c r="E61" s="26">
        <v>423681.295973</v>
      </c>
      <c r="F61" s="26">
        <v>2133542.6213199999</v>
      </c>
      <c r="G61" s="23" t="s">
        <v>49</v>
      </c>
      <c r="H61" s="23" t="s">
        <v>168</v>
      </c>
      <c r="I61" s="23" t="s">
        <v>169</v>
      </c>
      <c r="J61" s="23" t="s">
        <v>105</v>
      </c>
      <c r="K61" s="23" t="s">
        <v>69</v>
      </c>
      <c r="L61" s="23" t="s">
        <v>170</v>
      </c>
      <c r="M61" s="23" t="s">
        <v>55</v>
      </c>
      <c r="N61" s="23" t="s">
        <v>56</v>
      </c>
      <c r="O61" s="23" t="s">
        <v>107</v>
      </c>
      <c r="P61" s="23" t="s">
        <v>58</v>
      </c>
      <c r="Q61" s="23" t="s">
        <v>312</v>
      </c>
      <c r="R61" s="27" t="str">
        <f t="shared" si="1"/>
        <v>http://maps.google.com/maps?q=19.29422,98.27361</v>
      </c>
    </row>
    <row r="62" spans="1:18" s="13" customFormat="1">
      <c r="A62" s="24">
        <v>45389</v>
      </c>
      <c r="B62" s="23">
        <v>2.3199999999999998</v>
      </c>
      <c r="C62" s="25">
        <v>19.374690000000001</v>
      </c>
      <c r="D62" s="25">
        <v>97.961150000000004</v>
      </c>
      <c r="E62" s="26">
        <v>390903.51298699999</v>
      </c>
      <c r="F62" s="26">
        <v>2142615.04856</v>
      </c>
      <c r="G62" s="23" t="s">
        <v>49</v>
      </c>
      <c r="H62" s="23" t="s">
        <v>178</v>
      </c>
      <c r="I62" s="23" t="s">
        <v>179</v>
      </c>
      <c r="J62" s="23" t="s">
        <v>105</v>
      </c>
      <c r="K62" s="23" t="s">
        <v>69</v>
      </c>
      <c r="L62" s="23" t="s">
        <v>170</v>
      </c>
      <c r="M62" s="23" t="s">
        <v>55</v>
      </c>
      <c r="N62" s="23" t="s">
        <v>180</v>
      </c>
      <c r="O62" s="23" t="s">
        <v>107</v>
      </c>
      <c r="P62" s="23" t="s">
        <v>58</v>
      </c>
      <c r="Q62" s="23" t="s">
        <v>312</v>
      </c>
      <c r="R62" s="27" t="str">
        <f t="shared" si="1"/>
        <v>http://maps.google.com/maps?q=19.37469,97.96115</v>
      </c>
    </row>
    <row r="63" spans="1:18" s="13" customFormat="1">
      <c r="A63" s="24">
        <v>45389</v>
      </c>
      <c r="B63" s="23">
        <v>2.3199999999999998</v>
      </c>
      <c r="C63" s="25">
        <v>19.4116</v>
      </c>
      <c r="D63" s="25">
        <v>98.394639999999995</v>
      </c>
      <c r="E63" s="26">
        <v>436443.29160599998</v>
      </c>
      <c r="F63" s="26">
        <v>2146482.6936300001</v>
      </c>
      <c r="G63" s="23" t="s">
        <v>49</v>
      </c>
      <c r="H63" s="23" t="s">
        <v>185</v>
      </c>
      <c r="I63" s="23" t="s">
        <v>169</v>
      </c>
      <c r="J63" s="23" t="s">
        <v>105</v>
      </c>
      <c r="K63" s="23" t="s">
        <v>69</v>
      </c>
      <c r="L63" s="23" t="s">
        <v>170</v>
      </c>
      <c r="M63" s="23" t="s">
        <v>55</v>
      </c>
      <c r="N63" s="23" t="s">
        <v>186</v>
      </c>
      <c r="O63" s="23" t="s">
        <v>107</v>
      </c>
      <c r="P63" s="23" t="s">
        <v>58</v>
      </c>
      <c r="Q63" s="23" t="s">
        <v>312</v>
      </c>
      <c r="R63" s="27" t="str">
        <f t="shared" si="1"/>
        <v>http://maps.google.com/maps?q=19.4116,98.39464</v>
      </c>
    </row>
    <row r="64" spans="1:18" s="13" customFormat="1">
      <c r="A64" s="24">
        <v>45389</v>
      </c>
      <c r="B64" s="23">
        <v>2.3199999999999998</v>
      </c>
      <c r="C64" s="25">
        <v>18.418469999999999</v>
      </c>
      <c r="D64" s="25">
        <v>101.02547</v>
      </c>
      <c r="E64" s="26">
        <v>713946.01751799998</v>
      </c>
      <c r="F64" s="26">
        <v>2037679.61638</v>
      </c>
      <c r="G64" s="23" t="s">
        <v>49</v>
      </c>
      <c r="H64" s="23" t="s">
        <v>124</v>
      </c>
      <c r="I64" s="23" t="s">
        <v>125</v>
      </c>
      <c r="J64" s="23" t="s">
        <v>126</v>
      </c>
      <c r="K64" s="23" t="s">
        <v>69</v>
      </c>
      <c r="L64" s="23" t="s">
        <v>127</v>
      </c>
      <c r="M64" s="23" t="s">
        <v>62</v>
      </c>
      <c r="N64" s="23" t="s">
        <v>56</v>
      </c>
      <c r="O64" s="23" t="s">
        <v>123</v>
      </c>
      <c r="P64" s="23" t="s">
        <v>58</v>
      </c>
      <c r="Q64" s="23" t="s">
        <v>312</v>
      </c>
      <c r="R64" s="27" t="str">
        <f t="shared" si="1"/>
        <v>http://maps.google.com/maps?q=18.41847,101.02547</v>
      </c>
    </row>
    <row r="65" spans="1:18" s="13" customFormat="1">
      <c r="A65" s="24">
        <v>45389</v>
      </c>
      <c r="B65" s="23">
        <v>2.3199999999999998</v>
      </c>
      <c r="C65" s="25">
        <v>19.085159999999998</v>
      </c>
      <c r="D65" s="25">
        <v>99.328770000000006</v>
      </c>
      <c r="E65" s="26">
        <v>534585.51607100002</v>
      </c>
      <c r="F65" s="26">
        <v>2110282.7063799999</v>
      </c>
      <c r="G65" s="23" t="s">
        <v>49</v>
      </c>
      <c r="H65" s="23" t="s">
        <v>165</v>
      </c>
      <c r="I65" s="23" t="s">
        <v>166</v>
      </c>
      <c r="J65" s="23" t="s">
        <v>114</v>
      </c>
      <c r="K65" s="23" t="s">
        <v>69</v>
      </c>
      <c r="L65" s="23" t="s">
        <v>167</v>
      </c>
      <c r="M65" s="23" t="s">
        <v>62</v>
      </c>
      <c r="N65" s="23" t="s">
        <v>56</v>
      </c>
      <c r="O65" s="23" t="s">
        <v>117</v>
      </c>
      <c r="P65" s="23" t="s">
        <v>58</v>
      </c>
      <c r="Q65" s="23" t="s">
        <v>312</v>
      </c>
      <c r="R65" s="27" t="str">
        <f t="shared" si="1"/>
        <v>http://maps.google.com/maps?q=19.08516,99.32877</v>
      </c>
    </row>
    <row r="66" spans="1:18" s="13" customFormat="1">
      <c r="A66" s="24">
        <v>45389</v>
      </c>
      <c r="B66" s="23">
        <v>2.3199999999999998</v>
      </c>
      <c r="C66" s="25">
        <v>19.089120000000001</v>
      </c>
      <c r="D66" s="25">
        <v>99.334059999999994</v>
      </c>
      <c r="E66" s="26">
        <v>535141.17608799995</v>
      </c>
      <c r="F66" s="26">
        <v>2110721.9341799999</v>
      </c>
      <c r="G66" s="23" t="s">
        <v>49</v>
      </c>
      <c r="H66" s="23" t="s">
        <v>165</v>
      </c>
      <c r="I66" s="23" t="s">
        <v>166</v>
      </c>
      <c r="J66" s="23" t="s">
        <v>114</v>
      </c>
      <c r="K66" s="23" t="s">
        <v>69</v>
      </c>
      <c r="L66" s="23" t="s">
        <v>167</v>
      </c>
      <c r="M66" s="23" t="s">
        <v>62</v>
      </c>
      <c r="N66" s="23" t="s">
        <v>56</v>
      </c>
      <c r="O66" s="23" t="s">
        <v>117</v>
      </c>
      <c r="P66" s="23" t="s">
        <v>58</v>
      </c>
      <c r="Q66" s="23" t="s">
        <v>312</v>
      </c>
      <c r="R66" s="27" t="str">
        <f t="shared" si="1"/>
        <v>http://maps.google.com/maps?q=19.08912,99.33406</v>
      </c>
    </row>
    <row r="67" spans="1:18" s="13" customFormat="1">
      <c r="A67" s="24">
        <v>45389</v>
      </c>
      <c r="B67" s="23">
        <v>2.3199999999999998</v>
      </c>
      <c r="C67" s="25">
        <v>19.094110000000001</v>
      </c>
      <c r="D67" s="25">
        <v>99.334389999999999</v>
      </c>
      <c r="E67" s="26">
        <v>535174.83648199996</v>
      </c>
      <c r="F67" s="26">
        <v>2111274.1458100001</v>
      </c>
      <c r="G67" s="23" t="s">
        <v>49</v>
      </c>
      <c r="H67" s="23" t="s">
        <v>165</v>
      </c>
      <c r="I67" s="23" t="s">
        <v>166</v>
      </c>
      <c r="J67" s="23" t="s">
        <v>114</v>
      </c>
      <c r="K67" s="23" t="s">
        <v>69</v>
      </c>
      <c r="L67" s="23" t="s">
        <v>167</v>
      </c>
      <c r="M67" s="23" t="s">
        <v>62</v>
      </c>
      <c r="N67" s="23" t="s">
        <v>56</v>
      </c>
      <c r="O67" s="23" t="s">
        <v>117</v>
      </c>
      <c r="P67" s="23" t="s">
        <v>58</v>
      </c>
      <c r="Q67" s="23" t="s">
        <v>312</v>
      </c>
      <c r="R67" s="27" t="str">
        <f t="shared" si="1"/>
        <v>http://maps.google.com/maps?q=19.09411,99.33439</v>
      </c>
    </row>
    <row r="68" spans="1:18" s="13" customFormat="1">
      <c r="A68" s="24">
        <v>45389</v>
      </c>
      <c r="B68" s="23">
        <v>2.3199999999999998</v>
      </c>
      <c r="C68" s="25">
        <v>19.346720000000001</v>
      </c>
      <c r="D68" s="25">
        <v>99.310400000000001</v>
      </c>
      <c r="E68" s="26">
        <v>532601.431599</v>
      </c>
      <c r="F68" s="26">
        <v>2139221.2321899999</v>
      </c>
      <c r="G68" s="23" t="s">
        <v>49</v>
      </c>
      <c r="H68" s="23" t="s">
        <v>175</v>
      </c>
      <c r="I68" s="23" t="s">
        <v>166</v>
      </c>
      <c r="J68" s="23" t="s">
        <v>114</v>
      </c>
      <c r="K68" s="23" t="s">
        <v>69</v>
      </c>
      <c r="L68" s="23" t="s">
        <v>167</v>
      </c>
      <c r="M68" s="23" t="s">
        <v>62</v>
      </c>
      <c r="N68" s="23" t="s">
        <v>56</v>
      </c>
      <c r="O68" s="23" t="s">
        <v>117</v>
      </c>
      <c r="P68" s="23" t="s">
        <v>58</v>
      </c>
      <c r="Q68" s="23" t="s">
        <v>312</v>
      </c>
      <c r="R68" s="27" t="str">
        <f t="shared" ref="R68:R99" si="2">HYPERLINK(CONCATENATE("http://maps.google.com/maps?q=",C68,",",D68))</f>
        <v>http://maps.google.com/maps?q=19.34672,99.3104</v>
      </c>
    </row>
    <row r="69" spans="1:18" s="13" customFormat="1">
      <c r="A69" s="24">
        <v>45389</v>
      </c>
      <c r="B69" s="23">
        <v>2.3199999999999998</v>
      </c>
      <c r="C69" s="25">
        <v>19.347619999999999</v>
      </c>
      <c r="D69" s="25">
        <v>99.306020000000004</v>
      </c>
      <c r="E69" s="26">
        <v>532141.21883200004</v>
      </c>
      <c r="F69" s="26">
        <v>2139320.0002600001</v>
      </c>
      <c r="G69" s="23" t="s">
        <v>49</v>
      </c>
      <c r="H69" s="23" t="s">
        <v>175</v>
      </c>
      <c r="I69" s="23" t="s">
        <v>166</v>
      </c>
      <c r="J69" s="23" t="s">
        <v>114</v>
      </c>
      <c r="K69" s="23" t="s">
        <v>69</v>
      </c>
      <c r="L69" s="23" t="s">
        <v>167</v>
      </c>
      <c r="M69" s="23" t="s">
        <v>62</v>
      </c>
      <c r="N69" s="23" t="s">
        <v>56</v>
      </c>
      <c r="O69" s="23" t="s">
        <v>117</v>
      </c>
      <c r="P69" s="23" t="s">
        <v>58</v>
      </c>
      <c r="Q69" s="23" t="s">
        <v>312</v>
      </c>
      <c r="R69" s="27" t="str">
        <f t="shared" si="2"/>
        <v>http://maps.google.com/maps?q=19.34762,99.30602</v>
      </c>
    </row>
    <row r="70" spans="1:18" s="13" customFormat="1">
      <c r="A70" s="24">
        <v>45389</v>
      </c>
      <c r="B70" s="23">
        <v>2.34</v>
      </c>
      <c r="C70" s="25">
        <v>14.49086</v>
      </c>
      <c r="D70" s="25">
        <v>99.291150000000002</v>
      </c>
      <c r="E70" s="26">
        <v>531373.75051599997</v>
      </c>
      <c r="F70" s="26">
        <v>1602034.0409200001</v>
      </c>
      <c r="G70" s="23" t="s">
        <v>49</v>
      </c>
      <c r="H70" s="23" t="s">
        <v>50</v>
      </c>
      <c r="I70" s="23" t="s">
        <v>51</v>
      </c>
      <c r="J70" s="23" t="s">
        <v>52</v>
      </c>
      <c r="K70" s="23" t="s">
        <v>53</v>
      </c>
      <c r="L70" s="23" t="s">
        <v>54</v>
      </c>
      <c r="M70" s="23" t="s">
        <v>55</v>
      </c>
      <c r="N70" s="23" t="s">
        <v>56</v>
      </c>
      <c r="O70" s="23" t="s">
        <v>57</v>
      </c>
      <c r="P70" s="23" t="s">
        <v>58</v>
      </c>
      <c r="Q70" s="23" t="s">
        <v>312</v>
      </c>
      <c r="R70" s="27" t="str">
        <f t="shared" si="2"/>
        <v>http://maps.google.com/maps?q=14.49086,99.29115</v>
      </c>
    </row>
    <row r="71" spans="1:18" s="13" customFormat="1">
      <c r="A71" s="24">
        <v>45389</v>
      </c>
      <c r="B71" s="23">
        <v>2.3199999999999998</v>
      </c>
      <c r="C71" s="25">
        <v>19.00168</v>
      </c>
      <c r="D71" s="25">
        <v>98.411460000000005</v>
      </c>
      <c r="E71" s="26">
        <v>438055.98593899998</v>
      </c>
      <c r="F71" s="26">
        <v>2101116.92881</v>
      </c>
      <c r="G71" s="23" t="s">
        <v>49</v>
      </c>
      <c r="H71" s="23" t="s">
        <v>159</v>
      </c>
      <c r="I71" s="23" t="s">
        <v>160</v>
      </c>
      <c r="J71" s="23" t="s">
        <v>114</v>
      </c>
      <c r="K71" s="23" t="s">
        <v>69</v>
      </c>
      <c r="L71" s="23" t="s">
        <v>160</v>
      </c>
      <c r="M71" s="23" t="s">
        <v>55</v>
      </c>
      <c r="N71" s="23" t="s">
        <v>56</v>
      </c>
      <c r="O71" s="23" t="s">
        <v>117</v>
      </c>
      <c r="P71" s="23" t="s">
        <v>58</v>
      </c>
      <c r="Q71" s="23" t="s">
        <v>312</v>
      </c>
      <c r="R71" s="27" t="str">
        <f t="shared" si="2"/>
        <v>http://maps.google.com/maps?q=19.00168,98.41146</v>
      </c>
    </row>
    <row r="72" spans="1:18" s="13" customFormat="1">
      <c r="A72" s="24">
        <v>45389</v>
      </c>
      <c r="B72" s="23">
        <v>2.3199999999999998</v>
      </c>
      <c r="C72" s="25">
        <v>19.585660000000001</v>
      </c>
      <c r="D72" s="25">
        <v>98.354110000000006</v>
      </c>
      <c r="E72" s="26">
        <v>432260.39068700001</v>
      </c>
      <c r="F72" s="26">
        <v>2165759.49829</v>
      </c>
      <c r="G72" s="23" t="s">
        <v>49</v>
      </c>
      <c r="H72" s="23" t="s">
        <v>198</v>
      </c>
      <c r="I72" s="23" t="s">
        <v>199</v>
      </c>
      <c r="J72" s="23" t="s">
        <v>105</v>
      </c>
      <c r="K72" s="23" t="s">
        <v>69</v>
      </c>
      <c r="L72" s="23" t="s">
        <v>200</v>
      </c>
      <c r="M72" s="23" t="s">
        <v>55</v>
      </c>
      <c r="N72" s="23" t="s">
        <v>56</v>
      </c>
      <c r="O72" s="23" t="s">
        <v>107</v>
      </c>
      <c r="P72" s="23" t="s">
        <v>58</v>
      </c>
      <c r="Q72" s="23" t="s">
        <v>312</v>
      </c>
      <c r="R72" s="27" t="str">
        <f t="shared" si="2"/>
        <v>http://maps.google.com/maps?q=19.58566,98.35411</v>
      </c>
    </row>
    <row r="73" spans="1:18" s="13" customFormat="1">
      <c r="A73" s="24">
        <v>45389</v>
      </c>
      <c r="B73" s="23">
        <v>2.3199999999999998</v>
      </c>
      <c r="C73" s="25">
        <v>18.037990000000001</v>
      </c>
      <c r="D73" s="25">
        <v>97.728620000000006</v>
      </c>
      <c r="E73" s="26">
        <v>365428.24445100001</v>
      </c>
      <c r="F73" s="26">
        <v>1994850.9921200001</v>
      </c>
      <c r="G73" s="23" t="s">
        <v>49</v>
      </c>
      <c r="H73" s="23" t="s">
        <v>103</v>
      </c>
      <c r="I73" s="23" t="s">
        <v>104</v>
      </c>
      <c r="J73" s="23" t="s">
        <v>105</v>
      </c>
      <c r="K73" s="23" t="s">
        <v>69</v>
      </c>
      <c r="L73" s="23" t="s">
        <v>106</v>
      </c>
      <c r="M73" s="23" t="s">
        <v>62</v>
      </c>
      <c r="N73" s="23" t="s">
        <v>56</v>
      </c>
      <c r="O73" s="23" t="s">
        <v>107</v>
      </c>
      <c r="P73" s="23" t="s">
        <v>58</v>
      </c>
      <c r="Q73" s="23" t="s">
        <v>312</v>
      </c>
      <c r="R73" s="27" t="str">
        <f t="shared" si="2"/>
        <v>http://maps.google.com/maps?q=18.03799,97.72862</v>
      </c>
    </row>
    <row r="74" spans="1:18" s="13" customFormat="1">
      <c r="A74" s="24">
        <v>45389</v>
      </c>
      <c r="B74" s="23">
        <v>2.3199999999999998</v>
      </c>
      <c r="C74" s="25">
        <v>18.050599999999999</v>
      </c>
      <c r="D74" s="25">
        <v>97.735290000000006</v>
      </c>
      <c r="E74" s="26">
        <v>366143.87981399999</v>
      </c>
      <c r="F74" s="26">
        <v>1996241.55684</v>
      </c>
      <c r="G74" s="23" t="s">
        <v>49</v>
      </c>
      <c r="H74" s="23" t="s">
        <v>103</v>
      </c>
      <c r="I74" s="23" t="s">
        <v>104</v>
      </c>
      <c r="J74" s="23" t="s">
        <v>105</v>
      </c>
      <c r="K74" s="23" t="s">
        <v>69</v>
      </c>
      <c r="L74" s="23" t="s">
        <v>106</v>
      </c>
      <c r="M74" s="23" t="s">
        <v>62</v>
      </c>
      <c r="N74" s="23" t="s">
        <v>56</v>
      </c>
      <c r="O74" s="23" t="s">
        <v>107</v>
      </c>
      <c r="P74" s="23" t="s">
        <v>58</v>
      </c>
      <c r="Q74" s="23" t="s">
        <v>312</v>
      </c>
      <c r="R74" s="27" t="str">
        <f t="shared" si="2"/>
        <v>http://maps.google.com/maps?q=18.0506,97.73529</v>
      </c>
    </row>
    <row r="75" spans="1:18" s="13" customFormat="1">
      <c r="A75" s="24">
        <v>45389</v>
      </c>
      <c r="B75" s="23">
        <v>2.3199999999999998</v>
      </c>
      <c r="C75" s="25">
        <v>18.064170000000001</v>
      </c>
      <c r="D75" s="25">
        <v>97.736909999999995</v>
      </c>
      <c r="E75" s="26">
        <v>366325.62504900002</v>
      </c>
      <c r="F75" s="26">
        <v>1997742.0222799999</v>
      </c>
      <c r="G75" s="23" t="s">
        <v>49</v>
      </c>
      <c r="H75" s="23" t="s">
        <v>103</v>
      </c>
      <c r="I75" s="23" t="s">
        <v>104</v>
      </c>
      <c r="J75" s="23" t="s">
        <v>105</v>
      </c>
      <c r="K75" s="23" t="s">
        <v>69</v>
      </c>
      <c r="L75" s="23" t="s">
        <v>106</v>
      </c>
      <c r="M75" s="23" t="s">
        <v>62</v>
      </c>
      <c r="N75" s="23" t="s">
        <v>56</v>
      </c>
      <c r="O75" s="23" t="s">
        <v>107</v>
      </c>
      <c r="P75" s="23" t="s">
        <v>58</v>
      </c>
      <c r="Q75" s="23" t="s">
        <v>312</v>
      </c>
      <c r="R75" s="27" t="str">
        <f t="shared" si="2"/>
        <v>http://maps.google.com/maps?q=18.06417,97.73691</v>
      </c>
    </row>
    <row r="76" spans="1:18" s="13" customFormat="1">
      <c r="A76" s="24">
        <v>45389</v>
      </c>
      <c r="B76" s="23">
        <v>2.3199999999999998</v>
      </c>
      <c r="C76" s="25">
        <v>18.144559999999998</v>
      </c>
      <c r="D76" s="25">
        <v>97.764849999999996</v>
      </c>
      <c r="E76" s="26">
        <v>369342.52845899999</v>
      </c>
      <c r="F76" s="26">
        <v>2006617.8396099999</v>
      </c>
      <c r="G76" s="23" t="s">
        <v>49</v>
      </c>
      <c r="H76" s="23" t="s">
        <v>108</v>
      </c>
      <c r="I76" s="23" t="s">
        <v>104</v>
      </c>
      <c r="J76" s="23" t="s">
        <v>105</v>
      </c>
      <c r="K76" s="23" t="s">
        <v>69</v>
      </c>
      <c r="L76" s="23" t="s">
        <v>106</v>
      </c>
      <c r="M76" s="23" t="s">
        <v>62</v>
      </c>
      <c r="N76" s="23" t="s">
        <v>56</v>
      </c>
      <c r="O76" s="23" t="s">
        <v>107</v>
      </c>
      <c r="P76" s="23" t="s">
        <v>58</v>
      </c>
      <c r="Q76" s="23" t="s">
        <v>312</v>
      </c>
      <c r="R76" s="27" t="str">
        <f t="shared" si="2"/>
        <v>http://maps.google.com/maps?q=18.14456,97.76485</v>
      </c>
    </row>
    <row r="77" spans="1:18" s="13" customFormat="1">
      <c r="A77" s="24">
        <v>45389</v>
      </c>
      <c r="B77" s="23">
        <v>2.3199999999999998</v>
      </c>
      <c r="C77" s="25">
        <v>18.145389999999999</v>
      </c>
      <c r="D77" s="25">
        <v>97.760559999999998</v>
      </c>
      <c r="E77" s="26">
        <v>368889.28227999998</v>
      </c>
      <c r="F77" s="26">
        <v>2006712.73911</v>
      </c>
      <c r="G77" s="23" t="s">
        <v>49</v>
      </c>
      <c r="H77" s="23" t="s">
        <v>108</v>
      </c>
      <c r="I77" s="23" t="s">
        <v>104</v>
      </c>
      <c r="J77" s="23" t="s">
        <v>105</v>
      </c>
      <c r="K77" s="23" t="s">
        <v>69</v>
      </c>
      <c r="L77" s="23" t="s">
        <v>106</v>
      </c>
      <c r="M77" s="23" t="s">
        <v>62</v>
      </c>
      <c r="N77" s="23" t="s">
        <v>56</v>
      </c>
      <c r="O77" s="23" t="s">
        <v>107</v>
      </c>
      <c r="P77" s="23" t="s">
        <v>58</v>
      </c>
      <c r="Q77" s="23" t="s">
        <v>312</v>
      </c>
      <c r="R77" s="27" t="str">
        <f t="shared" si="2"/>
        <v>http://maps.google.com/maps?q=18.14539,97.76056</v>
      </c>
    </row>
    <row r="78" spans="1:18" s="13" customFormat="1">
      <c r="A78" s="24">
        <v>45389</v>
      </c>
      <c r="B78" s="23">
        <v>2.3199999999999998</v>
      </c>
      <c r="C78" s="25">
        <v>18.151039999999998</v>
      </c>
      <c r="D78" s="25">
        <v>97.683269999999993</v>
      </c>
      <c r="E78" s="26">
        <v>360716.716763</v>
      </c>
      <c r="F78" s="26">
        <v>2007394.79214</v>
      </c>
      <c r="G78" s="23" t="s">
        <v>49</v>
      </c>
      <c r="H78" s="23" t="s">
        <v>108</v>
      </c>
      <c r="I78" s="23" t="s">
        <v>104</v>
      </c>
      <c r="J78" s="23" t="s">
        <v>105</v>
      </c>
      <c r="K78" s="23" t="s">
        <v>69</v>
      </c>
      <c r="L78" s="23" t="s">
        <v>106</v>
      </c>
      <c r="M78" s="23" t="s">
        <v>62</v>
      </c>
      <c r="N78" s="23" t="s">
        <v>56</v>
      </c>
      <c r="O78" s="23" t="s">
        <v>107</v>
      </c>
      <c r="P78" s="23" t="s">
        <v>58</v>
      </c>
      <c r="Q78" s="23" t="s">
        <v>312</v>
      </c>
      <c r="R78" s="27" t="str">
        <f t="shared" si="2"/>
        <v>http://maps.google.com/maps?q=18.15104,97.68327</v>
      </c>
    </row>
    <row r="79" spans="1:18" s="13" customFormat="1">
      <c r="A79" s="24">
        <v>45389</v>
      </c>
      <c r="B79" s="23">
        <v>2.3199999999999998</v>
      </c>
      <c r="C79" s="25">
        <v>18.154910000000001</v>
      </c>
      <c r="D79" s="25">
        <v>97.711110000000005</v>
      </c>
      <c r="E79" s="26">
        <v>363665.032588</v>
      </c>
      <c r="F79" s="26">
        <v>2007802.18178</v>
      </c>
      <c r="G79" s="23" t="s">
        <v>49</v>
      </c>
      <c r="H79" s="23" t="s">
        <v>108</v>
      </c>
      <c r="I79" s="23" t="s">
        <v>104</v>
      </c>
      <c r="J79" s="23" t="s">
        <v>105</v>
      </c>
      <c r="K79" s="23" t="s">
        <v>69</v>
      </c>
      <c r="L79" s="23" t="s">
        <v>106</v>
      </c>
      <c r="M79" s="23" t="s">
        <v>62</v>
      </c>
      <c r="N79" s="23" t="s">
        <v>56</v>
      </c>
      <c r="O79" s="23" t="s">
        <v>107</v>
      </c>
      <c r="P79" s="23" t="s">
        <v>58</v>
      </c>
      <c r="Q79" s="23" t="s">
        <v>312</v>
      </c>
      <c r="R79" s="27" t="str">
        <f t="shared" si="2"/>
        <v>http://maps.google.com/maps?q=18.15491,97.71111</v>
      </c>
    </row>
    <row r="80" spans="1:18" s="13" customFormat="1">
      <c r="A80" s="24">
        <v>45389</v>
      </c>
      <c r="B80" s="23">
        <v>2.3199999999999998</v>
      </c>
      <c r="C80" s="25">
        <v>18.15682</v>
      </c>
      <c r="D80" s="25">
        <v>97.749229999999997</v>
      </c>
      <c r="E80" s="26">
        <v>367699.21889900003</v>
      </c>
      <c r="F80" s="26">
        <v>2007985.6877599999</v>
      </c>
      <c r="G80" s="23" t="s">
        <v>49</v>
      </c>
      <c r="H80" s="23" t="s">
        <v>108</v>
      </c>
      <c r="I80" s="23" t="s">
        <v>104</v>
      </c>
      <c r="J80" s="23" t="s">
        <v>105</v>
      </c>
      <c r="K80" s="23" t="s">
        <v>69</v>
      </c>
      <c r="L80" s="23" t="s">
        <v>106</v>
      </c>
      <c r="M80" s="23" t="s">
        <v>62</v>
      </c>
      <c r="N80" s="23" t="s">
        <v>56</v>
      </c>
      <c r="O80" s="23" t="s">
        <v>107</v>
      </c>
      <c r="P80" s="23" t="s">
        <v>58</v>
      </c>
      <c r="Q80" s="23" t="s">
        <v>312</v>
      </c>
      <c r="R80" s="27" t="str">
        <f t="shared" si="2"/>
        <v>http://maps.google.com/maps?q=18.15682,97.74923</v>
      </c>
    </row>
    <row r="81" spans="1:18" s="13" customFormat="1">
      <c r="A81" s="24">
        <v>45389</v>
      </c>
      <c r="B81" s="23">
        <v>2.3199999999999998</v>
      </c>
      <c r="C81" s="25">
        <v>18.162189999999999</v>
      </c>
      <c r="D81" s="25">
        <v>97.745350000000002</v>
      </c>
      <c r="E81" s="26">
        <v>367292.81314400001</v>
      </c>
      <c r="F81" s="26">
        <v>2008582.7261000001</v>
      </c>
      <c r="G81" s="23" t="s">
        <v>49</v>
      </c>
      <c r="H81" s="23" t="s">
        <v>108</v>
      </c>
      <c r="I81" s="23" t="s">
        <v>104</v>
      </c>
      <c r="J81" s="23" t="s">
        <v>105</v>
      </c>
      <c r="K81" s="23" t="s">
        <v>69</v>
      </c>
      <c r="L81" s="23" t="s">
        <v>106</v>
      </c>
      <c r="M81" s="23" t="s">
        <v>62</v>
      </c>
      <c r="N81" s="23" t="s">
        <v>56</v>
      </c>
      <c r="O81" s="23" t="s">
        <v>107</v>
      </c>
      <c r="P81" s="23" t="s">
        <v>58</v>
      </c>
      <c r="Q81" s="23" t="s">
        <v>312</v>
      </c>
      <c r="R81" s="27" t="str">
        <f t="shared" si="2"/>
        <v>http://maps.google.com/maps?q=18.16219,97.74535</v>
      </c>
    </row>
    <row r="82" spans="1:18" s="13" customFormat="1">
      <c r="A82" s="24">
        <v>45389</v>
      </c>
      <c r="B82" s="23">
        <v>2.3199999999999998</v>
      </c>
      <c r="C82" s="25">
        <v>18.162980000000001</v>
      </c>
      <c r="D82" s="25">
        <v>97.741259999999997</v>
      </c>
      <c r="E82" s="26">
        <v>366860.74693000002</v>
      </c>
      <c r="F82" s="26">
        <v>2008673.1057599999</v>
      </c>
      <c r="G82" s="23" t="s">
        <v>49</v>
      </c>
      <c r="H82" s="23" t="s">
        <v>108</v>
      </c>
      <c r="I82" s="23" t="s">
        <v>104</v>
      </c>
      <c r="J82" s="23" t="s">
        <v>105</v>
      </c>
      <c r="K82" s="23" t="s">
        <v>69</v>
      </c>
      <c r="L82" s="23" t="s">
        <v>106</v>
      </c>
      <c r="M82" s="23" t="s">
        <v>62</v>
      </c>
      <c r="N82" s="23" t="s">
        <v>56</v>
      </c>
      <c r="O82" s="23" t="s">
        <v>107</v>
      </c>
      <c r="P82" s="23" t="s">
        <v>58</v>
      </c>
      <c r="Q82" s="23" t="s">
        <v>312</v>
      </c>
      <c r="R82" s="27" t="str">
        <f t="shared" si="2"/>
        <v>http://maps.google.com/maps?q=18.16298,97.74126</v>
      </c>
    </row>
    <row r="83" spans="1:18" s="13" customFormat="1">
      <c r="A83" s="24">
        <v>45389</v>
      </c>
      <c r="B83" s="23">
        <v>2.3199999999999998</v>
      </c>
      <c r="C83" s="25">
        <v>18.16377</v>
      </c>
      <c r="D83" s="25">
        <v>97.737129999999993</v>
      </c>
      <c r="E83" s="26">
        <v>366424.45267199998</v>
      </c>
      <c r="F83" s="26">
        <v>2008763.5243500001</v>
      </c>
      <c r="G83" s="23" t="s">
        <v>49</v>
      </c>
      <c r="H83" s="23" t="s">
        <v>108</v>
      </c>
      <c r="I83" s="23" t="s">
        <v>104</v>
      </c>
      <c r="J83" s="23" t="s">
        <v>105</v>
      </c>
      <c r="K83" s="23" t="s">
        <v>69</v>
      </c>
      <c r="L83" s="23" t="s">
        <v>106</v>
      </c>
      <c r="M83" s="23" t="s">
        <v>62</v>
      </c>
      <c r="N83" s="23" t="s">
        <v>56</v>
      </c>
      <c r="O83" s="23" t="s">
        <v>107</v>
      </c>
      <c r="P83" s="23" t="s">
        <v>58</v>
      </c>
      <c r="Q83" s="23" t="s">
        <v>312</v>
      </c>
      <c r="R83" s="27" t="str">
        <f t="shared" si="2"/>
        <v>http://maps.google.com/maps?q=18.16377,97.73713</v>
      </c>
    </row>
    <row r="84" spans="1:18" s="13" customFormat="1">
      <c r="A84" s="24">
        <v>45389</v>
      </c>
      <c r="B84" s="23">
        <v>2.3199999999999998</v>
      </c>
      <c r="C84" s="25">
        <v>18.165209999999998</v>
      </c>
      <c r="D84" s="25">
        <v>97.681460000000001</v>
      </c>
      <c r="E84" s="26">
        <v>360536.47598300001</v>
      </c>
      <c r="F84" s="26">
        <v>2008964.2404799999</v>
      </c>
      <c r="G84" s="23" t="s">
        <v>49</v>
      </c>
      <c r="H84" s="23" t="s">
        <v>108</v>
      </c>
      <c r="I84" s="23" t="s">
        <v>104</v>
      </c>
      <c r="J84" s="23" t="s">
        <v>105</v>
      </c>
      <c r="K84" s="23" t="s">
        <v>69</v>
      </c>
      <c r="L84" s="23" t="s">
        <v>106</v>
      </c>
      <c r="M84" s="23" t="s">
        <v>62</v>
      </c>
      <c r="N84" s="23" t="s">
        <v>56</v>
      </c>
      <c r="O84" s="23" t="s">
        <v>107</v>
      </c>
      <c r="P84" s="23" t="s">
        <v>58</v>
      </c>
      <c r="Q84" s="23" t="s">
        <v>312</v>
      </c>
      <c r="R84" s="27" t="str">
        <f t="shared" si="2"/>
        <v>http://maps.google.com/maps?q=18.16521,97.68146</v>
      </c>
    </row>
    <row r="85" spans="1:18" s="13" customFormat="1">
      <c r="A85" s="24">
        <v>45389</v>
      </c>
      <c r="B85" s="23">
        <v>2.3199999999999998</v>
      </c>
      <c r="C85" s="25">
        <v>18.166589999999999</v>
      </c>
      <c r="D85" s="25">
        <v>97.746539999999996</v>
      </c>
      <c r="E85" s="26">
        <v>367422.019676</v>
      </c>
      <c r="F85" s="26">
        <v>2009068.76881</v>
      </c>
      <c r="G85" s="23" t="s">
        <v>49</v>
      </c>
      <c r="H85" s="23" t="s">
        <v>108</v>
      </c>
      <c r="I85" s="23" t="s">
        <v>104</v>
      </c>
      <c r="J85" s="23" t="s">
        <v>105</v>
      </c>
      <c r="K85" s="23" t="s">
        <v>69</v>
      </c>
      <c r="L85" s="23" t="s">
        <v>106</v>
      </c>
      <c r="M85" s="23" t="s">
        <v>62</v>
      </c>
      <c r="N85" s="23" t="s">
        <v>56</v>
      </c>
      <c r="O85" s="23" t="s">
        <v>107</v>
      </c>
      <c r="P85" s="23" t="s">
        <v>58</v>
      </c>
      <c r="Q85" s="23" t="s">
        <v>312</v>
      </c>
      <c r="R85" s="27" t="str">
        <f t="shared" si="2"/>
        <v>http://maps.google.com/maps?q=18.16659,97.74654</v>
      </c>
    </row>
    <row r="86" spans="1:18" s="13" customFormat="1">
      <c r="A86" s="24">
        <v>45389</v>
      </c>
      <c r="B86" s="23">
        <v>2.3199999999999998</v>
      </c>
      <c r="C86" s="25">
        <v>18.16902</v>
      </c>
      <c r="D86" s="25">
        <v>97.709689999999995</v>
      </c>
      <c r="E86" s="26">
        <v>363525.77109400003</v>
      </c>
      <c r="F86" s="26">
        <v>2009364.65842</v>
      </c>
      <c r="G86" s="23" t="s">
        <v>49</v>
      </c>
      <c r="H86" s="23" t="s">
        <v>108</v>
      </c>
      <c r="I86" s="23" t="s">
        <v>104</v>
      </c>
      <c r="J86" s="23" t="s">
        <v>105</v>
      </c>
      <c r="K86" s="23" t="s">
        <v>69</v>
      </c>
      <c r="L86" s="23" t="s">
        <v>106</v>
      </c>
      <c r="M86" s="23" t="s">
        <v>62</v>
      </c>
      <c r="N86" s="23" t="s">
        <v>56</v>
      </c>
      <c r="O86" s="23" t="s">
        <v>107</v>
      </c>
      <c r="P86" s="23" t="s">
        <v>58</v>
      </c>
      <c r="Q86" s="23" t="s">
        <v>312</v>
      </c>
      <c r="R86" s="27" t="str">
        <f t="shared" si="2"/>
        <v>http://maps.google.com/maps?q=18.16902,97.70969</v>
      </c>
    </row>
    <row r="87" spans="1:18" s="13" customFormat="1">
      <c r="A87" s="24">
        <v>45389</v>
      </c>
      <c r="B87" s="23">
        <v>2.3199999999999998</v>
      </c>
      <c r="C87" s="25">
        <v>18.169650000000001</v>
      </c>
      <c r="D87" s="25">
        <v>97.682329999999993</v>
      </c>
      <c r="E87" s="26">
        <v>360632.03386999998</v>
      </c>
      <c r="F87" s="26">
        <v>2009454.9185299999</v>
      </c>
      <c r="G87" s="23" t="s">
        <v>49</v>
      </c>
      <c r="H87" s="23" t="s">
        <v>108</v>
      </c>
      <c r="I87" s="23" t="s">
        <v>104</v>
      </c>
      <c r="J87" s="23" t="s">
        <v>105</v>
      </c>
      <c r="K87" s="23" t="s">
        <v>69</v>
      </c>
      <c r="L87" s="23" t="s">
        <v>106</v>
      </c>
      <c r="M87" s="23" t="s">
        <v>62</v>
      </c>
      <c r="N87" s="23" t="s">
        <v>56</v>
      </c>
      <c r="O87" s="23" t="s">
        <v>107</v>
      </c>
      <c r="P87" s="23" t="s">
        <v>58</v>
      </c>
      <c r="Q87" s="23" t="s">
        <v>312</v>
      </c>
      <c r="R87" s="27" t="str">
        <f t="shared" si="2"/>
        <v>http://maps.google.com/maps?q=18.16965,97.68233</v>
      </c>
    </row>
    <row r="88" spans="1:18" s="13" customFormat="1">
      <c r="A88" s="24">
        <v>45389</v>
      </c>
      <c r="B88" s="23">
        <v>2.3199999999999998</v>
      </c>
      <c r="C88" s="25">
        <v>18.169840000000001</v>
      </c>
      <c r="D88" s="25">
        <v>97.705430000000007</v>
      </c>
      <c r="E88" s="26">
        <v>363075.77438800002</v>
      </c>
      <c r="F88" s="26">
        <v>2009458.57067</v>
      </c>
      <c r="G88" s="23" t="s">
        <v>49</v>
      </c>
      <c r="H88" s="23" t="s">
        <v>108</v>
      </c>
      <c r="I88" s="23" t="s">
        <v>104</v>
      </c>
      <c r="J88" s="23" t="s">
        <v>105</v>
      </c>
      <c r="K88" s="23" t="s">
        <v>69</v>
      </c>
      <c r="L88" s="23" t="s">
        <v>106</v>
      </c>
      <c r="M88" s="23" t="s">
        <v>62</v>
      </c>
      <c r="N88" s="23" t="s">
        <v>56</v>
      </c>
      <c r="O88" s="23" t="s">
        <v>107</v>
      </c>
      <c r="P88" s="23" t="s">
        <v>58</v>
      </c>
      <c r="Q88" s="23" t="s">
        <v>312</v>
      </c>
      <c r="R88" s="27" t="str">
        <f t="shared" si="2"/>
        <v>http://maps.google.com/maps?q=18.16984,97.70543</v>
      </c>
    </row>
    <row r="89" spans="1:18" s="13" customFormat="1">
      <c r="A89" s="24">
        <v>45389</v>
      </c>
      <c r="B89" s="23">
        <v>2.3199999999999998</v>
      </c>
      <c r="C89" s="25">
        <v>18.170960000000001</v>
      </c>
      <c r="D89" s="25">
        <v>97.747860000000003</v>
      </c>
      <c r="E89" s="26">
        <v>367564.949479</v>
      </c>
      <c r="F89" s="26">
        <v>2009551.3986599999</v>
      </c>
      <c r="G89" s="23" t="s">
        <v>49</v>
      </c>
      <c r="H89" s="23" t="s">
        <v>108</v>
      </c>
      <c r="I89" s="23" t="s">
        <v>104</v>
      </c>
      <c r="J89" s="23" t="s">
        <v>105</v>
      </c>
      <c r="K89" s="23" t="s">
        <v>69</v>
      </c>
      <c r="L89" s="23" t="s">
        <v>106</v>
      </c>
      <c r="M89" s="23" t="s">
        <v>62</v>
      </c>
      <c r="N89" s="23" t="s">
        <v>56</v>
      </c>
      <c r="O89" s="23" t="s">
        <v>107</v>
      </c>
      <c r="P89" s="23" t="s">
        <v>58</v>
      </c>
      <c r="Q89" s="23" t="s">
        <v>312</v>
      </c>
      <c r="R89" s="27" t="str">
        <f t="shared" si="2"/>
        <v>http://maps.google.com/maps?q=18.17096,97.74786</v>
      </c>
    </row>
    <row r="90" spans="1:18" s="13" customFormat="1">
      <c r="A90" s="24">
        <v>45389</v>
      </c>
      <c r="B90" s="23">
        <v>2.3199999999999998</v>
      </c>
      <c r="C90" s="25">
        <v>18.18477</v>
      </c>
      <c r="D90" s="25">
        <v>97.675449999999998</v>
      </c>
      <c r="E90" s="26">
        <v>359916.31075100001</v>
      </c>
      <c r="F90" s="26">
        <v>2011133.3636700001</v>
      </c>
      <c r="G90" s="23" t="s">
        <v>49</v>
      </c>
      <c r="H90" s="23" t="s">
        <v>108</v>
      </c>
      <c r="I90" s="23" t="s">
        <v>104</v>
      </c>
      <c r="J90" s="23" t="s">
        <v>105</v>
      </c>
      <c r="K90" s="23" t="s">
        <v>69</v>
      </c>
      <c r="L90" s="23" t="s">
        <v>106</v>
      </c>
      <c r="M90" s="23" t="s">
        <v>62</v>
      </c>
      <c r="N90" s="23" t="s">
        <v>56</v>
      </c>
      <c r="O90" s="23" t="s">
        <v>107</v>
      </c>
      <c r="P90" s="23" t="s">
        <v>58</v>
      </c>
      <c r="Q90" s="23" t="s">
        <v>312</v>
      </c>
      <c r="R90" s="27" t="str">
        <f t="shared" si="2"/>
        <v>http://maps.google.com/maps?q=18.18477,97.67545</v>
      </c>
    </row>
    <row r="91" spans="1:18" s="13" customFormat="1">
      <c r="A91" s="24">
        <v>45389</v>
      </c>
      <c r="B91" s="23">
        <v>2.3199999999999998</v>
      </c>
      <c r="C91" s="25">
        <v>18.186859999999999</v>
      </c>
      <c r="D91" s="25">
        <v>97.677679999999995</v>
      </c>
      <c r="E91" s="26">
        <v>360153.85453399998</v>
      </c>
      <c r="F91" s="26">
        <v>2011362.9468799999</v>
      </c>
      <c r="G91" s="23" t="s">
        <v>49</v>
      </c>
      <c r="H91" s="23" t="s">
        <v>108</v>
      </c>
      <c r="I91" s="23" t="s">
        <v>104</v>
      </c>
      <c r="J91" s="23" t="s">
        <v>105</v>
      </c>
      <c r="K91" s="23" t="s">
        <v>69</v>
      </c>
      <c r="L91" s="23" t="s">
        <v>106</v>
      </c>
      <c r="M91" s="23" t="s">
        <v>62</v>
      </c>
      <c r="N91" s="23" t="s">
        <v>56</v>
      </c>
      <c r="O91" s="23" t="s">
        <v>107</v>
      </c>
      <c r="P91" s="23" t="s">
        <v>58</v>
      </c>
      <c r="Q91" s="23" t="s">
        <v>312</v>
      </c>
      <c r="R91" s="27" t="str">
        <f t="shared" si="2"/>
        <v>http://maps.google.com/maps?q=18.18686,97.67768</v>
      </c>
    </row>
    <row r="92" spans="1:18" s="13" customFormat="1">
      <c r="A92" s="24">
        <v>45389</v>
      </c>
      <c r="B92" s="23">
        <v>2.3199999999999998</v>
      </c>
      <c r="C92" s="25">
        <v>18.18751</v>
      </c>
      <c r="D92" s="25">
        <v>97.685230000000004</v>
      </c>
      <c r="E92" s="26">
        <v>360952.95795700001</v>
      </c>
      <c r="F92" s="26">
        <v>2011429.1400299999</v>
      </c>
      <c r="G92" s="23" t="s">
        <v>49</v>
      </c>
      <c r="H92" s="23" t="s">
        <v>108</v>
      </c>
      <c r="I92" s="23" t="s">
        <v>104</v>
      </c>
      <c r="J92" s="23" t="s">
        <v>105</v>
      </c>
      <c r="K92" s="23" t="s">
        <v>69</v>
      </c>
      <c r="L92" s="23" t="s">
        <v>106</v>
      </c>
      <c r="M92" s="23" t="s">
        <v>62</v>
      </c>
      <c r="N92" s="23" t="s">
        <v>56</v>
      </c>
      <c r="O92" s="23" t="s">
        <v>107</v>
      </c>
      <c r="P92" s="23" t="s">
        <v>58</v>
      </c>
      <c r="Q92" s="23" t="s">
        <v>312</v>
      </c>
      <c r="R92" s="27" t="str">
        <f t="shared" si="2"/>
        <v>http://maps.google.com/maps?q=18.18751,97.68523</v>
      </c>
    </row>
    <row r="93" spans="1:18" s="13" customFormat="1">
      <c r="A93" s="24">
        <v>45389</v>
      </c>
      <c r="B93" s="23">
        <v>2.3199999999999998</v>
      </c>
      <c r="C93" s="25">
        <v>18.189219999999999</v>
      </c>
      <c r="D93" s="25">
        <v>97.676190000000005</v>
      </c>
      <c r="E93" s="26">
        <v>359998.13595000003</v>
      </c>
      <c r="F93" s="26">
        <v>2011625.24581</v>
      </c>
      <c r="G93" s="23" t="s">
        <v>49</v>
      </c>
      <c r="H93" s="23" t="s">
        <v>108</v>
      </c>
      <c r="I93" s="23" t="s">
        <v>104</v>
      </c>
      <c r="J93" s="23" t="s">
        <v>105</v>
      </c>
      <c r="K93" s="23" t="s">
        <v>69</v>
      </c>
      <c r="L93" s="23" t="s">
        <v>106</v>
      </c>
      <c r="M93" s="23" t="s">
        <v>62</v>
      </c>
      <c r="N93" s="23" t="s">
        <v>56</v>
      </c>
      <c r="O93" s="23" t="s">
        <v>107</v>
      </c>
      <c r="P93" s="23" t="s">
        <v>58</v>
      </c>
      <c r="Q93" s="23" t="s">
        <v>312</v>
      </c>
      <c r="R93" s="27" t="str">
        <f t="shared" si="2"/>
        <v>http://maps.google.com/maps?q=18.18922,97.67619</v>
      </c>
    </row>
    <row r="94" spans="1:18" s="13" customFormat="1">
      <c r="A94" s="24">
        <v>45389</v>
      </c>
      <c r="B94" s="23">
        <v>2.3199999999999998</v>
      </c>
      <c r="C94" s="25">
        <v>18.189550000000001</v>
      </c>
      <c r="D94" s="25">
        <v>97.687389999999994</v>
      </c>
      <c r="E94" s="26">
        <v>361183.04163499997</v>
      </c>
      <c r="F94" s="26">
        <v>2011653.2547899999</v>
      </c>
      <c r="G94" s="23" t="s">
        <v>49</v>
      </c>
      <c r="H94" s="23" t="s">
        <v>108</v>
      </c>
      <c r="I94" s="23" t="s">
        <v>104</v>
      </c>
      <c r="J94" s="23" t="s">
        <v>105</v>
      </c>
      <c r="K94" s="23" t="s">
        <v>69</v>
      </c>
      <c r="L94" s="23" t="s">
        <v>106</v>
      </c>
      <c r="M94" s="23" t="s">
        <v>62</v>
      </c>
      <c r="N94" s="23" t="s">
        <v>56</v>
      </c>
      <c r="O94" s="23" t="s">
        <v>107</v>
      </c>
      <c r="P94" s="23" t="s">
        <v>58</v>
      </c>
      <c r="Q94" s="23" t="s">
        <v>312</v>
      </c>
      <c r="R94" s="27" t="str">
        <f t="shared" si="2"/>
        <v>http://maps.google.com/maps?q=18.18955,97.68739</v>
      </c>
    </row>
    <row r="95" spans="1:18" s="13" customFormat="1">
      <c r="A95" s="24">
        <v>45389</v>
      </c>
      <c r="B95" s="23">
        <v>2.3199999999999998</v>
      </c>
      <c r="C95" s="25">
        <v>18.191120000000002</v>
      </c>
      <c r="D95" s="25">
        <v>97.690439999999995</v>
      </c>
      <c r="E95" s="26">
        <v>361506.88422399998</v>
      </c>
      <c r="F95" s="26">
        <v>2011824.6889</v>
      </c>
      <c r="G95" s="23" t="s">
        <v>49</v>
      </c>
      <c r="H95" s="23" t="s">
        <v>108</v>
      </c>
      <c r="I95" s="23" t="s">
        <v>104</v>
      </c>
      <c r="J95" s="23" t="s">
        <v>105</v>
      </c>
      <c r="K95" s="23" t="s">
        <v>69</v>
      </c>
      <c r="L95" s="23" t="s">
        <v>106</v>
      </c>
      <c r="M95" s="23" t="s">
        <v>62</v>
      </c>
      <c r="N95" s="23" t="s">
        <v>56</v>
      </c>
      <c r="O95" s="23" t="s">
        <v>107</v>
      </c>
      <c r="P95" s="23" t="s">
        <v>58</v>
      </c>
      <c r="Q95" s="23" t="s">
        <v>312</v>
      </c>
      <c r="R95" s="27" t="str">
        <f t="shared" si="2"/>
        <v>http://maps.google.com/maps?q=18.19112,97.69044</v>
      </c>
    </row>
    <row r="96" spans="1:18" s="13" customFormat="1">
      <c r="A96" s="24">
        <v>45389</v>
      </c>
      <c r="B96" s="23">
        <v>2.3199999999999998</v>
      </c>
      <c r="C96" s="25">
        <v>18.191330000000001</v>
      </c>
      <c r="D96" s="25">
        <v>97.678399999999996</v>
      </c>
      <c r="E96" s="26">
        <v>360233.573676</v>
      </c>
      <c r="F96" s="26">
        <v>2011857.0581400001</v>
      </c>
      <c r="G96" s="23" t="s">
        <v>49</v>
      </c>
      <c r="H96" s="23" t="s">
        <v>108</v>
      </c>
      <c r="I96" s="23" t="s">
        <v>104</v>
      </c>
      <c r="J96" s="23" t="s">
        <v>105</v>
      </c>
      <c r="K96" s="23" t="s">
        <v>69</v>
      </c>
      <c r="L96" s="23" t="s">
        <v>106</v>
      </c>
      <c r="M96" s="23" t="s">
        <v>62</v>
      </c>
      <c r="N96" s="23" t="s">
        <v>56</v>
      </c>
      <c r="O96" s="23" t="s">
        <v>107</v>
      </c>
      <c r="P96" s="23" t="s">
        <v>58</v>
      </c>
      <c r="Q96" s="23" t="s">
        <v>312</v>
      </c>
      <c r="R96" s="27" t="str">
        <f t="shared" si="2"/>
        <v>http://maps.google.com/maps?q=18.19133,97.6784</v>
      </c>
    </row>
    <row r="97" spans="1:18" s="13" customFormat="1">
      <c r="A97" s="24">
        <v>45389</v>
      </c>
      <c r="B97" s="23">
        <v>2.3199999999999998</v>
      </c>
      <c r="C97" s="25">
        <v>18.191980000000001</v>
      </c>
      <c r="D97" s="25">
        <v>97.685890000000001</v>
      </c>
      <c r="E97" s="26">
        <v>361026.31018500001</v>
      </c>
      <c r="F97" s="26">
        <v>2011923.2986699999</v>
      </c>
      <c r="G97" s="23" t="s">
        <v>49</v>
      </c>
      <c r="H97" s="23" t="s">
        <v>108</v>
      </c>
      <c r="I97" s="23" t="s">
        <v>104</v>
      </c>
      <c r="J97" s="23" t="s">
        <v>105</v>
      </c>
      <c r="K97" s="23" t="s">
        <v>69</v>
      </c>
      <c r="L97" s="23" t="s">
        <v>106</v>
      </c>
      <c r="M97" s="23" t="s">
        <v>62</v>
      </c>
      <c r="N97" s="23" t="s">
        <v>56</v>
      </c>
      <c r="O97" s="23" t="s">
        <v>107</v>
      </c>
      <c r="P97" s="23" t="s">
        <v>58</v>
      </c>
      <c r="Q97" s="23" t="s">
        <v>312</v>
      </c>
      <c r="R97" s="27" t="str">
        <f t="shared" si="2"/>
        <v>http://maps.google.com/maps?q=18.19198,97.68589</v>
      </c>
    </row>
    <row r="98" spans="1:18" s="13" customFormat="1">
      <c r="A98" s="24">
        <v>45389</v>
      </c>
      <c r="B98" s="23">
        <v>2.3199999999999998</v>
      </c>
      <c r="C98" s="25">
        <v>18.194030000000001</v>
      </c>
      <c r="D98" s="25">
        <v>97.688029999999998</v>
      </c>
      <c r="E98" s="26">
        <v>361254.28009700001</v>
      </c>
      <c r="F98" s="26">
        <v>2012148.5356999999</v>
      </c>
      <c r="G98" s="23" t="s">
        <v>49</v>
      </c>
      <c r="H98" s="23" t="s">
        <v>108</v>
      </c>
      <c r="I98" s="23" t="s">
        <v>104</v>
      </c>
      <c r="J98" s="23" t="s">
        <v>105</v>
      </c>
      <c r="K98" s="23" t="s">
        <v>69</v>
      </c>
      <c r="L98" s="23" t="s">
        <v>106</v>
      </c>
      <c r="M98" s="23" t="s">
        <v>62</v>
      </c>
      <c r="N98" s="23" t="s">
        <v>56</v>
      </c>
      <c r="O98" s="23" t="s">
        <v>107</v>
      </c>
      <c r="P98" s="23" t="s">
        <v>58</v>
      </c>
      <c r="Q98" s="23" t="s">
        <v>312</v>
      </c>
      <c r="R98" s="27" t="str">
        <f t="shared" si="2"/>
        <v>http://maps.google.com/maps?q=18.19403,97.68803</v>
      </c>
    </row>
    <row r="99" spans="1:18" s="13" customFormat="1">
      <c r="A99" s="24">
        <v>45389</v>
      </c>
      <c r="B99" s="23">
        <v>2.3199999999999998</v>
      </c>
      <c r="C99" s="25">
        <v>18.287600000000001</v>
      </c>
      <c r="D99" s="25">
        <v>97.68</v>
      </c>
      <c r="E99" s="26">
        <v>360479.64021699998</v>
      </c>
      <c r="F99" s="26">
        <v>2022509.3320200001</v>
      </c>
      <c r="G99" s="23" t="s">
        <v>49</v>
      </c>
      <c r="H99" s="23" t="s">
        <v>111</v>
      </c>
      <c r="I99" s="23" t="s">
        <v>104</v>
      </c>
      <c r="J99" s="23" t="s">
        <v>105</v>
      </c>
      <c r="K99" s="23" t="s">
        <v>69</v>
      </c>
      <c r="L99" s="23" t="s">
        <v>106</v>
      </c>
      <c r="M99" s="23" t="s">
        <v>62</v>
      </c>
      <c r="N99" s="23" t="s">
        <v>56</v>
      </c>
      <c r="O99" s="23" t="s">
        <v>107</v>
      </c>
      <c r="P99" s="23" t="s">
        <v>58</v>
      </c>
      <c r="Q99" s="23" t="s">
        <v>312</v>
      </c>
      <c r="R99" s="27" t="str">
        <f t="shared" si="2"/>
        <v>http://maps.google.com/maps?q=18.2876,97.68</v>
      </c>
    </row>
    <row r="100" spans="1:18" s="13" customFormat="1">
      <c r="A100" s="24">
        <v>45389</v>
      </c>
      <c r="B100" s="23">
        <v>2.3199999999999998</v>
      </c>
      <c r="C100" s="25">
        <v>18.447479999999999</v>
      </c>
      <c r="D100" s="25">
        <v>97.435680000000005</v>
      </c>
      <c r="E100" s="26">
        <v>334803.17655600002</v>
      </c>
      <c r="F100" s="26">
        <v>2040407.8749800001</v>
      </c>
      <c r="G100" s="23" t="s">
        <v>49</v>
      </c>
      <c r="H100" s="23" t="s">
        <v>108</v>
      </c>
      <c r="I100" s="23" t="s">
        <v>104</v>
      </c>
      <c r="J100" s="23" t="s">
        <v>105</v>
      </c>
      <c r="K100" s="23" t="s">
        <v>69</v>
      </c>
      <c r="L100" s="23" t="s">
        <v>106</v>
      </c>
      <c r="M100" s="23" t="s">
        <v>55</v>
      </c>
      <c r="N100" s="23" t="s">
        <v>56</v>
      </c>
      <c r="O100" s="23" t="s">
        <v>107</v>
      </c>
      <c r="P100" s="23" t="s">
        <v>58</v>
      </c>
      <c r="Q100" s="23" t="s">
        <v>312</v>
      </c>
      <c r="R100" s="27" t="str">
        <f t="shared" ref="R100:R128" si="3">HYPERLINK(CONCATENATE("http://maps.google.com/maps?q=",C100,",",D100))</f>
        <v>http://maps.google.com/maps?q=18.44748,97.43568</v>
      </c>
    </row>
    <row r="101" spans="1:18" s="13" customFormat="1">
      <c r="A101" s="24">
        <v>45389</v>
      </c>
      <c r="B101" s="23">
        <v>2.3199999999999998</v>
      </c>
      <c r="C101" s="25">
        <v>18.470040000000001</v>
      </c>
      <c r="D101" s="25">
        <v>97.436949999999996</v>
      </c>
      <c r="E101" s="26">
        <v>334958.89098500001</v>
      </c>
      <c r="F101" s="26">
        <v>2042903.53415</v>
      </c>
      <c r="G101" s="23" t="s">
        <v>49</v>
      </c>
      <c r="H101" s="23" t="s">
        <v>108</v>
      </c>
      <c r="I101" s="23" t="s">
        <v>104</v>
      </c>
      <c r="J101" s="23" t="s">
        <v>105</v>
      </c>
      <c r="K101" s="23" t="s">
        <v>69</v>
      </c>
      <c r="L101" s="23" t="s">
        <v>106</v>
      </c>
      <c r="M101" s="23" t="s">
        <v>55</v>
      </c>
      <c r="N101" s="23" t="s">
        <v>56</v>
      </c>
      <c r="O101" s="23" t="s">
        <v>107</v>
      </c>
      <c r="P101" s="23" t="s">
        <v>58</v>
      </c>
      <c r="Q101" s="23" t="s">
        <v>312</v>
      </c>
      <c r="R101" s="27" t="str">
        <f t="shared" si="3"/>
        <v>http://maps.google.com/maps?q=18.47004,97.43695</v>
      </c>
    </row>
    <row r="102" spans="1:18" s="13" customFormat="1">
      <c r="A102" s="24">
        <v>45389</v>
      </c>
      <c r="B102" s="23">
        <v>2.3199999999999998</v>
      </c>
      <c r="C102" s="25">
        <v>18.471409999999999</v>
      </c>
      <c r="D102" s="25">
        <v>97.42989</v>
      </c>
      <c r="E102" s="26">
        <v>334214.59853800002</v>
      </c>
      <c r="F102" s="26">
        <v>2043061.6191100001</v>
      </c>
      <c r="G102" s="23" t="s">
        <v>49</v>
      </c>
      <c r="H102" s="23" t="s">
        <v>108</v>
      </c>
      <c r="I102" s="23" t="s">
        <v>104</v>
      </c>
      <c r="J102" s="23" t="s">
        <v>105</v>
      </c>
      <c r="K102" s="23" t="s">
        <v>69</v>
      </c>
      <c r="L102" s="23" t="s">
        <v>106</v>
      </c>
      <c r="M102" s="23" t="s">
        <v>55</v>
      </c>
      <c r="N102" s="23" t="s">
        <v>56</v>
      </c>
      <c r="O102" s="23" t="s">
        <v>107</v>
      </c>
      <c r="P102" s="23" t="s">
        <v>58</v>
      </c>
      <c r="Q102" s="23" t="s">
        <v>312</v>
      </c>
      <c r="R102" s="27" t="str">
        <f t="shared" si="3"/>
        <v>http://maps.google.com/maps?q=18.47141,97.42989</v>
      </c>
    </row>
    <row r="103" spans="1:18" s="13" customFormat="1">
      <c r="A103" s="24">
        <v>45389</v>
      </c>
      <c r="B103" s="23">
        <v>2.3199999999999998</v>
      </c>
      <c r="C103" s="25">
        <v>18.47888</v>
      </c>
      <c r="D103" s="25">
        <v>97.414670000000001</v>
      </c>
      <c r="E103" s="26">
        <v>332614.46558900003</v>
      </c>
      <c r="F103" s="26">
        <v>2043902.3935100001</v>
      </c>
      <c r="G103" s="23" t="s">
        <v>49</v>
      </c>
      <c r="H103" s="23" t="s">
        <v>108</v>
      </c>
      <c r="I103" s="23" t="s">
        <v>104</v>
      </c>
      <c r="J103" s="23" t="s">
        <v>105</v>
      </c>
      <c r="K103" s="23" t="s">
        <v>69</v>
      </c>
      <c r="L103" s="23" t="s">
        <v>106</v>
      </c>
      <c r="M103" s="23" t="s">
        <v>55</v>
      </c>
      <c r="N103" s="23" t="s">
        <v>56</v>
      </c>
      <c r="O103" s="23" t="s">
        <v>107</v>
      </c>
      <c r="P103" s="23" t="s">
        <v>58</v>
      </c>
      <c r="Q103" s="23" t="s">
        <v>312</v>
      </c>
      <c r="R103" s="27" t="str">
        <f t="shared" si="3"/>
        <v>http://maps.google.com/maps?q=18.47888,97.41467</v>
      </c>
    </row>
    <row r="104" spans="1:18" s="13" customFormat="1">
      <c r="A104" s="24">
        <v>45389</v>
      </c>
      <c r="B104" s="23">
        <v>2.3199999999999998</v>
      </c>
      <c r="C104" s="25">
        <v>18.178699999999999</v>
      </c>
      <c r="D104" s="25">
        <v>97.812640000000002</v>
      </c>
      <c r="E104" s="26">
        <v>374422.88794300001</v>
      </c>
      <c r="F104" s="26">
        <v>2010362.3871599999</v>
      </c>
      <c r="G104" s="23" t="s">
        <v>49</v>
      </c>
      <c r="H104" s="23" t="s">
        <v>108</v>
      </c>
      <c r="I104" s="23" t="s">
        <v>104</v>
      </c>
      <c r="J104" s="23" t="s">
        <v>105</v>
      </c>
      <c r="K104" s="23" t="s">
        <v>69</v>
      </c>
      <c r="L104" s="23" t="s">
        <v>106</v>
      </c>
      <c r="M104" s="23" t="s">
        <v>62</v>
      </c>
      <c r="N104" s="23" t="s">
        <v>109</v>
      </c>
      <c r="O104" s="23" t="s">
        <v>107</v>
      </c>
      <c r="P104" s="23" t="s">
        <v>58</v>
      </c>
      <c r="Q104" s="23" t="s">
        <v>312</v>
      </c>
      <c r="R104" s="27" t="str">
        <f t="shared" si="3"/>
        <v>http://maps.google.com/maps?q=18.1787,97.81264</v>
      </c>
    </row>
    <row r="105" spans="1:18" s="13" customFormat="1">
      <c r="A105" s="24">
        <v>45389</v>
      </c>
      <c r="B105" s="23">
        <v>2.3199999999999998</v>
      </c>
      <c r="C105" s="25">
        <v>18.178660000000001</v>
      </c>
      <c r="D105" s="25">
        <v>97.789330000000007</v>
      </c>
      <c r="E105" s="26">
        <v>371957.260839</v>
      </c>
      <c r="F105" s="26">
        <v>2010374.0605299999</v>
      </c>
      <c r="G105" s="23" t="s">
        <v>49</v>
      </c>
      <c r="H105" s="23" t="s">
        <v>108</v>
      </c>
      <c r="I105" s="23" t="s">
        <v>104</v>
      </c>
      <c r="J105" s="23" t="s">
        <v>105</v>
      </c>
      <c r="K105" s="23" t="s">
        <v>69</v>
      </c>
      <c r="L105" s="23" t="s">
        <v>106</v>
      </c>
      <c r="M105" s="23" t="s">
        <v>62</v>
      </c>
      <c r="N105" s="23" t="s">
        <v>109</v>
      </c>
      <c r="O105" s="23" t="s">
        <v>107</v>
      </c>
      <c r="P105" s="23" t="s">
        <v>58</v>
      </c>
      <c r="Q105" s="23" t="s">
        <v>312</v>
      </c>
      <c r="R105" s="27" t="str">
        <f t="shared" si="3"/>
        <v>http://maps.google.com/maps?q=18.17866,97.78933</v>
      </c>
    </row>
    <row r="106" spans="1:18" s="13" customFormat="1">
      <c r="A106" s="24">
        <v>45389</v>
      </c>
      <c r="B106" s="23">
        <v>2.3199999999999998</v>
      </c>
      <c r="C106" s="25">
        <v>18.181329999999999</v>
      </c>
      <c r="D106" s="25">
        <v>97.752350000000007</v>
      </c>
      <c r="E106" s="26">
        <v>368047.70024699997</v>
      </c>
      <c r="F106" s="26">
        <v>2010695.7050600001</v>
      </c>
      <c r="G106" s="23" t="s">
        <v>49</v>
      </c>
      <c r="H106" s="23" t="s">
        <v>108</v>
      </c>
      <c r="I106" s="23" t="s">
        <v>104</v>
      </c>
      <c r="J106" s="23" t="s">
        <v>105</v>
      </c>
      <c r="K106" s="23" t="s">
        <v>69</v>
      </c>
      <c r="L106" s="23" t="s">
        <v>106</v>
      </c>
      <c r="M106" s="23" t="s">
        <v>62</v>
      </c>
      <c r="N106" s="23" t="s">
        <v>109</v>
      </c>
      <c r="O106" s="23" t="s">
        <v>107</v>
      </c>
      <c r="P106" s="23" t="s">
        <v>58</v>
      </c>
      <c r="Q106" s="23" t="s">
        <v>312</v>
      </c>
      <c r="R106" s="27" t="str">
        <f t="shared" si="3"/>
        <v>http://maps.google.com/maps?q=18.18133,97.75235</v>
      </c>
    </row>
    <row r="107" spans="1:18" s="13" customFormat="1">
      <c r="A107" s="24">
        <v>45389</v>
      </c>
      <c r="B107" s="23">
        <v>2.3199999999999998</v>
      </c>
      <c r="C107" s="25">
        <v>18.184270000000001</v>
      </c>
      <c r="D107" s="25">
        <v>97.750820000000004</v>
      </c>
      <c r="E107" s="26">
        <v>367888.07941499999</v>
      </c>
      <c r="F107" s="26">
        <v>2011022.1445299999</v>
      </c>
      <c r="G107" s="23" t="s">
        <v>49</v>
      </c>
      <c r="H107" s="23" t="s">
        <v>108</v>
      </c>
      <c r="I107" s="23" t="s">
        <v>104</v>
      </c>
      <c r="J107" s="23" t="s">
        <v>105</v>
      </c>
      <c r="K107" s="23" t="s">
        <v>69</v>
      </c>
      <c r="L107" s="23" t="s">
        <v>106</v>
      </c>
      <c r="M107" s="23" t="s">
        <v>62</v>
      </c>
      <c r="N107" s="23" t="s">
        <v>109</v>
      </c>
      <c r="O107" s="23" t="s">
        <v>107</v>
      </c>
      <c r="P107" s="23" t="s">
        <v>58</v>
      </c>
      <c r="Q107" s="23" t="s">
        <v>312</v>
      </c>
      <c r="R107" s="27" t="str">
        <f t="shared" si="3"/>
        <v>http://maps.google.com/maps?q=18.18427,97.75082</v>
      </c>
    </row>
    <row r="108" spans="1:18" s="13" customFormat="1">
      <c r="A108" s="24">
        <v>45389</v>
      </c>
      <c r="B108" s="23">
        <v>2.3199999999999998</v>
      </c>
      <c r="C108" s="25">
        <v>18.1859</v>
      </c>
      <c r="D108" s="25">
        <v>97.752669999999995</v>
      </c>
      <c r="E108" s="26">
        <v>368084.98417700001</v>
      </c>
      <c r="F108" s="26">
        <v>2011201.1888900001</v>
      </c>
      <c r="G108" s="23" t="s">
        <v>49</v>
      </c>
      <c r="H108" s="23" t="s">
        <v>108</v>
      </c>
      <c r="I108" s="23" t="s">
        <v>104</v>
      </c>
      <c r="J108" s="23" t="s">
        <v>105</v>
      </c>
      <c r="K108" s="23" t="s">
        <v>69</v>
      </c>
      <c r="L108" s="23" t="s">
        <v>106</v>
      </c>
      <c r="M108" s="23" t="s">
        <v>62</v>
      </c>
      <c r="N108" s="23" t="s">
        <v>109</v>
      </c>
      <c r="O108" s="23" t="s">
        <v>107</v>
      </c>
      <c r="P108" s="23" t="s">
        <v>58</v>
      </c>
      <c r="Q108" s="23" t="s">
        <v>312</v>
      </c>
      <c r="R108" s="27" t="str">
        <f t="shared" si="3"/>
        <v>http://maps.google.com/maps?q=18.1859,97.75267</v>
      </c>
    </row>
    <row r="109" spans="1:18" s="13" customFormat="1">
      <c r="A109" s="24">
        <v>45389</v>
      </c>
      <c r="B109" s="23">
        <v>2.3199999999999998</v>
      </c>
      <c r="C109" s="25">
        <v>18.189530000000001</v>
      </c>
      <c r="D109" s="25">
        <v>97.781270000000006</v>
      </c>
      <c r="E109" s="26">
        <v>371112.70197599998</v>
      </c>
      <c r="F109" s="26">
        <v>2011582.5583599999</v>
      </c>
      <c r="G109" s="23" t="s">
        <v>49</v>
      </c>
      <c r="H109" s="23" t="s">
        <v>108</v>
      </c>
      <c r="I109" s="23" t="s">
        <v>104</v>
      </c>
      <c r="J109" s="23" t="s">
        <v>105</v>
      </c>
      <c r="K109" s="23" t="s">
        <v>69</v>
      </c>
      <c r="L109" s="23" t="s">
        <v>106</v>
      </c>
      <c r="M109" s="23" t="s">
        <v>62</v>
      </c>
      <c r="N109" s="23" t="s">
        <v>109</v>
      </c>
      <c r="O109" s="23" t="s">
        <v>107</v>
      </c>
      <c r="P109" s="23" t="s">
        <v>58</v>
      </c>
      <c r="Q109" s="23" t="s">
        <v>312</v>
      </c>
      <c r="R109" s="27" t="str">
        <f t="shared" si="3"/>
        <v>http://maps.google.com/maps?q=18.18953,97.78127</v>
      </c>
    </row>
    <row r="110" spans="1:18" s="13" customFormat="1">
      <c r="A110" s="24">
        <v>45389</v>
      </c>
      <c r="B110" s="23">
        <v>2.3199999999999998</v>
      </c>
      <c r="C110" s="25">
        <v>18.190390000000001</v>
      </c>
      <c r="D110" s="25">
        <v>97.776859999999999</v>
      </c>
      <c r="E110" s="26">
        <v>370646.89756000001</v>
      </c>
      <c r="F110" s="26">
        <v>2011680.82807</v>
      </c>
      <c r="G110" s="23" t="s">
        <v>49</v>
      </c>
      <c r="H110" s="23" t="s">
        <v>108</v>
      </c>
      <c r="I110" s="23" t="s">
        <v>104</v>
      </c>
      <c r="J110" s="23" t="s">
        <v>105</v>
      </c>
      <c r="K110" s="23" t="s">
        <v>69</v>
      </c>
      <c r="L110" s="23" t="s">
        <v>106</v>
      </c>
      <c r="M110" s="23" t="s">
        <v>62</v>
      </c>
      <c r="N110" s="23" t="s">
        <v>109</v>
      </c>
      <c r="O110" s="23" t="s">
        <v>107</v>
      </c>
      <c r="P110" s="23" t="s">
        <v>58</v>
      </c>
      <c r="Q110" s="23" t="s">
        <v>312</v>
      </c>
      <c r="R110" s="27" t="str">
        <f t="shared" si="3"/>
        <v>http://maps.google.com/maps?q=18.19039,97.77686</v>
      </c>
    </row>
    <row r="111" spans="1:18" s="13" customFormat="1">
      <c r="A111" s="24">
        <v>45389</v>
      </c>
      <c r="B111" s="23">
        <v>2.3199999999999998</v>
      </c>
      <c r="C111" s="25">
        <v>18.19041</v>
      </c>
      <c r="D111" s="25">
        <v>97.753270000000001</v>
      </c>
      <c r="E111" s="26">
        <v>368151.83729900001</v>
      </c>
      <c r="F111" s="26">
        <v>2011699.8321</v>
      </c>
      <c r="G111" s="23" t="s">
        <v>49</v>
      </c>
      <c r="H111" s="23" t="s">
        <v>108</v>
      </c>
      <c r="I111" s="23" t="s">
        <v>104</v>
      </c>
      <c r="J111" s="23" t="s">
        <v>105</v>
      </c>
      <c r="K111" s="23" t="s">
        <v>69</v>
      </c>
      <c r="L111" s="23" t="s">
        <v>106</v>
      </c>
      <c r="M111" s="23" t="s">
        <v>62</v>
      </c>
      <c r="N111" s="23" t="s">
        <v>109</v>
      </c>
      <c r="O111" s="23" t="s">
        <v>107</v>
      </c>
      <c r="P111" s="23" t="s">
        <v>58</v>
      </c>
      <c r="Q111" s="23" t="s">
        <v>312</v>
      </c>
      <c r="R111" s="27" t="str">
        <f t="shared" si="3"/>
        <v>http://maps.google.com/maps?q=18.19041,97.75327</v>
      </c>
    </row>
    <row r="112" spans="1:18" s="13" customFormat="1">
      <c r="A112" s="24">
        <v>45389</v>
      </c>
      <c r="B112" s="23">
        <v>2.3199999999999998</v>
      </c>
      <c r="C112" s="25">
        <v>18.24268</v>
      </c>
      <c r="D112" s="25">
        <v>97.698350000000005</v>
      </c>
      <c r="E112" s="26">
        <v>362384.05608800001</v>
      </c>
      <c r="F112" s="26">
        <v>2017524.4550600001</v>
      </c>
      <c r="G112" s="23" t="s">
        <v>49</v>
      </c>
      <c r="H112" s="23" t="s">
        <v>108</v>
      </c>
      <c r="I112" s="23" t="s">
        <v>104</v>
      </c>
      <c r="J112" s="23" t="s">
        <v>105</v>
      </c>
      <c r="K112" s="23" t="s">
        <v>69</v>
      </c>
      <c r="L112" s="23" t="s">
        <v>106</v>
      </c>
      <c r="M112" s="23" t="s">
        <v>62</v>
      </c>
      <c r="N112" s="23" t="s">
        <v>109</v>
      </c>
      <c r="O112" s="23" t="s">
        <v>107</v>
      </c>
      <c r="P112" s="23" t="s">
        <v>58</v>
      </c>
      <c r="Q112" s="23" t="s">
        <v>312</v>
      </c>
      <c r="R112" s="27" t="str">
        <f t="shared" si="3"/>
        <v>http://maps.google.com/maps?q=18.24268,97.69835</v>
      </c>
    </row>
    <row r="113" spans="1:18" s="13" customFormat="1">
      <c r="A113" s="24">
        <v>45389</v>
      </c>
      <c r="B113" s="23">
        <v>2.3199999999999998</v>
      </c>
      <c r="C113" s="25">
        <v>18.252289999999999</v>
      </c>
      <c r="D113" s="25">
        <v>97.696280000000002</v>
      </c>
      <c r="E113" s="26">
        <v>362172.75471900002</v>
      </c>
      <c r="F113" s="26">
        <v>2018589.47637</v>
      </c>
      <c r="G113" s="23" t="s">
        <v>49</v>
      </c>
      <c r="H113" s="23" t="s">
        <v>108</v>
      </c>
      <c r="I113" s="23" t="s">
        <v>104</v>
      </c>
      <c r="J113" s="23" t="s">
        <v>105</v>
      </c>
      <c r="K113" s="23" t="s">
        <v>69</v>
      </c>
      <c r="L113" s="23" t="s">
        <v>106</v>
      </c>
      <c r="M113" s="23" t="s">
        <v>62</v>
      </c>
      <c r="N113" s="23" t="s">
        <v>109</v>
      </c>
      <c r="O113" s="23" t="s">
        <v>107</v>
      </c>
      <c r="P113" s="23" t="s">
        <v>58</v>
      </c>
      <c r="Q113" s="23" t="s">
        <v>312</v>
      </c>
      <c r="R113" s="27" t="str">
        <f t="shared" si="3"/>
        <v>http://maps.google.com/maps?q=18.25229,97.69628</v>
      </c>
    </row>
    <row r="114" spans="1:18" s="13" customFormat="1">
      <c r="A114" s="24">
        <v>45389</v>
      </c>
      <c r="B114" s="23">
        <v>2.3199999999999998</v>
      </c>
      <c r="C114" s="25">
        <v>18.177520000000001</v>
      </c>
      <c r="D114" s="25">
        <v>97.810699999999997</v>
      </c>
      <c r="E114" s="26">
        <v>374216.84084399999</v>
      </c>
      <c r="F114" s="26">
        <v>2010233.1392900001</v>
      </c>
      <c r="G114" s="23" t="s">
        <v>49</v>
      </c>
      <c r="H114" s="23" t="s">
        <v>108</v>
      </c>
      <c r="I114" s="23" t="s">
        <v>104</v>
      </c>
      <c r="J114" s="23" t="s">
        <v>105</v>
      </c>
      <c r="K114" s="23" t="s">
        <v>69</v>
      </c>
      <c r="L114" s="23" t="s">
        <v>106</v>
      </c>
      <c r="M114" s="23" t="s">
        <v>62</v>
      </c>
      <c r="N114" s="23" t="s">
        <v>109</v>
      </c>
      <c r="O114" s="23" t="s">
        <v>107</v>
      </c>
      <c r="P114" s="23" t="s">
        <v>58</v>
      </c>
      <c r="Q114" s="23" t="s">
        <v>110</v>
      </c>
      <c r="R114" s="27" t="str">
        <f t="shared" si="3"/>
        <v>http://maps.google.com/maps?q=18.17752,97.8107</v>
      </c>
    </row>
    <row r="115" spans="1:18" s="13" customFormat="1">
      <c r="A115" s="24">
        <v>45389</v>
      </c>
      <c r="B115" s="23">
        <v>2.3199999999999998</v>
      </c>
      <c r="C115" s="25">
        <v>18.18676</v>
      </c>
      <c r="D115" s="25">
        <v>97.7483</v>
      </c>
      <c r="E115" s="26">
        <v>367623.411593</v>
      </c>
      <c r="F115" s="26">
        <v>2011299.5027399999</v>
      </c>
      <c r="G115" s="23" t="s">
        <v>49</v>
      </c>
      <c r="H115" s="23" t="s">
        <v>108</v>
      </c>
      <c r="I115" s="23" t="s">
        <v>104</v>
      </c>
      <c r="J115" s="23" t="s">
        <v>105</v>
      </c>
      <c r="K115" s="23" t="s">
        <v>69</v>
      </c>
      <c r="L115" s="23" t="s">
        <v>106</v>
      </c>
      <c r="M115" s="23" t="s">
        <v>62</v>
      </c>
      <c r="N115" s="23" t="s">
        <v>109</v>
      </c>
      <c r="O115" s="23" t="s">
        <v>107</v>
      </c>
      <c r="P115" s="23" t="s">
        <v>58</v>
      </c>
      <c r="Q115" s="23" t="s">
        <v>110</v>
      </c>
      <c r="R115" s="27" t="str">
        <f t="shared" si="3"/>
        <v>http://maps.google.com/maps?q=18.18676,97.7483</v>
      </c>
    </row>
    <row r="116" spans="1:18" s="13" customFormat="1">
      <c r="A116" s="24">
        <v>45389</v>
      </c>
      <c r="B116" s="23">
        <v>2.34</v>
      </c>
      <c r="C116" s="25">
        <v>15.040940000000001</v>
      </c>
      <c r="D116" s="25">
        <v>99.083680000000001</v>
      </c>
      <c r="E116" s="26">
        <v>508994.51381400001</v>
      </c>
      <c r="F116" s="26">
        <v>1662855.85185</v>
      </c>
      <c r="G116" s="23" t="s">
        <v>49</v>
      </c>
      <c r="H116" s="23" t="s">
        <v>66</v>
      </c>
      <c r="I116" s="23" t="s">
        <v>67</v>
      </c>
      <c r="J116" s="23" t="s">
        <v>68</v>
      </c>
      <c r="K116" s="23" t="s">
        <v>69</v>
      </c>
      <c r="L116" s="23" t="s">
        <v>70</v>
      </c>
      <c r="M116" s="23" t="s">
        <v>55</v>
      </c>
      <c r="N116" s="23" t="s">
        <v>71</v>
      </c>
      <c r="O116" s="23" t="s">
        <v>72</v>
      </c>
      <c r="P116" s="23" t="s">
        <v>58</v>
      </c>
      <c r="Q116" s="23" t="s">
        <v>312</v>
      </c>
      <c r="R116" s="27" t="str">
        <f t="shared" si="3"/>
        <v>http://maps.google.com/maps?q=15.04094,99.08368</v>
      </c>
    </row>
    <row r="117" spans="1:18" s="13" customFormat="1">
      <c r="A117" s="24">
        <v>45389</v>
      </c>
      <c r="B117" s="23">
        <v>2.34</v>
      </c>
      <c r="C117" s="25">
        <v>15.041589999999999</v>
      </c>
      <c r="D117" s="25">
        <v>99.080420000000004</v>
      </c>
      <c r="E117" s="26">
        <v>508644.07973699999</v>
      </c>
      <c r="F117" s="26">
        <v>1662927.6148300001</v>
      </c>
      <c r="G117" s="23" t="s">
        <v>49</v>
      </c>
      <c r="H117" s="23" t="s">
        <v>66</v>
      </c>
      <c r="I117" s="23" t="s">
        <v>67</v>
      </c>
      <c r="J117" s="23" t="s">
        <v>68</v>
      </c>
      <c r="K117" s="23" t="s">
        <v>69</v>
      </c>
      <c r="L117" s="23" t="s">
        <v>70</v>
      </c>
      <c r="M117" s="23" t="s">
        <v>55</v>
      </c>
      <c r="N117" s="23" t="s">
        <v>71</v>
      </c>
      <c r="O117" s="23" t="s">
        <v>72</v>
      </c>
      <c r="P117" s="23" t="s">
        <v>58</v>
      </c>
      <c r="Q117" s="23" t="s">
        <v>312</v>
      </c>
      <c r="R117" s="27" t="str">
        <f t="shared" si="3"/>
        <v>http://maps.google.com/maps?q=15.04159,99.08042</v>
      </c>
    </row>
    <row r="118" spans="1:18" s="13" customFormat="1">
      <c r="A118" s="24">
        <v>45389</v>
      </c>
      <c r="B118" s="23">
        <v>2.34</v>
      </c>
      <c r="C118" s="25">
        <v>15.263450000000001</v>
      </c>
      <c r="D118" s="25">
        <v>99.323509999999999</v>
      </c>
      <c r="E118" s="26">
        <v>534736.95290799998</v>
      </c>
      <c r="F118" s="26">
        <v>1687490.88802</v>
      </c>
      <c r="G118" s="23" t="s">
        <v>49</v>
      </c>
      <c r="H118" s="23" t="s">
        <v>75</v>
      </c>
      <c r="I118" s="23" t="s">
        <v>67</v>
      </c>
      <c r="J118" s="23" t="s">
        <v>68</v>
      </c>
      <c r="K118" s="23" t="s">
        <v>69</v>
      </c>
      <c r="L118" s="23" t="s">
        <v>70</v>
      </c>
      <c r="M118" s="23" t="s">
        <v>55</v>
      </c>
      <c r="N118" s="23" t="s">
        <v>76</v>
      </c>
      <c r="O118" s="23" t="s">
        <v>72</v>
      </c>
      <c r="P118" s="23" t="s">
        <v>58</v>
      </c>
      <c r="Q118" s="23" t="s">
        <v>312</v>
      </c>
      <c r="R118" s="27" t="str">
        <f t="shared" si="3"/>
        <v>http://maps.google.com/maps?q=15.26345,99.32351</v>
      </c>
    </row>
    <row r="119" spans="1:18" s="13" customFormat="1">
      <c r="A119" s="24">
        <v>45389</v>
      </c>
      <c r="B119" s="23">
        <v>2.34</v>
      </c>
      <c r="C119" s="25">
        <v>15.263999999999999</v>
      </c>
      <c r="D119" s="25">
        <v>99.320790000000002</v>
      </c>
      <c r="E119" s="26">
        <v>534444.80002099997</v>
      </c>
      <c r="F119" s="26">
        <v>1687551.29039</v>
      </c>
      <c r="G119" s="23" t="s">
        <v>49</v>
      </c>
      <c r="H119" s="23" t="s">
        <v>75</v>
      </c>
      <c r="I119" s="23" t="s">
        <v>67</v>
      </c>
      <c r="J119" s="23" t="s">
        <v>68</v>
      </c>
      <c r="K119" s="23" t="s">
        <v>69</v>
      </c>
      <c r="L119" s="23" t="s">
        <v>70</v>
      </c>
      <c r="M119" s="23" t="s">
        <v>55</v>
      </c>
      <c r="N119" s="23" t="s">
        <v>76</v>
      </c>
      <c r="O119" s="23" t="s">
        <v>72</v>
      </c>
      <c r="P119" s="23" t="s">
        <v>58</v>
      </c>
      <c r="Q119" s="23" t="s">
        <v>312</v>
      </c>
      <c r="R119" s="27" t="str">
        <f t="shared" si="3"/>
        <v>http://maps.google.com/maps?q=15.264,99.32079</v>
      </c>
    </row>
    <row r="120" spans="1:18" s="13" customFormat="1">
      <c r="A120" s="24">
        <v>45389</v>
      </c>
      <c r="B120" s="23">
        <v>2.34</v>
      </c>
      <c r="C120" s="25">
        <v>15.264150000000001</v>
      </c>
      <c r="D120" s="25">
        <v>99.32217</v>
      </c>
      <c r="E120" s="26">
        <v>534592.95419800002</v>
      </c>
      <c r="F120" s="26">
        <v>1687568.1005599999</v>
      </c>
      <c r="G120" s="23" t="s">
        <v>49</v>
      </c>
      <c r="H120" s="23" t="s">
        <v>75</v>
      </c>
      <c r="I120" s="23" t="s">
        <v>67</v>
      </c>
      <c r="J120" s="23" t="s">
        <v>68</v>
      </c>
      <c r="K120" s="23" t="s">
        <v>69</v>
      </c>
      <c r="L120" s="23" t="s">
        <v>70</v>
      </c>
      <c r="M120" s="23" t="s">
        <v>55</v>
      </c>
      <c r="N120" s="23" t="s">
        <v>76</v>
      </c>
      <c r="O120" s="23" t="s">
        <v>72</v>
      </c>
      <c r="P120" s="23" t="s">
        <v>58</v>
      </c>
      <c r="Q120" s="23" t="s">
        <v>312</v>
      </c>
      <c r="R120" s="27" t="str">
        <f t="shared" si="3"/>
        <v>http://maps.google.com/maps?q=15.26415,99.32217</v>
      </c>
    </row>
    <row r="121" spans="1:18" s="13" customFormat="1">
      <c r="A121" s="24">
        <v>45389</v>
      </c>
      <c r="B121" s="23">
        <v>2.34</v>
      </c>
      <c r="C121" s="25">
        <v>15.264709999999999</v>
      </c>
      <c r="D121" s="25">
        <v>99.319339999999997</v>
      </c>
      <c r="E121" s="26">
        <v>534288.98975199996</v>
      </c>
      <c r="F121" s="26">
        <v>1687629.5934599999</v>
      </c>
      <c r="G121" s="23" t="s">
        <v>49</v>
      </c>
      <c r="H121" s="23" t="s">
        <v>75</v>
      </c>
      <c r="I121" s="23" t="s">
        <v>67</v>
      </c>
      <c r="J121" s="23" t="s">
        <v>68</v>
      </c>
      <c r="K121" s="23" t="s">
        <v>69</v>
      </c>
      <c r="L121" s="23" t="s">
        <v>70</v>
      </c>
      <c r="M121" s="23" t="s">
        <v>55</v>
      </c>
      <c r="N121" s="23" t="s">
        <v>76</v>
      </c>
      <c r="O121" s="23" t="s">
        <v>72</v>
      </c>
      <c r="P121" s="23" t="s">
        <v>58</v>
      </c>
      <c r="Q121" s="23" t="s">
        <v>312</v>
      </c>
      <c r="R121" s="27" t="str">
        <f t="shared" si="3"/>
        <v>http://maps.google.com/maps?q=15.26471,99.31934</v>
      </c>
    </row>
    <row r="122" spans="1:18" s="13" customFormat="1">
      <c r="A122" s="24">
        <v>45389</v>
      </c>
      <c r="B122" s="23">
        <v>2.3199999999999998</v>
      </c>
      <c r="C122" s="25">
        <v>19.33916</v>
      </c>
      <c r="D122" s="25">
        <v>98.661969999999997</v>
      </c>
      <c r="E122" s="26">
        <v>464494.91875800001</v>
      </c>
      <c r="F122" s="26">
        <v>2138390.1324200002</v>
      </c>
      <c r="G122" s="23" t="s">
        <v>49</v>
      </c>
      <c r="H122" s="23" t="s">
        <v>171</v>
      </c>
      <c r="I122" s="23" t="s">
        <v>172</v>
      </c>
      <c r="J122" s="23" t="s">
        <v>114</v>
      </c>
      <c r="K122" s="23" t="s">
        <v>69</v>
      </c>
      <c r="L122" s="23" t="s">
        <v>173</v>
      </c>
      <c r="M122" s="23" t="s">
        <v>62</v>
      </c>
      <c r="N122" s="23" t="s">
        <v>174</v>
      </c>
      <c r="O122" s="23" t="s">
        <v>117</v>
      </c>
      <c r="P122" s="23" t="s">
        <v>58</v>
      </c>
      <c r="Q122" s="23" t="s">
        <v>312</v>
      </c>
      <c r="R122" s="27" t="str">
        <f t="shared" si="3"/>
        <v>http://maps.google.com/maps?q=19.33916,98.66197</v>
      </c>
    </row>
    <row r="123" spans="1:18" s="13" customFormat="1">
      <c r="A123" s="24">
        <v>45389</v>
      </c>
      <c r="B123" s="23">
        <v>2.3199999999999998</v>
      </c>
      <c r="C123" s="25">
        <v>19.538679999999999</v>
      </c>
      <c r="D123" s="25">
        <v>98.446780000000004</v>
      </c>
      <c r="E123" s="26">
        <v>441962.87661099999</v>
      </c>
      <c r="F123" s="26">
        <v>2160526.66187</v>
      </c>
      <c r="G123" s="23" t="s">
        <v>49</v>
      </c>
      <c r="H123" s="23" t="s">
        <v>195</v>
      </c>
      <c r="I123" s="23" t="s">
        <v>169</v>
      </c>
      <c r="J123" s="23" t="s">
        <v>105</v>
      </c>
      <c r="K123" s="23" t="s">
        <v>69</v>
      </c>
      <c r="L123" s="23" t="s">
        <v>173</v>
      </c>
      <c r="M123" s="23" t="s">
        <v>62</v>
      </c>
      <c r="N123" s="23" t="s">
        <v>56</v>
      </c>
      <c r="O123" s="23" t="s">
        <v>117</v>
      </c>
      <c r="P123" s="23" t="s">
        <v>58</v>
      </c>
      <c r="Q123" s="23" t="s">
        <v>312</v>
      </c>
      <c r="R123" s="27" t="str">
        <f t="shared" si="3"/>
        <v>http://maps.google.com/maps?q=19.53868,98.44678</v>
      </c>
    </row>
    <row r="124" spans="1:18" s="13" customFormat="1">
      <c r="A124" s="24">
        <v>45389</v>
      </c>
      <c r="B124" s="23">
        <v>2.3199999999999998</v>
      </c>
      <c r="C124" s="25">
        <v>18.348120000000002</v>
      </c>
      <c r="D124" s="25">
        <v>98.616420000000005</v>
      </c>
      <c r="E124" s="26">
        <v>459473.39606200001</v>
      </c>
      <c r="F124" s="26">
        <v>2028743.58586</v>
      </c>
      <c r="G124" s="23" t="s">
        <v>49</v>
      </c>
      <c r="H124" s="23" t="s">
        <v>112</v>
      </c>
      <c r="I124" s="23" t="s">
        <v>113</v>
      </c>
      <c r="J124" s="23" t="s">
        <v>114</v>
      </c>
      <c r="K124" s="23" t="s">
        <v>69</v>
      </c>
      <c r="L124" s="23" t="s">
        <v>115</v>
      </c>
      <c r="M124" s="23" t="s">
        <v>62</v>
      </c>
      <c r="N124" s="23" t="s">
        <v>116</v>
      </c>
      <c r="O124" s="23" t="s">
        <v>117</v>
      </c>
      <c r="P124" s="23" t="s">
        <v>58</v>
      </c>
      <c r="Q124" s="23" t="s">
        <v>312</v>
      </c>
      <c r="R124" s="27" t="str">
        <f t="shared" si="3"/>
        <v>http://maps.google.com/maps?q=18.34812,98.61642</v>
      </c>
    </row>
    <row r="125" spans="1:18" s="13" customFormat="1">
      <c r="A125" s="24">
        <v>45389</v>
      </c>
      <c r="B125" s="23">
        <v>2.3199999999999998</v>
      </c>
      <c r="C125" s="25">
        <v>18.349419999999999</v>
      </c>
      <c r="D125" s="25">
        <v>98.617900000000006</v>
      </c>
      <c r="E125" s="26">
        <v>459630.067217</v>
      </c>
      <c r="F125" s="26">
        <v>2028887.0917</v>
      </c>
      <c r="G125" s="23" t="s">
        <v>49</v>
      </c>
      <c r="H125" s="23" t="s">
        <v>112</v>
      </c>
      <c r="I125" s="23" t="s">
        <v>113</v>
      </c>
      <c r="J125" s="23" t="s">
        <v>114</v>
      </c>
      <c r="K125" s="23" t="s">
        <v>69</v>
      </c>
      <c r="L125" s="23" t="s">
        <v>115</v>
      </c>
      <c r="M125" s="23" t="s">
        <v>62</v>
      </c>
      <c r="N125" s="23" t="s">
        <v>116</v>
      </c>
      <c r="O125" s="23" t="s">
        <v>117</v>
      </c>
      <c r="P125" s="23" t="s">
        <v>58</v>
      </c>
      <c r="Q125" s="23" t="s">
        <v>312</v>
      </c>
      <c r="R125" s="27" t="str">
        <f t="shared" si="3"/>
        <v>http://maps.google.com/maps?q=18.34942,98.6179</v>
      </c>
    </row>
    <row r="126" spans="1:18" s="13" customFormat="1">
      <c r="A126" s="24">
        <v>45389</v>
      </c>
      <c r="B126" s="23">
        <v>2.3199999999999998</v>
      </c>
      <c r="C126" s="25">
        <v>18.369479999999999</v>
      </c>
      <c r="D126" s="25">
        <v>98.590919999999997</v>
      </c>
      <c r="E126" s="26">
        <v>456784.50844599999</v>
      </c>
      <c r="F126" s="26">
        <v>2031112.77676</v>
      </c>
      <c r="G126" s="23" t="s">
        <v>49</v>
      </c>
      <c r="H126" s="23" t="s">
        <v>118</v>
      </c>
      <c r="I126" s="23" t="s">
        <v>113</v>
      </c>
      <c r="J126" s="23" t="s">
        <v>114</v>
      </c>
      <c r="K126" s="23" t="s">
        <v>69</v>
      </c>
      <c r="L126" s="23" t="s">
        <v>115</v>
      </c>
      <c r="M126" s="23" t="s">
        <v>62</v>
      </c>
      <c r="N126" s="23" t="s">
        <v>116</v>
      </c>
      <c r="O126" s="23" t="s">
        <v>117</v>
      </c>
      <c r="P126" s="23" t="s">
        <v>58</v>
      </c>
      <c r="Q126" s="23" t="s">
        <v>312</v>
      </c>
      <c r="R126" s="27" t="str">
        <f t="shared" si="3"/>
        <v>http://maps.google.com/maps?q=18.36948,98.59092</v>
      </c>
    </row>
    <row r="127" spans="1:18" s="13" customFormat="1">
      <c r="A127" s="24">
        <v>45389</v>
      </c>
      <c r="B127" s="23">
        <v>2.3199999999999998</v>
      </c>
      <c r="C127" s="25">
        <v>18.387799999999999</v>
      </c>
      <c r="D127" s="25">
        <v>98.62133</v>
      </c>
      <c r="E127" s="26">
        <v>460001.30479899998</v>
      </c>
      <c r="F127" s="26">
        <v>2033132.7860300001</v>
      </c>
      <c r="G127" s="23" t="s">
        <v>49</v>
      </c>
      <c r="H127" s="23" t="s">
        <v>118</v>
      </c>
      <c r="I127" s="23" t="s">
        <v>113</v>
      </c>
      <c r="J127" s="23" t="s">
        <v>114</v>
      </c>
      <c r="K127" s="23" t="s">
        <v>69</v>
      </c>
      <c r="L127" s="23" t="s">
        <v>115</v>
      </c>
      <c r="M127" s="23" t="s">
        <v>62</v>
      </c>
      <c r="N127" s="23" t="s">
        <v>116</v>
      </c>
      <c r="O127" s="23" t="s">
        <v>117</v>
      </c>
      <c r="P127" s="23" t="s">
        <v>58</v>
      </c>
      <c r="Q127" s="23" t="s">
        <v>312</v>
      </c>
      <c r="R127" s="27" t="str">
        <f t="shared" si="3"/>
        <v>http://maps.google.com/maps?q=18.3878,98.62133</v>
      </c>
    </row>
    <row r="128" spans="1:18" s="13" customFormat="1">
      <c r="A128" s="24">
        <v>45389</v>
      </c>
      <c r="B128" s="23">
        <v>2.3199999999999998</v>
      </c>
      <c r="C128" s="25">
        <v>18.388860000000001</v>
      </c>
      <c r="D128" s="25">
        <v>98.616039999999998</v>
      </c>
      <c r="E128" s="26">
        <v>459442.76636399998</v>
      </c>
      <c r="F128" s="26">
        <v>2033251.2402900001</v>
      </c>
      <c r="G128" s="23" t="s">
        <v>49</v>
      </c>
      <c r="H128" s="23" t="s">
        <v>118</v>
      </c>
      <c r="I128" s="23" t="s">
        <v>113</v>
      </c>
      <c r="J128" s="23" t="s">
        <v>114</v>
      </c>
      <c r="K128" s="23" t="s">
        <v>69</v>
      </c>
      <c r="L128" s="23" t="s">
        <v>115</v>
      </c>
      <c r="M128" s="23" t="s">
        <v>62</v>
      </c>
      <c r="N128" s="23" t="s">
        <v>116</v>
      </c>
      <c r="O128" s="23" t="s">
        <v>117</v>
      </c>
      <c r="P128" s="23" t="s">
        <v>58</v>
      </c>
      <c r="Q128" s="23" t="s">
        <v>312</v>
      </c>
      <c r="R128" s="27" t="str">
        <f t="shared" si="3"/>
        <v>http://maps.google.com/maps?q=18.38886,98.61604</v>
      </c>
    </row>
    <row r="129" spans="1:18" s="13" customFormat="1">
      <c r="A129" s="24">
        <v>45389</v>
      </c>
      <c r="B129" s="23">
        <v>13.42</v>
      </c>
      <c r="C129" s="25">
        <v>14.767379999999999</v>
      </c>
      <c r="D129" s="25">
        <v>98.442710000000005</v>
      </c>
      <c r="E129" s="26">
        <v>440022.055918</v>
      </c>
      <c r="F129" s="26">
        <v>1632671.8025</v>
      </c>
      <c r="G129" s="23" t="s">
        <v>49</v>
      </c>
      <c r="H129" s="23" t="s">
        <v>313</v>
      </c>
      <c r="I129" s="23" t="s">
        <v>60</v>
      </c>
      <c r="J129" s="23" t="s">
        <v>52</v>
      </c>
      <c r="K129" s="23" t="s">
        <v>53</v>
      </c>
      <c r="L129" s="23" t="s">
        <v>64</v>
      </c>
      <c r="M129" s="23" t="s">
        <v>62</v>
      </c>
      <c r="N129" s="23" t="s">
        <v>56</v>
      </c>
      <c r="O129" s="23" t="s">
        <v>57</v>
      </c>
      <c r="P129" s="23" t="s">
        <v>58</v>
      </c>
      <c r="Q129" s="23" t="s">
        <v>312</v>
      </c>
      <c r="R129" s="27" t="str">
        <f>HYPERLINK(CONCATENATE("http://maps.google.com/maps?q=",C129,",",D129))</f>
        <v>http://maps.google.com/maps?q=14.76738,98.44271</v>
      </c>
    </row>
    <row r="130" spans="1:18" s="13" customFormat="1">
      <c r="A130" s="24">
        <v>45389</v>
      </c>
      <c r="B130" s="23">
        <v>13.42</v>
      </c>
      <c r="C130" s="25">
        <v>14.77069</v>
      </c>
      <c r="D130" s="25">
        <v>98.442179999999993</v>
      </c>
      <c r="E130" s="26">
        <v>439965.92212900001</v>
      </c>
      <c r="F130" s="26">
        <v>1633038.0525100001</v>
      </c>
      <c r="G130" s="23" t="s">
        <v>49</v>
      </c>
      <c r="H130" s="23" t="s">
        <v>313</v>
      </c>
      <c r="I130" s="23" t="s">
        <v>60</v>
      </c>
      <c r="J130" s="23" t="s">
        <v>52</v>
      </c>
      <c r="K130" s="23" t="s">
        <v>53</v>
      </c>
      <c r="L130" s="23" t="s">
        <v>64</v>
      </c>
      <c r="M130" s="23" t="s">
        <v>62</v>
      </c>
      <c r="N130" s="23" t="s">
        <v>56</v>
      </c>
      <c r="O130" s="23" t="s">
        <v>57</v>
      </c>
      <c r="P130" s="23" t="s">
        <v>58</v>
      </c>
      <c r="Q130" s="23" t="s">
        <v>312</v>
      </c>
      <c r="R130" s="27" t="str">
        <f>HYPERLINK(CONCATENATE("http://maps.google.com/maps?q=",C130,",",D130))</f>
        <v>http://maps.google.com/maps?q=14.77069,98.44218</v>
      </c>
    </row>
    <row r="131" spans="1:18" s="13" customFormat="1">
      <c r="A131" s="24">
        <v>45389</v>
      </c>
      <c r="B131" s="23">
        <v>13.42</v>
      </c>
      <c r="C131" s="25">
        <v>14.976050000000001</v>
      </c>
      <c r="D131" s="25">
        <v>98.45975</v>
      </c>
      <c r="E131" s="26">
        <v>441911.87965800002</v>
      </c>
      <c r="F131" s="26">
        <v>1655747.7913500001</v>
      </c>
      <c r="G131" s="23" t="s">
        <v>49</v>
      </c>
      <c r="H131" s="23" t="s">
        <v>314</v>
      </c>
      <c r="I131" s="23" t="s">
        <v>74</v>
      </c>
      <c r="J131" s="23" t="s">
        <v>52</v>
      </c>
      <c r="K131" s="23" t="s">
        <v>53</v>
      </c>
      <c r="L131" s="23" t="s">
        <v>64</v>
      </c>
      <c r="M131" s="23" t="s">
        <v>62</v>
      </c>
      <c r="N131" s="23" t="s">
        <v>56</v>
      </c>
      <c r="O131" s="23" t="s">
        <v>57</v>
      </c>
      <c r="P131" s="23" t="s">
        <v>58</v>
      </c>
      <c r="Q131" s="23" t="s">
        <v>312</v>
      </c>
      <c r="R131" s="27" t="str">
        <f>HYPERLINK(CONCATENATE("http://maps.google.com/maps?q=",C131,",",D131))</f>
        <v>http://maps.google.com/maps?q=14.97605,98.45975</v>
      </c>
    </row>
    <row r="132" spans="1:18" s="13" customFormat="1">
      <c r="A132" s="24">
        <v>45389</v>
      </c>
      <c r="B132" s="23">
        <v>13.42</v>
      </c>
      <c r="C132" s="25">
        <v>14.97936</v>
      </c>
      <c r="D132" s="25">
        <v>98.459220000000002</v>
      </c>
      <c r="E132" s="26">
        <v>441855.78523500002</v>
      </c>
      <c r="F132" s="26">
        <v>1656114.0444799999</v>
      </c>
      <c r="G132" s="23" t="s">
        <v>49</v>
      </c>
      <c r="H132" s="23" t="s">
        <v>314</v>
      </c>
      <c r="I132" s="23" t="s">
        <v>74</v>
      </c>
      <c r="J132" s="23" t="s">
        <v>52</v>
      </c>
      <c r="K132" s="23" t="s">
        <v>53</v>
      </c>
      <c r="L132" s="23" t="s">
        <v>64</v>
      </c>
      <c r="M132" s="23" t="s">
        <v>62</v>
      </c>
      <c r="N132" s="23" t="s">
        <v>56</v>
      </c>
      <c r="O132" s="23" t="s">
        <v>57</v>
      </c>
      <c r="P132" s="23" t="s">
        <v>58</v>
      </c>
      <c r="Q132" s="23" t="s">
        <v>312</v>
      </c>
      <c r="R132" s="27" t="str">
        <f>HYPERLINK(CONCATENATE("http://maps.google.com/maps?q=",C132,",",D132))</f>
        <v>http://maps.google.com/maps?q=14.97936,98.45922</v>
      </c>
    </row>
    <row r="133" spans="1:18" s="13" customFormat="1">
      <c r="A133" s="24">
        <v>45389</v>
      </c>
      <c r="B133" s="23">
        <v>13.42</v>
      </c>
      <c r="C133" s="25">
        <v>15.00422</v>
      </c>
      <c r="D133" s="25">
        <v>98.69238</v>
      </c>
      <c r="E133" s="26">
        <v>466929.062699</v>
      </c>
      <c r="F133" s="26">
        <v>1658815.7284500001</v>
      </c>
      <c r="G133" s="23" t="s">
        <v>49</v>
      </c>
      <c r="H133" s="23" t="s">
        <v>63</v>
      </c>
      <c r="I133" s="23" t="s">
        <v>60</v>
      </c>
      <c r="J133" s="23" t="s">
        <v>52</v>
      </c>
      <c r="K133" s="23" t="s">
        <v>53</v>
      </c>
      <c r="L133" s="23" t="s">
        <v>64</v>
      </c>
      <c r="M133" s="23" t="s">
        <v>62</v>
      </c>
      <c r="N133" s="23" t="s">
        <v>56</v>
      </c>
      <c r="O133" s="23" t="s">
        <v>57</v>
      </c>
      <c r="P133" s="23" t="s">
        <v>58</v>
      </c>
      <c r="Q133" s="23" t="s">
        <v>312</v>
      </c>
      <c r="R133" s="27" t="str">
        <f>HYPERLINK(CONCATENATE("http://maps.google.com/maps?q=",C133,",",D133))</f>
        <v>http://maps.google.com/maps?q=15.00422,98.69238</v>
      </c>
    </row>
    <row r="134" spans="1:18" s="13" customFormat="1">
      <c r="A134" s="24">
        <v>45389</v>
      </c>
      <c r="B134" s="23">
        <v>13.42</v>
      </c>
      <c r="C134" s="25">
        <v>15.007</v>
      </c>
      <c r="D134" s="25">
        <v>98.688310000000001</v>
      </c>
      <c r="E134" s="26">
        <v>466491.94340799999</v>
      </c>
      <c r="F134" s="26">
        <v>1659123.8251199999</v>
      </c>
      <c r="G134" s="23" t="s">
        <v>49</v>
      </c>
      <c r="H134" s="23" t="s">
        <v>63</v>
      </c>
      <c r="I134" s="23" t="s">
        <v>60</v>
      </c>
      <c r="J134" s="23" t="s">
        <v>52</v>
      </c>
      <c r="K134" s="23" t="s">
        <v>53</v>
      </c>
      <c r="L134" s="23" t="s">
        <v>64</v>
      </c>
      <c r="M134" s="23" t="s">
        <v>62</v>
      </c>
      <c r="N134" s="23" t="s">
        <v>56</v>
      </c>
      <c r="O134" s="23" t="s">
        <v>57</v>
      </c>
      <c r="P134" s="23" t="s">
        <v>315</v>
      </c>
      <c r="Q134" s="23" t="s">
        <v>312</v>
      </c>
      <c r="R134" s="27" t="str">
        <f>HYPERLINK(CONCATENATE("http://maps.google.com/maps?q=",C134,",",D134))</f>
        <v>http://maps.google.com/maps?q=15.007,98.68831</v>
      </c>
    </row>
    <row r="135" spans="1:18" s="13" customFormat="1">
      <c r="A135" s="24">
        <v>45389</v>
      </c>
      <c r="B135" s="23">
        <v>13.42</v>
      </c>
      <c r="C135" s="25">
        <v>15.01032</v>
      </c>
      <c r="D135" s="25">
        <v>98.687790000000007</v>
      </c>
      <c r="E135" s="26">
        <v>466436.558808</v>
      </c>
      <c r="F135" s="26">
        <v>1659491.1156899999</v>
      </c>
      <c r="G135" s="23" t="s">
        <v>49</v>
      </c>
      <c r="H135" s="23" t="s">
        <v>63</v>
      </c>
      <c r="I135" s="23" t="s">
        <v>60</v>
      </c>
      <c r="J135" s="23" t="s">
        <v>52</v>
      </c>
      <c r="K135" s="23" t="s">
        <v>53</v>
      </c>
      <c r="L135" s="23" t="s">
        <v>64</v>
      </c>
      <c r="M135" s="23" t="s">
        <v>62</v>
      </c>
      <c r="N135" s="23" t="s">
        <v>56</v>
      </c>
      <c r="O135" s="23" t="s">
        <v>57</v>
      </c>
      <c r="P135" s="23" t="s">
        <v>315</v>
      </c>
      <c r="Q135" s="23" t="s">
        <v>312</v>
      </c>
      <c r="R135" s="27" t="str">
        <f>HYPERLINK(CONCATENATE("http://maps.google.com/maps?q=",C135,",",D135))</f>
        <v>http://maps.google.com/maps?q=15.01032,98.68779</v>
      </c>
    </row>
    <row r="136" spans="1:18" s="13" customFormat="1">
      <c r="A136" s="24">
        <v>45389</v>
      </c>
      <c r="B136" s="23">
        <v>13.42</v>
      </c>
      <c r="C136" s="25">
        <v>15.01417</v>
      </c>
      <c r="D136" s="25">
        <v>98.690820000000002</v>
      </c>
      <c r="E136" s="26">
        <v>466762.89020000002</v>
      </c>
      <c r="F136" s="26">
        <v>1659916.49116</v>
      </c>
      <c r="G136" s="23" t="s">
        <v>49</v>
      </c>
      <c r="H136" s="23" t="s">
        <v>63</v>
      </c>
      <c r="I136" s="23" t="s">
        <v>60</v>
      </c>
      <c r="J136" s="23" t="s">
        <v>52</v>
      </c>
      <c r="K136" s="23" t="s">
        <v>53</v>
      </c>
      <c r="L136" s="23" t="s">
        <v>64</v>
      </c>
      <c r="M136" s="23" t="s">
        <v>62</v>
      </c>
      <c r="N136" s="23" t="s">
        <v>56</v>
      </c>
      <c r="O136" s="23" t="s">
        <v>57</v>
      </c>
      <c r="P136" s="23" t="s">
        <v>58</v>
      </c>
      <c r="Q136" s="23" t="s">
        <v>312</v>
      </c>
      <c r="R136" s="27" t="str">
        <f>HYPERLINK(CONCATENATE("http://maps.google.com/maps?q=",C136,",",D136))</f>
        <v>http://maps.google.com/maps?q=15.01417,98.69082</v>
      </c>
    </row>
    <row r="137" spans="1:18" s="13" customFormat="1">
      <c r="A137" s="24">
        <v>45389</v>
      </c>
      <c r="B137" s="23">
        <v>13.42</v>
      </c>
      <c r="C137" s="25">
        <v>15.017480000000001</v>
      </c>
      <c r="D137" s="25">
        <v>98.690309999999997</v>
      </c>
      <c r="E137" s="26">
        <v>466708.57700200001</v>
      </c>
      <c r="F137" s="26">
        <v>1660282.6737200001</v>
      </c>
      <c r="G137" s="23" t="s">
        <v>49</v>
      </c>
      <c r="H137" s="23" t="s">
        <v>63</v>
      </c>
      <c r="I137" s="23" t="s">
        <v>60</v>
      </c>
      <c r="J137" s="23" t="s">
        <v>52</v>
      </c>
      <c r="K137" s="23" t="s">
        <v>53</v>
      </c>
      <c r="L137" s="23" t="s">
        <v>64</v>
      </c>
      <c r="M137" s="23" t="s">
        <v>62</v>
      </c>
      <c r="N137" s="23" t="s">
        <v>56</v>
      </c>
      <c r="O137" s="23" t="s">
        <v>57</v>
      </c>
      <c r="P137" s="23" t="s">
        <v>58</v>
      </c>
      <c r="Q137" s="23" t="s">
        <v>312</v>
      </c>
      <c r="R137" s="27" t="str">
        <f>HYPERLINK(CONCATENATE("http://maps.google.com/maps?q=",C137,",",D137))</f>
        <v>http://maps.google.com/maps?q=15.01748,98.69031</v>
      </c>
    </row>
    <row r="138" spans="1:18" s="13" customFormat="1">
      <c r="A138" s="24">
        <v>45389</v>
      </c>
      <c r="B138" s="23">
        <v>13.42</v>
      </c>
      <c r="C138" s="25">
        <v>15.072329999999999</v>
      </c>
      <c r="D138" s="25">
        <v>98.535640000000001</v>
      </c>
      <c r="E138" s="26">
        <v>450094.17690100003</v>
      </c>
      <c r="F138" s="26">
        <v>1666378.6271800001</v>
      </c>
      <c r="G138" s="23" t="s">
        <v>49</v>
      </c>
      <c r="H138" s="23" t="s">
        <v>314</v>
      </c>
      <c r="I138" s="23" t="s">
        <v>74</v>
      </c>
      <c r="J138" s="23" t="s">
        <v>52</v>
      </c>
      <c r="K138" s="23" t="s">
        <v>53</v>
      </c>
      <c r="L138" s="23" t="s">
        <v>64</v>
      </c>
      <c r="M138" s="23" t="s">
        <v>62</v>
      </c>
      <c r="N138" s="23" t="s">
        <v>56</v>
      </c>
      <c r="O138" s="23" t="s">
        <v>57</v>
      </c>
      <c r="P138" s="23" t="s">
        <v>58</v>
      </c>
      <c r="Q138" s="23" t="s">
        <v>312</v>
      </c>
      <c r="R138" s="27" t="str">
        <f>HYPERLINK(CONCATENATE("http://maps.google.com/maps?q=",C138,",",D138))</f>
        <v>http://maps.google.com/maps?q=15.07233,98.53564</v>
      </c>
    </row>
    <row r="139" spans="1:18" s="13" customFormat="1">
      <c r="A139" s="24">
        <v>45389</v>
      </c>
      <c r="B139" s="23">
        <v>13.42</v>
      </c>
      <c r="C139" s="25">
        <v>15.131270000000001</v>
      </c>
      <c r="D139" s="25">
        <v>98.613320000000002</v>
      </c>
      <c r="E139" s="26">
        <v>458454.20719599997</v>
      </c>
      <c r="F139" s="26">
        <v>1672881.7169000001</v>
      </c>
      <c r="G139" s="23" t="s">
        <v>49</v>
      </c>
      <c r="H139" s="23" t="s">
        <v>73</v>
      </c>
      <c r="I139" s="23" t="s">
        <v>74</v>
      </c>
      <c r="J139" s="23" t="s">
        <v>52</v>
      </c>
      <c r="K139" s="23" t="s">
        <v>53</v>
      </c>
      <c r="L139" s="23" t="s">
        <v>64</v>
      </c>
      <c r="M139" s="23" t="s">
        <v>62</v>
      </c>
      <c r="N139" s="23" t="s">
        <v>56</v>
      </c>
      <c r="O139" s="23" t="s">
        <v>57</v>
      </c>
      <c r="P139" s="23" t="s">
        <v>58</v>
      </c>
      <c r="Q139" s="23" t="s">
        <v>312</v>
      </c>
      <c r="R139" s="27" t="str">
        <f>HYPERLINK(CONCATENATE("http://maps.google.com/maps?q=",C139,",",D139))</f>
        <v>http://maps.google.com/maps?q=15.13127,98.61332</v>
      </c>
    </row>
    <row r="140" spans="1:18" s="13" customFormat="1">
      <c r="A140" s="24">
        <v>45389</v>
      </c>
      <c r="B140" s="23">
        <v>13.42</v>
      </c>
      <c r="C140" s="25">
        <v>15.1318</v>
      </c>
      <c r="D140" s="25">
        <v>98.616889999999998</v>
      </c>
      <c r="E140" s="26">
        <v>458837.883562</v>
      </c>
      <c r="F140" s="26">
        <v>1672939.6664499999</v>
      </c>
      <c r="G140" s="23" t="s">
        <v>49</v>
      </c>
      <c r="H140" s="23" t="s">
        <v>73</v>
      </c>
      <c r="I140" s="23" t="s">
        <v>74</v>
      </c>
      <c r="J140" s="23" t="s">
        <v>52</v>
      </c>
      <c r="K140" s="23" t="s">
        <v>53</v>
      </c>
      <c r="L140" s="23" t="s">
        <v>64</v>
      </c>
      <c r="M140" s="23" t="s">
        <v>62</v>
      </c>
      <c r="N140" s="23" t="s">
        <v>56</v>
      </c>
      <c r="O140" s="23" t="s">
        <v>57</v>
      </c>
      <c r="P140" s="23" t="s">
        <v>58</v>
      </c>
      <c r="Q140" s="23" t="s">
        <v>312</v>
      </c>
      <c r="R140" s="27" t="str">
        <f>HYPERLINK(CONCATENATE("http://maps.google.com/maps?q=",C140,",",D140))</f>
        <v>http://maps.google.com/maps?q=15.1318,98.61689</v>
      </c>
    </row>
    <row r="141" spans="1:18" s="13" customFormat="1">
      <c r="A141" s="24">
        <v>45389</v>
      </c>
      <c r="B141" s="23">
        <v>13.42</v>
      </c>
      <c r="C141" s="25">
        <v>15.133929999999999</v>
      </c>
      <c r="D141" s="25">
        <v>98.631079999999997</v>
      </c>
      <c r="E141" s="26">
        <v>460362.90067499998</v>
      </c>
      <c r="F141" s="26">
        <v>1673172.6489899999</v>
      </c>
      <c r="G141" s="23" t="s">
        <v>49</v>
      </c>
      <c r="H141" s="23" t="s">
        <v>73</v>
      </c>
      <c r="I141" s="23" t="s">
        <v>74</v>
      </c>
      <c r="J141" s="23" t="s">
        <v>52</v>
      </c>
      <c r="K141" s="23" t="s">
        <v>53</v>
      </c>
      <c r="L141" s="23" t="s">
        <v>64</v>
      </c>
      <c r="M141" s="23" t="s">
        <v>62</v>
      </c>
      <c r="N141" s="23" t="s">
        <v>56</v>
      </c>
      <c r="O141" s="23" t="s">
        <v>57</v>
      </c>
      <c r="P141" s="23" t="s">
        <v>58</v>
      </c>
      <c r="Q141" s="23" t="s">
        <v>312</v>
      </c>
      <c r="R141" s="27" t="str">
        <f>HYPERLINK(CONCATENATE("http://maps.google.com/maps?q=",C141,",",D141))</f>
        <v>http://maps.google.com/maps?q=15.13393,98.63108</v>
      </c>
    </row>
    <row r="142" spans="1:18" s="13" customFormat="1">
      <c r="A142" s="24">
        <v>45389</v>
      </c>
      <c r="B142" s="23">
        <v>13.42</v>
      </c>
      <c r="C142" s="25">
        <v>15.134460000000001</v>
      </c>
      <c r="D142" s="25">
        <v>98.634609999999995</v>
      </c>
      <c r="E142" s="26">
        <v>460742.26917400002</v>
      </c>
      <c r="F142" s="26">
        <v>1673230.6365400001</v>
      </c>
      <c r="G142" s="23" t="s">
        <v>49</v>
      </c>
      <c r="H142" s="23" t="s">
        <v>73</v>
      </c>
      <c r="I142" s="23" t="s">
        <v>74</v>
      </c>
      <c r="J142" s="23" t="s">
        <v>52</v>
      </c>
      <c r="K142" s="23" t="s">
        <v>53</v>
      </c>
      <c r="L142" s="23" t="s">
        <v>64</v>
      </c>
      <c r="M142" s="23" t="s">
        <v>62</v>
      </c>
      <c r="N142" s="23" t="s">
        <v>56</v>
      </c>
      <c r="O142" s="23" t="s">
        <v>57</v>
      </c>
      <c r="P142" s="23" t="s">
        <v>58</v>
      </c>
      <c r="Q142" s="23" t="s">
        <v>312</v>
      </c>
      <c r="R142" s="27" t="str">
        <f>HYPERLINK(CONCATENATE("http://maps.google.com/maps?q=",C142,",",D142))</f>
        <v>http://maps.google.com/maps?q=15.13446,98.63461</v>
      </c>
    </row>
    <row r="143" spans="1:18" s="13" customFormat="1">
      <c r="A143" s="24">
        <v>45389</v>
      </c>
      <c r="B143" s="23">
        <v>13.42</v>
      </c>
      <c r="C143" s="25">
        <v>15.135120000000001</v>
      </c>
      <c r="D143" s="25">
        <v>98.616370000000003</v>
      </c>
      <c r="E143" s="26">
        <v>458782.65489200002</v>
      </c>
      <c r="F143" s="26">
        <v>1673306.98224</v>
      </c>
      <c r="G143" s="23" t="s">
        <v>49</v>
      </c>
      <c r="H143" s="23" t="s">
        <v>73</v>
      </c>
      <c r="I143" s="23" t="s">
        <v>74</v>
      </c>
      <c r="J143" s="23" t="s">
        <v>52</v>
      </c>
      <c r="K143" s="23" t="s">
        <v>53</v>
      </c>
      <c r="L143" s="23" t="s">
        <v>64</v>
      </c>
      <c r="M143" s="23" t="s">
        <v>62</v>
      </c>
      <c r="N143" s="23" t="s">
        <v>56</v>
      </c>
      <c r="O143" s="23" t="s">
        <v>57</v>
      </c>
      <c r="P143" s="23" t="s">
        <v>58</v>
      </c>
      <c r="Q143" s="23" t="s">
        <v>312</v>
      </c>
      <c r="R143" s="27" t="str">
        <f>HYPERLINK(CONCATENATE("http://maps.google.com/maps?q=",C143,",",D143))</f>
        <v>http://maps.google.com/maps?q=15.13512,98.61637</v>
      </c>
    </row>
    <row r="144" spans="1:18" s="13" customFormat="1">
      <c r="A144" s="24">
        <v>45389</v>
      </c>
      <c r="B144" s="23">
        <v>13.4</v>
      </c>
      <c r="C144" s="25">
        <v>7.0737100000000002</v>
      </c>
      <c r="D144" s="25">
        <v>99.921199999999999</v>
      </c>
      <c r="E144" s="26">
        <v>601735.71554999996</v>
      </c>
      <c r="F144" s="26">
        <v>781997.98531899997</v>
      </c>
      <c r="G144" s="23" t="s">
        <v>49</v>
      </c>
      <c r="H144" s="23" t="s">
        <v>316</v>
      </c>
      <c r="I144" s="23" t="s">
        <v>317</v>
      </c>
      <c r="J144" s="23" t="s">
        <v>318</v>
      </c>
      <c r="K144" s="23" t="s">
        <v>211</v>
      </c>
      <c r="L144" s="23" t="s">
        <v>319</v>
      </c>
      <c r="M144" s="23" t="s">
        <v>55</v>
      </c>
      <c r="N144" s="23" t="s">
        <v>56</v>
      </c>
      <c r="O144" s="23" t="s">
        <v>320</v>
      </c>
      <c r="P144" s="23" t="s">
        <v>58</v>
      </c>
      <c r="Q144" s="23" t="s">
        <v>110</v>
      </c>
      <c r="R144" s="27" t="str">
        <f>HYPERLINK(CONCATENATE("http://maps.google.com/maps?q=",C144,",",D144))</f>
        <v>http://maps.google.com/maps?q=7.07371,99.9212</v>
      </c>
    </row>
    <row r="145" spans="1:18" s="13" customFormat="1">
      <c r="A145" s="24">
        <v>45389</v>
      </c>
      <c r="B145" s="23">
        <v>13.4</v>
      </c>
      <c r="C145" s="25">
        <v>6.9753499999999997</v>
      </c>
      <c r="D145" s="25">
        <v>100.76603</v>
      </c>
      <c r="E145" s="26">
        <v>695100.23168500001</v>
      </c>
      <c r="F145" s="26">
        <v>771389.13405500003</v>
      </c>
      <c r="G145" s="23" t="s">
        <v>49</v>
      </c>
      <c r="H145" s="23" t="s">
        <v>321</v>
      </c>
      <c r="I145" s="23" t="s">
        <v>322</v>
      </c>
      <c r="J145" s="23" t="s">
        <v>323</v>
      </c>
      <c r="K145" s="23" t="s">
        <v>211</v>
      </c>
      <c r="L145" s="23" t="s">
        <v>324</v>
      </c>
      <c r="M145" s="23" t="s">
        <v>325</v>
      </c>
      <c r="N145" s="23" t="s">
        <v>326</v>
      </c>
      <c r="O145" s="23" t="s">
        <v>320</v>
      </c>
      <c r="P145" s="23" t="s">
        <v>315</v>
      </c>
      <c r="Q145" s="23" t="s">
        <v>312</v>
      </c>
      <c r="R145" s="27" t="str">
        <f>HYPERLINK(CONCATENATE("http://maps.google.com/maps?q=",C145,",",D145))</f>
        <v>http://maps.google.com/maps?q=6.97535,100.76603</v>
      </c>
    </row>
    <row r="146" spans="1:18" s="13" customFormat="1">
      <c r="A146" s="24">
        <v>45389</v>
      </c>
      <c r="B146" s="23">
        <v>13.42</v>
      </c>
      <c r="C146" s="25">
        <v>14.68905</v>
      </c>
      <c r="D146" s="25">
        <v>98.82038</v>
      </c>
      <c r="E146" s="26">
        <v>480661.85822499997</v>
      </c>
      <c r="F146" s="26">
        <v>1623941.6961699999</v>
      </c>
      <c r="G146" s="23" t="s">
        <v>49</v>
      </c>
      <c r="H146" s="23" t="s">
        <v>59</v>
      </c>
      <c r="I146" s="23" t="s">
        <v>60</v>
      </c>
      <c r="J146" s="23" t="s">
        <v>52</v>
      </c>
      <c r="K146" s="23" t="s">
        <v>53</v>
      </c>
      <c r="L146" s="23" t="s">
        <v>61</v>
      </c>
      <c r="M146" s="23" t="s">
        <v>62</v>
      </c>
      <c r="N146" s="23" t="s">
        <v>56</v>
      </c>
      <c r="O146" s="23" t="s">
        <v>57</v>
      </c>
      <c r="P146" s="23" t="s">
        <v>315</v>
      </c>
      <c r="Q146" s="23" t="s">
        <v>312</v>
      </c>
      <c r="R146" s="27" t="str">
        <f>HYPERLINK(CONCATENATE("http://maps.google.com/maps?q=",C146,",",D146))</f>
        <v>http://maps.google.com/maps?q=14.68905,98.82038</v>
      </c>
    </row>
    <row r="147" spans="1:18" s="13" customFormat="1">
      <c r="A147" s="24">
        <v>45389</v>
      </c>
      <c r="B147" s="23">
        <v>13.42</v>
      </c>
      <c r="C147" s="25">
        <v>14.7128</v>
      </c>
      <c r="D147" s="25">
        <v>98.820170000000005</v>
      </c>
      <c r="E147" s="26">
        <v>480641.34151699999</v>
      </c>
      <c r="F147" s="26">
        <v>1626568.5126199999</v>
      </c>
      <c r="G147" s="23" t="s">
        <v>49</v>
      </c>
      <c r="H147" s="23" t="s">
        <v>327</v>
      </c>
      <c r="I147" s="23" t="s">
        <v>60</v>
      </c>
      <c r="J147" s="23" t="s">
        <v>52</v>
      </c>
      <c r="K147" s="23" t="s">
        <v>53</v>
      </c>
      <c r="L147" s="23" t="s">
        <v>61</v>
      </c>
      <c r="M147" s="23" t="s">
        <v>62</v>
      </c>
      <c r="N147" s="23" t="s">
        <v>56</v>
      </c>
      <c r="O147" s="23" t="s">
        <v>57</v>
      </c>
      <c r="P147" s="23" t="s">
        <v>58</v>
      </c>
      <c r="Q147" s="23" t="s">
        <v>312</v>
      </c>
      <c r="R147" s="27" t="str">
        <f>HYPERLINK(CONCATENATE("http://maps.google.com/maps?q=",C147,",",D147))</f>
        <v>http://maps.google.com/maps?q=14.7128,98.82017</v>
      </c>
    </row>
    <row r="148" spans="1:18" s="13" customFormat="1">
      <c r="A148" s="24">
        <v>45389</v>
      </c>
      <c r="B148" s="23">
        <v>13.42</v>
      </c>
      <c r="C148" s="25">
        <v>14.899620000000001</v>
      </c>
      <c r="D148" s="25">
        <v>99.168229999999994</v>
      </c>
      <c r="E148" s="26">
        <v>518094.41368900001</v>
      </c>
      <c r="F148" s="26">
        <v>1647230.39931</v>
      </c>
      <c r="G148" s="23" t="s">
        <v>49</v>
      </c>
      <c r="H148" s="23" t="s">
        <v>65</v>
      </c>
      <c r="I148" s="23" t="s">
        <v>51</v>
      </c>
      <c r="J148" s="23" t="s">
        <v>52</v>
      </c>
      <c r="K148" s="23" t="s">
        <v>53</v>
      </c>
      <c r="L148" s="23" t="s">
        <v>61</v>
      </c>
      <c r="M148" s="23" t="s">
        <v>62</v>
      </c>
      <c r="N148" s="23" t="s">
        <v>56</v>
      </c>
      <c r="O148" s="23" t="s">
        <v>57</v>
      </c>
      <c r="P148" s="23" t="s">
        <v>315</v>
      </c>
      <c r="Q148" s="23" t="s">
        <v>312</v>
      </c>
      <c r="R148" s="27" t="str">
        <f>HYPERLINK(CONCATENATE("http://maps.google.com/maps?q=",C148,",",D148))</f>
        <v>http://maps.google.com/maps?q=14.89962,99.16823</v>
      </c>
    </row>
    <row r="149" spans="1:18" s="13" customFormat="1">
      <c r="A149" s="24">
        <v>45389</v>
      </c>
      <c r="B149" s="23">
        <v>13.42</v>
      </c>
      <c r="C149" s="25">
        <v>15.02122</v>
      </c>
      <c r="D149" s="25">
        <v>99.097560000000001</v>
      </c>
      <c r="E149" s="26">
        <v>510487.39799000003</v>
      </c>
      <c r="F149" s="26">
        <v>1660675.3359999999</v>
      </c>
      <c r="G149" s="23" t="s">
        <v>49</v>
      </c>
      <c r="H149" s="23" t="s">
        <v>65</v>
      </c>
      <c r="I149" s="23" t="s">
        <v>51</v>
      </c>
      <c r="J149" s="23" t="s">
        <v>52</v>
      </c>
      <c r="K149" s="23" t="s">
        <v>53</v>
      </c>
      <c r="L149" s="23" t="s">
        <v>61</v>
      </c>
      <c r="M149" s="23" t="s">
        <v>62</v>
      </c>
      <c r="N149" s="23" t="s">
        <v>56</v>
      </c>
      <c r="O149" s="23" t="s">
        <v>57</v>
      </c>
      <c r="P149" s="23" t="s">
        <v>58</v>
      </c>
      <c r="Q149" s="23" t="s">
        <v>312</v>
      </c>
      <c r="R149" s="27" t="str">
        <f>HYPERLINK(CONCATENATE("http://maps.google.com/maps?q=",C149,",",D149))</f>
        <v>http://maps.google.com/maps?q=15.02122,99.09756</v>
      </c>
    </row>
    <row r="150" spans="1:18" s="13" customFormat="1">
      <c r="A150" s="24">
        <v>45389</v>
      </c>
      <c r="B150" s="23">
        <v>13.42</v>
      </c>
      <c r="C150" s="25">
        <v>15.021739999999999</v>
      </c>
      <c r="D150" s="25">
        <v>99.101079999999996</v>
      </c>
      <c r="E150" s="26">
        <v>510865.76113100001</v>
      </c>
      <c r="F150" s="26">
        <v>1660733.0205000001</v>
      </c>
      <c r="G150" s="23" t="s">
        <v>49</v>
      </c>
      <c r="H150" s="23" t="s">
        <v>65</v>
      </c>
      <c r="I150" s="23" t="s">
        <v>51</v>
      </c>
      <c r="J150" s="23" t="s">
        <v>52</v>
      </c>
      <c r="K150" s="23" t="s">
        <v>53</v>
      </c>
      <c r="L150" s="23" t="s">
        <v>61</v>
      </c>
      <c r="M150" s="23" t="s">
        <v>62</v>
      </c>
      <c r="N150" s="23" t="s">
        <v>56</v>
      </c>
      <c r="O150" s="23" t="s">
        <v>57</v>
      </c>
      <c r="P150" s="23" t="s">
        <v>315</v>
      </c>
      <c r="Q150" s="23" t="s">
        <v>312</v>
      </c>
      <c r="R150" s="27" t="str">
        <f>HYPERLINK(CONCATENATE("http://maps.google.com/maps?q=",C150,",",D150))</f>
        <v>http://maps.google.com/maps?q=15.02174,99.10108</v>
      </c>
    </row>
    <row r="151" spans="1:18" s="13" customFormat="1">
      <c r="A151" s="24">
        <v>45389</v>
      </c>
      <c r="B151" s="23">
        <v>13.42</v>
      </c>
      <c r="C151" s="25">
        <v>15.022259999999999</v>
      </c>
      <c r="D151" s="25">
        <v>99.104600000000005</v>
      </c>
      <c r="E151" s="26">
        <v>511244.12247599999</v>
      </c>
      <c r="F151" s="26">
        <v>1660790.7110299999</v>
      </c>
      <c r="G151" s="23" t="s">
        <v>49</v>
      </c>
      <c r="H151" s="23" t="s">
        <v>65</v>
      </c>
      <c r="I151" s="23" t="s">
        <v>51</v>
      </c>
      <c r="J151" s="23" t="s">
        <v>52</v>
      </c>
      <c r="K151" s="23" t="s">
        <v>53</v>
      </c>
      <c r="L151" s="23" t="s">
        <v>61</v>
      </c>
      <c r="M151" s="23" t="s">
        <v>62</v>
      </c>
      <c r="N151" s="23" t="s">
        <v>56</v>
      </c>
      <c r="O151" s="23" t="s">
        <v>57</v>
      </c>
      <c r="P151" s="23" t="s">
        <v>58</v>
      </c>
      <c r="Q151" s="23" t="s">
        <v>312</v>
      </c>
      <c r="R151" s="27" t="str">
        <f>HYPERLINK(CONCATENATE("http://maps.google.com/maps?q=",C151,",",D151))</f>
        <v>http://maps.google.com/maps?q=15.02226,99.1046</v>
      </c>
    </row>
    <row r="152" spans="1:18" s="13" customFormat="1">
      <c r="A152" s="24">
        <v>45389</v>
      </c>
      <c r="B152" s="23">
        <v>13.42</v>
      </c>
      <c r="C152" s="25">
        <v>15.02909</v>
      </c>
      <c r="D152" s="25">
        <v>99.081630000000004</v>
      </c>
      <c r="E152" s="26">
        <v>508774.64969300001</v>
      </c>
      <c r="F152" s="26">
        <v>1661545.1015900001</v>
      </c>
      <c r="G152" s="23" t="s">
        <v>49</v>
      </c>
      <c r="H152" s="23" t="s">
        <v>65</v>
      </c>
      <c r="I152" s="23" t="s">
        <v>51</v>
      </c>
      <c r="J152" s="23" t="s">
        <v>52</v>
      </c>
      <c r="K152" s="23" t="s">
        <v>53</v>
      </c>
      <c r="L152" s="23" t="s">
        <v>61</v>
      </c>
      <c r="M152" s="23" t="s">
        <v>62</v>
      </c>
      <c r="N152" s="23" t="s">
        <v>56</v>
      </c>
      <c r="O152" s="23" t="s">
        <v>57</v>
      </c>
      <c r="P152" s="23" t="s">
        <v>315</v>
      </c>
      <c r="Q152" s="23" t="s">
        <v>312</v>
      </c>
      <c r="R152" s="27" t="str">
        <f>HYPERLINK(CONCATENATE("http://maps.google.com/maps?q=",C152,",",D152))</f>
        <v>http://maps.google.com/maps?q=15.02909,99.08163</v>
      </c>
    </row>
    <row r="153" spans="1:18" s="13" customFormat="1">
      <c r="A153" s="24">
        <v>45389</v>
      </c>
      <c r="B153" s="23">
        <v>13.42</v>
      </c>
      <c r="C153" s="25">
        <v>15.030150000000001</v>
      </c>
      <c r="D153" s="25">
        <v>99.088769999999997</v>
      </c>
      <c r="E153" s="26">
        <v>509542.10278199997</v>
      </c>
      <c r="F153" s="26">
        <v>1661662.63867</v>
      </c>
      <c r="G153" s="23" t="s">
        <v>49</v>
      </c>
      <c r="H153" s="23" t="s">
        <v>65</v>
      </c>
      <c r="I153" s="23" t="s">
        <v>51</v>
      </c>
      <c r="J153" s="23" t="s">
        <v>52</v>
      </c>
      <c r="K153" s="23" t="s">
        <v>53</v>
      </c>
      <c r="L153" s="23" t="s">
        <v>61</v>
      </c>
      <c r="M153" s="23" t="s">
        <v>62</v>
      </c>
      <c r="N153" s="23" t="s">
        <v>56</v>
      </c>
      <c r="O153" s="23" t="s">
        <v>57</v>
      </c>
      <c r="P153" s="23" t="s">
        <v>58</v>
      </c>
      <c r="Q153" s="23" t="s">
        <v>312</v>
      </c>
      <c r="R153" s="27" t="str">
        <f>HYPERLINK(CONCATENATE("http://maps.google.com/maps?q=",C153,",",D153))</f>
        <v>http://maps.google.com/maps?q=15.03015,99.08877</v>
      </c>
    </row>
    <row r="154" spans="1:18" s="13" customFormat="1">
      <c r="A154" s="24">
        <v>45389</v>
      </c>
      <c r="B154" s="23">
        <v>13.42</v>
      </c>
      <c r="C154" s="25">
        <v>15.030670000000001</v>
      </c>
      <c r="D154" s="25">
        <v>99.092339999999993</v>
      </c>
      <c r="E154" s="26">
        <v>509925.826994</v>
      </c>
      <c r="F154" s="26">
        <v>1661720.31048</v>
      </c>
      <c r="G154" s="23" t="s">
        <v>49</v>
      </c>
      <c r="H154" s="23" t="s">
        <v>65</v>
      </c>
      <c r="I154" s="23" t="s">
        <v>51</v>
      </c>
      <c r="J154" s="23" t="s">
        <v>52</v>
      </c>
      <c r="K154" s="23" t="s">
        <v>53</v>
      </c>
      <c r="L154" s="23" t="s">
        <v>61</v>
      </c>
      <c r="M154" s="23" t="s">
        <v>62</v>
      </c>
      <c r="N154" s="23" t="s">
        <v>56</v>
      </c>
      <c r="O154" s="23" t="s">
        <v>57</v>
      </c>
      <c r="P154" s="23" t="s">
        <v>58</v>
      </c>
      <c r="Q154" s="23" t="s">
        <v>312</v>
      </c>
      <c r="R154" s="27" t="str">
        <f>HYPERLINK(CONCATENATE("http://maps.google.com/maps?q=",C154,",",D154))</f>
        <v>http://maps.google.com/maps?q=15.03067,99.09234</v>
      </c>
    </row>
    <row r="155" spans="1:18" s="13" customFormat="1">
      <c r="A155" s="24">
        <v>45389</v>
      </c>
      <c r="B155" s="23">
        <v>13.42</v>
      </c>
      <c r="C155" s="25">
        <v>15.03398</v>
      </c>
      <c r="D155" s="25">
        <v>99.091700000000003</v>
      </c>
      <c r="E155" s="26">
        <v>509856.87998299999</v>
      </c>
      <c r="F155" s="26">
        <v>1662086.38396</v>
      </c>
      <c r="G155" s="23" t="s">
        <v>49</v>
      </c>
      <c r="H155" s="23" t="s">
        <v>65</v>
      </c>
      <c r="I155" s="23" t="s">
        <v>51</v>
      </c>
      <c r="J155" s="23" t="s">
        <v>52</v>
      </c>
      <c r="K155" s="23" t="s">
        <v>53</v>
      </c>
      <c r="L155" s="23" t="s">
        <v>61</v>
      </c>
      <c r="M155" s="23" t="s">
        <v>62</v>
      </c>
      <c r="N155" s="23" t="s">
        <v>56</v>
      </c>
      <c r="O155" s="23" t="s">
        <v>57</v>
      </c>
      <c r="P155" s="23" t="s">
        <v>58</v>
      </c>
      <c r="Q155" s="23" t="s">
        <v>312</v>
      </c>
      <c r="R155" s="27" t="str">
        <f>HYPERLINK(CONCATENATE("http://maps.google.com/maps?q=",C155,",",D155))</f>
        <v>http://maps.google.com/maps?q=15.03398,99.0917</v>
      </c>
    </row>
    <row r="156" spans="1:18" s="13" customFormat="1">
      <c r="A156" s="24">
        <v>45389</v>
      </c>
      <c r="B156" s="23">
        <v>13.42</v>
      </c>
      <c r="C156" s="25">
        <v>15.03729</v>
      </c>
      <c r="D156" s="25">
        <v>99.091089999999994</v>
      </c>
      <c r="E156" s="26">
        <v>509791.15973000001</v>
      </c>
      <c r="F156" s="26">
        <v>1662452.45906</v>
      </c>
      <c r="G156" s="23" t="s">
        <v>49</v>
      </c>
      <c r="H156" s="23" t="s">
        <v>65</v>
      </c>
      <c r="I156" s="23" t="s">
        <v>51</v>
      </c>
      <c r="J156" s="23" t="s">
        <v>52</v>
      </c>
      <c r="K156" s="23" t="s">
        <v>53</v>
      </c>
      <c r="L156" s="23" t="s">
        <v>61</v>
      </c>
      <c r="M156" s="23" t="s">
        <v>62</v>
      </c>
      <c r="N156" s="23" t="s">
        <v>56</v>
      </c>
      <c r="O156" s="23" t="s">
        <v>57</v>
      </c>
      <c r="P156" s="23" t="s">
        <v>58</v>
      </c>
      <c r="Q156" s="23" t="s">
        <v>312</v>
      </c>
      <c r="R156" s="27" t="str">
        <f>HYPERLINK(CONCATENATE("http://maps.google.com/maps?q=",C156,",",D156))</f>
        <v>http://maps.google.com/maps?q=15.03729,99.09109</v>
      </c>
    </row>
    <row r="157" spans="1:18" s="13" customFormat="1">
      <c r="A157" s="24">
        <v>45389</v>
      </c>
      <c r="B157" s="23">
        <v>13.42</v>
      </c>
      <c r="C157" s="25">
        <v>15.03781</v>
      </c>
      <c r="D157" s="25">
        <v>99.094639999999998</v>
      </c>
      <c r="E157" s="26">
        <v>510172.72081099998</v>
      </c>
      <c r="F157" s="26">
        <v>1662510.1340900001</v>
      </c>
      <c r="G157" s="23" t="s">
        <v>49</v>
      </c>
      <c r="H157" s="23" t="s">
        <v>65</v>
      </c>
      <c r="I157" s="23" t="s">
        <v>51</v>
      </c>
      <c r="J157" s="23" t="s">
        <v>52</v>
      </c>
      <c r="K157" s="23" t="s">
        <v>53</v>
      </c>
      <c r="L157" s="23" t="s">
        <v>61</v>
      </c>
      <c r="M157" s="23" t="s">
        <v>62</v>
      </c>
      <c r="N157" s="23" t="s">
        <v>56</v>
      </c>
      <c r="O157" s="23" t="s">
        <v>57</v>
      </c>
      <c r="P157" s="23" t="s">
        <v>58</v>
      </c>
      <c r="Q157" s="23" t="s">
        <v>312</v>
      </c>
      <c r="R157" s="27" t="str">
        <f>HYPERLINK(CONCATENATE("http://maps.google.com/maps?q=",C157,",",D157))</f>
        <v>http://maps.google.com/maps?q=15.03781,99.09464</v>
      </c>
    </row>
    <row r="158" spans="1:18" s="13" customFormat="1">
      <c r="A158" s="24">
        <v>45389</v>
      </c>
      <c r="B158" s="23">
        <v>13.42</v>
      </c>
      <c r="C158" s="25">
        <v>15.03815</v>
      </c>
      <c r="D158" s="25">
        <v>99.050830000000005</v>
      </c>
      <c r="E158" s="26">
        <v>505463.63518400001</v>
      </c>
      <c r="F158" s="26">
        <v>1662546.1887000001</v>
      </c>
      <c r="G158" s="23" t="s">
        <v>49</v>
      </c>
      <c r="H158" s="23" t="s">
        <v>65</v>
      </c>
      <c r="I158" s="23" t="s">
        <v>51</v>
      </c>
      <c r="J158" s="23" t="s">
        <v>52</v>
      </c>
      <c r="K158" s="23" t="s">
        <v>53</v>
      </c>
      <c r="L158" s="23" t="s">
        <v>61</v>
      </c>
      <c r="M158" s="23" t="s">
        <v>62</v>
      </c>
      <c r="N158" s="23" t="s">
        <v>56</v>
      </c>
      <c r="O158" s="23" t="s">
        <v>57</v>
      </c>
      <c r="P158" s="23" t="s">
        <v>58</v>
      </c>
      <c r="Q158" s="23" t="s">
        <v>312</v>
      </c>
      <c r="R158" s="27" t="str">
        <f>HYPERLINK(CONCATENATE("http://maps.google.com/maps?q=",C158,",",D158))</f>
        <v>http://maps.google.com/maps?q=15.03815,99.05083</v>
      </c>
    </row>
    <row r="159" spans="1:18" s="13" customFormat="1">
      <c r="A159" s="24">
        <v>45389</v>
      </c>
      <c r="B159" s="23">
        <v>13.42</v>
      </c>
      <c r="C159" s="25">
        <v>15.03918</v>
      </c>
      <c r="D159" s="25">
        <v>99.057860000000005</v>
      </c>
      <c r="E159" s="26">
        <v>506219.24897000002</v>
      </c>
      <c r="F159" s="26">
        <v>1662660.29767</v>
      </c>
      <c r="G159" s="23" t="s">
        <v>49</v>
      </c>
      <c r="H159" s="23" t="s">
        <v>65</v>
      </c>
      <c r="I159" s="23" t="s">
        <v>51</v>
      </c>
      <c r="J159" s="23" t="s">
        <v>52</v>
      </c>
      <c r="K159" s="23" t="s">
        <v>53</v>
      </c>
      <c r="L159" s="23" t="s">
        <v>61</v>
      </c>
      <c r="M159" s="23" t="s">
        <v>62</v>
      </c>
      <c r="N159" s="23" t="s">
        <v>56</v>
      </c>
      <c r="O159" s="23" t="s">
        <v>57</v>
      </c>
      <c r="P159" s="23" t="s">
        <v>58</v>
      </c>
      <c r="Q159" s="23" t="s">
        <v>312</v>
      </c>
      <c r="R159" s="27" t="str">
        <f>HYPERLINK(CONCATENATE("http://maps.google.com/maps?q=",C159,",",D159))</f>
        <v>http://maps.google.com/maps?q=15.03918,99.05786</v>
      </c>
    </row>
    <row r="160" spans="1:18" s="13" customFormat="1">
      <c r="A160" s="24">
        <v>45389</v>
      </c>
      <c r="B160" s="23">
        <v>13.42</v>
      </c>
      <c r="C160" s="25">
        <v>15.03969</v>
      </c>
      <c r="D160" s="25">
        <v>99.061350000000004</v>
      </c>
      <c r="E160" s="26">
        <v>506594.36613400001</v>
      </c>
      <c r="F160" s="26">
        <v>1662716.80742</v>
      </c>
      <c r="G160" s="23" t="s">
        <v>49</v>
      </c>
      <c r="H160" s="23" t="s">
        <v>65</v>
      </c>
      <c r="I160" s="23" t="s">
        <v>51</v>
      </c>
      <c r="J160" s="23" t="s">
        <v>52</v>
      </c>
      <c r="K160" s="23" t="s">
        <v>53</v>
      </c>
      <c r="L160" s="23" t="s">
        <v>61</v>
      </c>
      <c r="M160" s="23" t="s">
        <v>62</v>
      </c>
      <c r="N160" s="23" t="s">
        <v>56</v>
      </c>
      <c r="O160" s="23" t="s">
        <v>57</v>
      </c>
      <c r="P160" s="23" t="s">
        <v>58</v>
      </c>
      <c r="Q160" s="23" t="s">
        <v>312</v>
      </c>
      <c r="R160" s="27" t="str">
        <f>HYPERLINK(CONCATENATE("http://maps.google.com/maps?q=",C160,",",D160))</f>
        <v>http://maps.google.com/maps?q=15.03969,99.06135</v>
      </c>
    </row>
    <row r="161" spans="1:18" s="13" customFormat="1">
      <c r="A161" s="24">
        <v>45389</v>
      </c>
      <c r="B161" s="23">
        <v>13.42</v>
      </c>
      <c r="C161" s="25">
        <v>15.04021</v>
      </c>
      <c r="D161" s="25">
        <v>99.064880000000002</v>
      </c>
      <c r="E161" s="26">
        <v>506973.780707</v>
      </c>
      <c r="F161" s="26">
        <v>1662774.4304200001</v>
      </c>
      <c r="G161" s="23" t="s">
        <v>49</v>
      </c>
      <c r="H161" s="23" t="s">
        <v>65</v>
      </c>
      <c r="I161" s="23" t="s">
        <v>51</v>
      </c>
      <c r="J161" s="23" t="s">
        <v>52</v>
      </c>
      <c r="K161" s="23" t="s">
        <v>53</v>
      </c>
      <c r="L161" s="23" t="s">
        <v>61</v>
      </c>
      <c r="M161" s="23" t="s">
        <v>62</v>
      </c>
      <c r="N161" s="23" t="s">
        <v>56</v>
      </c>
      <c r="O161" s="23" t="s">
        <v>57</v>
      </c>
      <c r="P161" s="23" t="s">
        <v>58</v>
      </c>
      <c r="Q161" s="23" t="s">
        <v>312</v>
      </c>
      <c r="R161" s="27" t="str">
        <f>HYPERLINK(CONCATENATE("http://maps.google.com/maps?q=",C161,",",D161))</f>
        <v>http://maps.google.com/maps?q=15.04021,99.06488</v>
      </c>
    </row>
    <row r="162" spans="1:18" s="13" customFormat="1">
      <c r="A162" s="24">
        <v>45389</v>
      </c>
      <c r="B162" s="23">
        <v>13.42</v>
      </c>
      <c r="C162" s="25">
        <v>15.040609999999999</v>
      </c>
      <c r="D162" s="25">
        <v>99.090530000000001</v>
      </c>
      <c r="E162" s="26">
        <v>509730.81537899998</v>
      </c>
      <c r="F162" s="26">
        <v>1662819.6426899999</v>
      </c>
      <c r="G162" s="23" t="s">
        <v>49</v>
      </c>
      <c r="H162" s="23" t="s">
        <v>65</v>
      </c>
      <c r="I162" s="23" t="s">
        <v>51</v>
      </c>
      <c r="J162" s="23" t="s">
        <v>52</v>
      </c>
      <c r="K162" s="23" t="s">
        <v>53</v>
      </c>
      <c r="L162" s="23" t="s">
        <v>61</v>
      </c>
      <c r="M162" s="23" t="s">
        <v>62</v>
      </c>
      <c r="N162" s="23" t="s">
        <v>56</v>
      </c>
      <c r="O162" s="23" t="s">
        <v>57</v>
      </c>
      <c r="P162" s="23" t="s">
        <v>58</v>
      </c>
      <c r="Q162" s="23" t="s">
        <v>312</v>
      </c>
      <c r="R162" s="27" t="str">
        <f>HYPERLINK(CONCATENATE("http://maps.google.com/maps?q=",C162,",",D162))</f>
        <v>http://maps.google.com/maps?q=15.04061,99.09053</v>
      </c>
    </row>
    <row r="163" spans="1:18" s="13" customFormat="1">
      <c r="A163" s="24">
        <v>45389</v>
      </c>
      <c r="B163" s="23">
        <v>13.42</v>
      </c>
      <c r="C163" s="25">
        <v>15.04114</v>
      </c>
      <c r="D163" s="25">
        <v>99.094089999999994</v>
      </c>
      <c r="E163" s="26">
        <v>510113.44508999999</v>
      </c>
      <c r="F163" s="26">
        <v>1662878.42331</v>
      </c>
      <c r="G163" s="23" t="s">
        <v>49</v>
      </c>
      <c r="H163" s="23" t="s">
        <v>65</v>
      </c>
      <c r="I163" s="23" t="s">
        <v>51</v>
      </c>
      <c r="J163" s="23" t="s">
        <v>52</v>
      </c>
      <c r="K163" s="23" t="s">
        <v>53</v>
      </c>
      <c r="L163" s="23" t="s">
        <v>61</v>
      </c>
      <c r="M163" s="23" t="s">
        <v>62</v>
      </c>
      <c r="N163" s="23" t="s">
        <v>56</v>
      </c>
      <c r="O163" s="23" t="s">
        <v>57</v>
      </c>
      <c r="P163" s="23" t="s">
        <v>58</v>
      </c>
      <c r="Q163" s="23" t="s">
        <v>312</v>
      </c>
      <c r="R163" s="27" t="str">
        <f>HYPERLINK(CONCATENATE("http://maps.google.com/maps?q=",C163,",",D163))</f>
        <v>http://maps.google.com/maps?q=15.04114,99.09409</v>
      </c>
    </row>
    <row r="164" spans="1:18" s="13" customFormat="1">
      <c r="A164" s="24">
        <v>45389</v>
      </c>
      <c r="B164" s="23">
        <v>13.42</v>
      </c>
      <c r="C164" s="25">
        <v>15.04148</v>
      </c>
      <c r="D164" s="25">
        <v>99.050330000000002</v>
      </c>
      <c r="E164" s="26">
        <v>505409.80702000001</v>
      </c>
      <c r="F164" s="26">
        <v>1662914.49058</v>
      </c>
      <c r="G164" s="23" t="s">
        <v>49</v>
      </c>
      <c r="H164" s="23" t="s">
        <v>65</v>
      </c>
      <c r="I164" s="23" t="s">
        <v>51</v>
      </c>
      <c r="J164" s="23" t="s">
        <v>52</v>
      </c>
      <c r="K164" s="23" t="s">
        <v>53</v>
      </c>
      <c r="L164" s="23" t="s">
        <v>61</v>
      </c>
      <c r="M164" s="23" t="s">
        <v>62</v>
      </c>
      <c r="N164" s="23" t="s">
        <v>56</v>
      </c>
      <c r="O164" s="23" t="s">
        <v>57</v>
      </c>
      <c r="P164" s="23" t="s">
        <v>58</v>
      </c>
      <c r="Q164" s="23" t="s">
        <v>312</v>
      </c>
      <c r="R164" s="27" t="str">
        <f>HYPERLINK(CONCATENATE("http://maps.google.com/maps?q=",C164,",",D164))</f>
        <v>http://maps.google.com/maps?q=15.04148,99.05033</v>
      </c>
    </row>
    <row r="165" spans="1:18" s="13" customFormat="1">
      <c r="A165" s="24">
        <v>45389</v>
      </c>
      <c r="B165" s="23">
        <v>13.42</v>
      </c>
      <c r="C165" s="25">
        <v>15.042</v>
      </c>
      <c r="D165" s="25">
        <v>99.053889999999996</v>
      </c>
      <c r="E165" s="26">
        <v>505792.44582700002</v>
      </c>
      <c r="F165" s="26">
        <v>1662972.09543</v>
      </c>
      <c r="G165" s="23" t="s">
        <v>49</v>
      </c>
      <c r="H165" s="23" t="s">
        <v>65</v>
      </c>
      <c r="I165" s="23" t="s">
        <v>51</v>
      </c>
      <c r="J165" s="23" t="s">
        <v>52</v>
      </c>
      <c r="K165" s="23" t="s">
        <v>53</v>
      </c>
      <c r="L165" s="23" t="s">
        <v>61</v>
      </c>
      <c r="M165" s="23" t="s">
        <v>62</v>
      </c>
      <c r="N165" s="23" t="s">
        <v>56</v>
      </c>
      <c r="O165" s="23" t="s">
        <v>57</v>
      </c>
      <c r="P165" s="23" t="s">
        <v>328</v>
      </c>
      <c r="Q165" s="23" t="s">
        <v>312</v>
      </c>
      <c r="R165" s="27" t="str">
        <f>HYPERLINK(CONCATENATE("http://maps.google.com/maps?q=",C165,",",D165))</f>
        <v>http://maps.google.com/maps?q=15.042,99.05389</v>
      </c>
    </row>
    <row r="166" spans="1:18" s="13" customFormat="1">
      <c r="A166" s="24">
        <v>45389</v>
      </c>
      <c r="B166" s="23">
        <v>13.42</v>
      </c>
      <c r="C166" s="25">
        <v>15.04252</v>
      </c>
      <c r="D166" s="25">
        <v>99.057389999999998</v>
      </c>
      <c r="E166" s="26">
        <v>506168.63362500002</v>
      </c>
      <c r="F166" s="26">
        <v>1663029.7047900001</v>
      </c>
      <c r="G166" s="23" t="s">
        <v>49</v>
      </c>
      <c r="H166" s="23" t="s">
        <v>65</v>
      </c>
      <c r="I166" s="23" t="s">
        <v>51</v>
      </c>
      <c r="J166" s="23" t="s">
        <v>52</v>
      </c>
      <c r="K166" s="23" t="s">
        <v>53</v>
      </c>
      <c r="L166" s="23" t="s">
        <v>61</v>
      </c>
      <c r="M166" s="23" t="s">
        <v>62</v>
      </c>
      <c r="N166" s="23" t="s">
        <v>56</v>
      </c>
      <c r="O166" s="23" t="s">
        <v>57</v>
      </c>
      <c r="P166" s="23" t="s">
        <v>58</v>
      </c>
      <c r="Q166" s="23" t="s">
        <v>312</v>
      </c>
      <c r="R166" s="27" t="str">
        <f>HYPERLINK(CONCATENATE("http://maps.google.com/maps?q=",C166,",",D166))</f>
        <v>http://maps.google.com/maps?q=15.04252,99.05739</v>
      </c>
    </row>
    <row r="167" spans="1:18" s="13" customFormat="1">
      <c r="A167" s="24">
        <v>45389</v>
      </c>
      <c r="B167" s="23">
        <v>13.42</v>
      </c>
      <c r="C167" s="25">
        <v>15.04303</v>
      </c>
      <c r="D167" s="25">
        <v>99.060869999999994</v>
      </c>
      <c r="E167" s="26">
        <v>506542.67020300002</v>
      </c>
      <c r="F167" s="26">
        <v>1663086.2134799999</v>
      </c>
      <c r="G167" s="23" t="s">
        <v>49</v>
      </c>
      <c r="H167" s="23" t="s">
        <v>65</v>
      </c>
      <c r="I167" s="23" t="s">
        <v>51</v>
      </c>
      <c r="J167" s="23" t="s">
        <v>52</v>
      </c>
      <c r="K167" s="23" t="s">
        <v>53</v>
      </c>
      <c r="L167" s="23" t="s">
        <v>61</v>
      </c>
      <c r="M167" s="23" t="s">
        <v>62</v>
      </c>
      <c r="N167" s="23" t="s">
        <v>56</v>
      </c>
      <c r="O167" s="23" t="s">
        <v>57</v>
      </c>
      <c r="P167" s="23" t="s">
        <v>58</v>
      </c>
      <c r="Q167" s="23" t="s">
        <v>312</v>
      </c>
      <c r="R167" s="27" t="str">
        <f>HYPERLINK(CONCATENATE("http://maps.google.com/maps?q=",C167,",",D167))</f>
        <v>http://maps.google.com/maps?q=15.04303,99.06087</v>
      </c>
    </row>
    <row r="168" spans="1:18" s="13" customFormat="1">
      <c r="A168" s="24">
        <v>45389</v>
      </c>
      <c r="B168" s="23">
        <v>13.44</v>
      </c>
      <c r="C168" s="25">
        <v>19.35267</v>
      </c>
      <c r="D168" s="25">
        <v>98.919539999999998</v>
      </c>
      <c r="E168" s="26">
        <v>491549.59183699999</v>
      </c>
      <c r="F168" s="26">
        <v>2139852.3222400001</v>
      </c>
      <c r="G168" s="23" t="s">
        <v>49</v>
      </c>
      <c r="H168" s="23" t="s">
        <v>176</v>
      </c>
      <c r="I168" s="23" t="s">
        <v>172</v>
      </c>
      <c r="J168" s="23" t="s">
        <v>114</v>
      </c>
      <c r="K168" s="23" t="s">
        <v>69</v>
      </c>
      <c r="L168" s="23" t="s">
        <v>172</v>
      </c>
      <c r="M168" s="23" t="s">
        <v>55</v>
      </c>
      <c r="N168" s="23" t="s">
        <v>177</v>
      </c>
      <c r="O168" s="23" t="s">
        <v>117</v>
      </c>
      <c r="P168" s="23" t="s">
        <v>315</v>
      </c>
      <c r="Q168" s="23" t="s">
        <v>312</v>
      </c>
      <c r="R168" s="27" t="str">
        <f>HYPERLINK(CONCATENATE("http://maps.google.com/maps?q=",C168,",",D168))</f>
        <v>http://maps.google.com/maps?q=19.35267,98.91954</v>
      </c>
    </row>
    <row r="169" spans="1:18" s="13" customFormat="1">
      <c r="A169" s="24">
        <v>45389</v>
      </c>
      <c r="B169" s="23">
        <v>13.44</v>
      </c>
      <c r="C169" s="25">
        <v>19.484259999999999</v>
      </c>
      <c r="D169" s="25">
        <v>98.938280000000006</v>
      </c>
      <c r="E169" s="26">
        <v>493522.99830899999</v>
      </c>
      <c r="F169" s="26">
        <v>2154412.3268499998</v>
      </c>
      <c r="G169" s="23" t="s">
        <v>49</v>
      </c>
      <c r="H169" s="23" t="s">
        <v>329</v>
      </c>
      <c r="I169" s="23" t="s">
        <v>172</v>
      </c>
      <c r="J169" s="23" t="s">
        <v>114</v>
      </c>
      <c r="K169" s="23" t="s">
        <v>69</v>
      </c>
      <c r="L169" s="23" t="s">
        <v>172</v>
      </c>
      <c r="M169" s="23" t="s">
        <v>55</v>
      </c>
      <c r="N169" s="23" t="s">
        <v>177</v>
      </c>
      <c r="O169" s="23" t="s">
        <v>117</v>
      </c>
      <c r="P169" s="23" t="s">
        <v>58</v>
      </c>
      <c r="Q169" s="23" t="s">
        <v>312</v>
      </c>
      <c r="R169" s="27" t="str">
        <f>HYPERLINK(CONCATENATE("http://maps.google.com/maps?q=",C169,",",D169))</f>
        <v>http://maps.google.com/maps?q=19.48426,98.93828</v>
      </c>
    </row>
    <row r="170" spans="1:18" s="13" customFormat="1">
      <c r="A170" s="24">
        <v>45389</v>
      </c>
      <c r="B170" s="23">
        <v>13.44</v>
      </c>
      <c r="C170" s="25">
        <v>19.490490000000001</v>
      </c>
      <c r="D170" s="25">
        <v>98.933260000000004</v>
      </c>
      <c r="E170" s="26">
        <v>492996.45867899997</v>
      </c>
      <c r="F170" s="26">
        <v>2155101.8966299999</v>
      </c>
      <c r="G170" s="23" t="s">
        <v>49</v>
      </c>
      <c r="H170" s="23" t="s">
        <v>329</v>
      </c>
      <c r="I170" s="23" t="s">
        <v>172</v>
      </c>
      <c r="J170" s="23" t="s">
        <v>114</v>
      </c>
      <c r="K170" s="23" t="s">
        <v>69</v>
      </c>
      <c r="L170" s="23" t="s">
        <v>172</v>
      </c>
      <c r="M170" s="23" t="s">
        <v>55</v>
      </c>
      <c r="N170" s="23" t="s">
        <v>177</v>
      </c>
      <c r="O170" s="23" t="s">
        <v>117</v>
      </c>
      <c r="P170" s="23" t="s">
        <v>58</v>
      </c>
      <c r="Q170" s="23" t="s">
        <v>312</v>
      </c>
      <c r="R170" s="27" t="str">
        <f>HYPERLINK(CONCATENATE("http://maps.google.com/maps?q=",C170,",",D170))</f>
        <v>http://maps.google.com/maps?q=19.49049,98.93326</v>
      </c>
    </row>
    <row r="171" spans="1:18" s="13" customFormat="1">
      <c r="A171" s="24">
        <v>45389</v>
      </c>
      <c r="B171" s="23">
        <v>13.44</v>
      </c>
      <c r="C171" s="25">
        <v>19.49389</v>
      </c>
      <c r="D171" s="25">
        <v>98.932739999999995</v>
      </c>
      <c r="E171" s="26">
        <v>492942.03843100002</v>
      </c>
      <c r="F171" s="26">
        <v>2155478.1408299999</v>
      </c>
      <c r="G171" s="23" t="s">
        <v>49</v>
      </c>
      <c r="H171" s="23" t="s">
        <v>329</v>
      </c>
      <c r="I171" s="23" t="s">
        <v>172</v>
      </c>
      <c r="J171" s="23" t="s">
        <v>114</v>
      </c>
      <c r="K171" s="23" t="s">
        <v>69</v>
      </c>
      <c r="L171" s="23" t="s">
        <v>172</v>
      </c>
      <c r="M171" s="23" t="s">
        <v>55</v>
      </c>
      <c r="N171" s="23" t="s">
        <v>177</v>
      </c>
      <c r="O171" s="23" t="s">
        <v>117</v>
      </c>
      <c r="P171" s="23" t="s">
        <v>315</v>
      </c>
      <c r="Q171" s="23" t="s">
        <v>312</v>
      </c>
      <c r="R171" s="27" t="str">
        <f>HYPERLINK(CONCATENATE("http://maps.google.com/maps?q=",C171,",",D171))</f>
        <v>http://maps.google.com/maps?q=19.49389,98.93274</v>
      </c>
    </row>
    <row r="172" spans="1:18" s="13" customFormat="1">
      <c r="A172" s="24">
        <v>45389</v>
      </c>
      <c r="B172" s="23">
        <v>13.44</v>
      </c>
      <c r="C172" s="25">
        <v>19.323640000000001</v>
      </c>
      <c r="D172" s="25">
        <v>100.26873999999999</v>
      </c>
      <c r="E172" s="26">
        <v>633283.02796800004</v>
      </c>
      <c r="F172" s="26">
        <v>2137126.4997200002</v>
      </c>
      <c r="G172" s="23" t="s">
        <v>49</v>
      </c>
      <c r="H172" s="23" t="s">
        <v>330</v>
      </c>
      <c r="I172" s="23" t="s">
        <v>331</v>
      </c>
      <c r="J172" s="23" t="s">
        <v>193</v>
      </c>
      <c r="K172" s="23" t="s">
        <v>69</v>
      </c>
      <c r="L172" s="23" t="s">
        <v>332</v>
      </c>
      <c r="M172" s="23" t="s">
        <v>55</v>
      </c>
      <c r="N172" s="23" t="s">
        <v>56</v>
      </c>
      <c r="O172" s="23" t="s">
        <v>184</v>
      </c>
      <c r="P172" s="23" t="s">
        <v>315</v>
      </c>
      <c r="Q172" s="23" t="s">
        <v>312</v>
      </c>
      <c r="R172" s="27" t="str">
        <f>HYPERLINK(CONCATENATE("http://maps.google.com/maps?q=",C172,",",D172))</f>
        <v>http://maps.google.com/maps?q=19.32364,100.26874</v>
      </c>
    </row>
    <row r="173" spans="1:18" s="13" customFormat="1">
      <c r="A173" s="24">
        <v>45389</v>
      </c>
      <c r="B173" s="23">
        <v>13.44</v>
      </c>
      <c r="C173" s="25">
        <v>17.78679</v>
      </c>
      <c r="D173" s="25">
        <v>97.880949999999999</v>
      </c>
      <c r="E173" s="26">
        <v>381386.70739200001</v>
      </c>
      <c r="F173" s="26">
        <v>1966950.94619</v>
      </c>
      <c r="G173" s="23" t="s">
        <v>49</v>
      </c>
      <c r="H173" s="23" t="s">
        <v>333</v>
      </c>
      <c r="I173" s="23" t="s">
        <v>334</v>
      </c>
      <c r="J173" s="23" t="s">
        <v>84</v>
      </c>
      <c r="K173" s="23" t="s">
        <v>69</v>
      </c>
      <c r="L173" s="23" t="s">
        <v>147</v>
      </c>
      <c r="M173" s="23" t="s">
        <v>100</v>
      </c>
      <c r="N173" s="23" t="s">
        <v>56</v>
      </c>
      <c r="O173" s="23" t="s">
        <v>107</v>
      </c>
      <c r="P173" s="23" t="s">
        <v>58</v>
      </c>
      <c r="Q173" s="23" t="s">
        <v>312</v>
      </c>
      <c r="R173" s="27" t="str">
        <f>HYPERLINK(CONCATENATE("http://maps.google.com/maps?q=",C173,",",D173))</f>
        <v>http://maps.google.com/maps?q=17.78679,97.88095</v>
      </c>
    </row>
    <row r="174" spans="1:18" s="13" customFormat="1">
      <c r="A174" s="24">
        <v>45389</v>
      </c>
      <c r="B174" s="23">
        <v>13.44</v>
      </c>
      <c r="C174" s="25">
        <v>17.787320000000001</v>
      </c>
      <c r="D174" s="25">
        <v>97.884529999999998</v>
      </c>
      <c r="E174" s="26">
        <v>381766.55632199999</v>
      </c>
      <c r="F174" s="26">
        <v>1967007.3302800001</v>
      </c>
      <c r="G174" s="23" t="s">
        <v>49</v>
      </c>
      <c r="H174" s="23" t="s">
        <v>333</v>
      </c>
      <c r="I174" s="23" t="s">
        <v>334</v>
      </c>
      <c r="J174" s="23" t="s">
        <v>84</v>
      </c>
      <c r="K174" s="23" t="s">
        <v>69</v>
      </c>
      <c r="L174" s="23" t="s">
        <v>147</v>
      </c>
      <c r="M174" s="23" t="s">
        <v>100</v>
      </c>
      <c r="N174" s="23" t="s">
        <v>56</v>
      </c>
      <c r="O174" s="23" t="s">
        <v>107</v>
      </c>
      <c r="P174" s="23" t="s">
        <v>58</v>
      </c>
      <c r="Q174" s="23" t="s">
        <v>312</v>
      </c>
      <c r="R174" s="27" t="str">
        <f>HYPERLINK(CONCATENATE("http://maps.google.com/maps?q=",C174,",",D174))</f>
        <v>http://maps.google.com/maps?q=17.78732,97.88453</v>
      </c>
    </row>
    <row r="175" spans="1:18" s="13" customFormat="1">
      <c r="A175" s="24">
        <v>45389</v>
      </c>
      <c r="B175" s="23">
        <v>13.44</v>
      </c>
      <c r="C175" s="25">
        <v>17.787849999999999</v>
      </c>
      <c r="D175" s="25">
        <v>97.888109999999998</v>
      </c>
      <c r="E175" s="26">
        <v>382146.40264400002</v>
      </c>
      <c r="F175" s="26">
        <v>1967063.7215100001</v>
      </c>
      <c r="G175" s="23" t="s">
        <v>49</v>
      </c>
      <c r="H175" s="23" t="s">
        <v>333</v>
      </c>
      <c r="I175" s="23" t="s">
        <v>334</v>
      </c>
      <c r="J175" s="23" t="s">
        <v>84</v>
      </c>
      <c r="K175" s="23" t="s">
        <v>69</v>
      </c>
      <c r="L175" s="23" t="s">
        <v>147</v>
      </c>
      <c r="M175" s="23" t="s">
        <v>100</v>
      </c>
      <c r="N175" s="23" t="s">
        <v>56</v>
      </c>
      <c r="O175" s="23" t="s">
        <v>107</v>
      </c>
      <c r="P175" s="23" t="s">
        <v>315</v>
      </c>
      <c r="Q175" s="23" t="s">
        <v>312</v>
      </c>
      <c r="R175" s="27" t="str">
        <f>HYPERLINK(CONCATENATE("http://maps.google.com/maps?q=",C175,",",D175))</f>
        <v>http://maps.google.com/maps?q=17.78785,97.88811</v>
      </c>
    </row>
    <row r="176" spans="1:18" s="13" customFormat="1">
      <c r="A176" s="24">
        <v>45389</v>
      </c>
      <c r="B176" s="23">
        <v>13.44</v>
      </c>
      <c r="C176" s="25">
        <v>17.790109999999999</v>
      </c>
      <c r="D176" s="25">
        <v>97.880420000000001</v>
      </c>
      <c r="E176" s="26">
        <v>381332.71768399997</v>
      </c>
      <c r="F176" s="26">
        <v>1967318.64289</v>
      </c>
      <c r="G176" s="23" t="s">
        <v>49</v>
      </c>
      <c r="H176" s="23" t="s">
        <v>333</v>
      </c>
      <c r="I176" s="23" t="s">
        <v>334</v>
      </c>
      <c r="J176" s="23" t="s">
        <v>84</v>
      </c>
      <c r="K176" s="23" t="s">
        <v>69</v>
      </c>
      <c r="L176" s="23" t="s">
        <v>147</v>
      </c>
      <c r="M176" s="23" t="s">
        <v>100</v>
      </c>
      <c r="N176" s="23" t="s">
        <v>56</v>
      </c>
      <c r="O176" s="23" t="s">
        <v>107</v>
      </c>
      <c r="P176" s="23" t="s">
        <v>58</v>
      </c>
      <c r="Q176" s="23" t="s">
        <v>312</v>
      </c>
      <c r="R176" s="27" t="str">
        <f>HYPERLINK(CONCATENATE("http://maps.google.com/maps?q=",C176,",",D176))</f>
        <v>http://maps.google.com/maps?q=17.79011,97.88042</v>
      </c>
    </row>
    <row r="177" spans="1:18" s="13" customFormat="1">
      <c r="A177" s="24">
        <v>45389</v>
      </c>
      <c r="B177" s="23">
        <v>13.44</v>
      </c>
      <c r="C177" s="25">
        <v>17.80424</v>
      </c>
      <c r="D177" s="25">
        <v>97.974379999999996</v>
      </c>
      <c r="E177" s="26">
        <v>391301.25566800003</v>
      </c>
      <c r="F177" s="26">
        <v>1968825.12922</v>
      </c>
      <c r="G177" s="23" t="s">
        <v>49</v>
      </c>
      <c r="H177" s="23" t="s">
        <v>333</v>
      </c>
      <c r="I177" s="23" t="s">
        <v>334</v>
      </c>
      <c r="J177" s="23" t="s">
        <v>84</v>
      </c>
      <c r="K177" s="23" t="s">
        <v>69</v>
      </c>
      <c r="L177" s="23" t="s">
        <v>147</v>
      </c>
      <c r="M177" s="23" t="s">
        <v>100</v>
      </c>
      <c r="N177" s="23" t="s">
        <v>56</v>
      </c>
      <c r="O177" s="23" t="s">
        <v>107</v>
      </c>
      <c r="P177" s="23" t="s">
        <v>315</v>
      </c>
      <c r="Q177" s="23" t="s">
        <v>312</v>
      </c>
      <c r="R177" s="27" t="str">
        <f>HYPERLINK(CONCATENATE("http://maps.google.com/maps?q=",C177,",",D177))</f>
        <v>http://maps.google.com/maps?q=17.80424,97.97438</v>
      </c>
    </row>
    <row r="178" spans="1:18" s="13" customFormat="1">
      <c r="A178" s="24">
        <v>45389</v>
      </c>
      <c r="B178" s="23">
        <v>13.44</v>
      </c>
      <c r="C178" s="25">
        <v>17.80406</v>
      </c>
      <c r="D178" s="25">
        <v>97.92944</v>
      </c>
      <c r="E178" s="26">
        <v>386537.80148600001</v>
      </c>
      <c r="F178" s="26">
        <v>1968831.8578900001</v>
      </c>
      <c r="G178" s="23" t="s">
        <v>49</v>
      </c>
      <c r="H178" s="23" t="s">
        <v>333</v>
      </c>
      <c r="I178" s="23" t="s">
        <v>334</v>
      </c>
      <c r="J178" s="23" t="s">
        <v>84</v>
      </c>
      <c r="K178" s="23" t="s">
        <v>69</v>
      </c>
      <c r="L178" s="23" t="s">
        <v>147</v>
      </c>
      <c r="M178" s="23" t="s">
        <v>100</v>
      </c>
      <c r="N178" s="23" t="s">
        <v>56</v>
      </c>
      <c r="O178" s="23" t="s">
        <v>107</v>
      </c>
      <c r="P178" s="23" t="s">
        <v>315</v>
      </c>
      <c r="Q178" s="23" t="s">
        <v>312</v>
      </c>
      <c r="R178" s="27" t="str">
        <f>HYPERLINK(CONCATENATE("http://maps.google.com/maps?q=",C178,",",D178))</f>
        <v>http://maps.google.com/maps?q=17.80406,97.92944</v>
      </c>
    </row>
    <row r="179" spans="1:18" s="13" customFormat="1">
      <c r="A179" s="24">
        <v>45389</v>
      </c>
      <c r="B179" s="23">
        <v>13.44</v>
      </c>
      <c r="C179" s="25">
        <v>17.825500000000002</v>
      </c>
      <c r="D179" s="25">
        <v>97.959440000000001</v>
      </c>
      <c r="E179" s="26">
        <v>389730.793504</v>
      </c>
      <c r="F179" s="26">
        <v>1971186.2571399999</v>
      </c>
      <c r="G179" s="23" t="s">
        <v>49</v>
      </c>
      <c r="H179" s="23" t="s">
        <v>333</v>
      </c>
      <c r="I179" s="23" t="s">
        <v>334</v>
      </c>
      <c r="J179" s="23" t="s">
        <v>84</v>
      </c>
      <c r="K179" s="23" t="s">
        <v>69</v>
      </c>
      <c r="L179" s="23" t="s">
        <v>147</v>
      </c>
      <c r="M179" s="23" t="s">
        <v>100</v>
      </c>
      <c r="N179" s="23" t="s">
        <v>56</v>
      </c>
      <c r="O179" s="23" t="s">
        <v>107</v>
      </c>
      <c r="P179" s="23" t="s">
        <v>315</v>
      </c>
      <c r="Q179" s="23" t="s">
        <v>312</v>
      </c>
      <c r="R179" s="27" t="str">
        <f>HYPERLINK(CONCATENATE("http://maps.google.com/maps?q=",C179,",",D179))</f>
        <v>http://maps.google.com/maps?q=17.8255,97.95944</v>
      </c>
    </row>
    <row r="180" spans="1:18" s="13" customFormat="1">
      <c r="A180" s="24">
        <v>45389</v>
      </c>
      <c r="B180" s="23">
        <v>13.44</v>
      </c>
      <c r="C180" s="25">
        <v>17.826039999999999</v>
      </c>
      <c r="D180" s="25">
        <v>97.963089999999994</v>
      </c>
      <c r="E180" s="26">
        <v>390117.95340200001</v>
      </c>
      <c r="F180" s="26">
        <v>1971243.86054</v>
      </c>
      <c r="G180" s="23" t="s">
        <v>49</v>
      </c>
      <c r="H180" s="23" t="s">
        <v>333</v>
      </c>
      <c r="I180" s="23" t="s">
        <v>334</v>
      </c>
      <c r="J180" s="23" t="s">
        <v>84</v>
      </c>
      <c r="K180" s="23" t="s">
        <v>69</v>
      </c>
      <c r="L180" s="23" t="s">
        <v>147</v>
      </c>
      <c r="M180" s="23" t="s">
        <v>100</v>
      </c>
      <c r="N180" s="23" t="s">
        <v>56</v>
      </c>
      <c r="O180" s="23" t="s">
        <v>107</v>
      </c>
      <c r="P180" s="23" t="s">
        <v>315</v>
      </c>
      <c r="Q180" s="23" t="s">
        <v>312</v>
      </c>
      <c r="R180" s="27" t="str">
        <f>HYPERLINK(CONCATENATE("http://maps.google.com/maps?q=",C180,",",D180))</f>
        <v>http://maps.google.com/maps?q=17.82604,97.96309</v>
      </c>
    </row>
    <row r="181" spans="1:18" s="13" customFormat="1">
      <c r="A181" s="24">
        <v>45389</v>
      </c>
      <c r="B181" s="23">
        <v>13.44</v>
      </c>
      <c r="C181" s="25">
        <v>19.11223</v>
      </c>
      <c r="D181" s="25">
        <v>98.554919999999996</v>
      </c>
      <c r="E181" s="26">
        <v>453186.500856</v>
      </c>
      <c r="F181" s="26">
        <v>2113305.06335</v>
      </c>
      <c r="G181" s="23" t="s">
        <v>49</v>
      </c>
      <c r="H181" s="23" t="s">
        <v>335</v>
      </c>
      <c r="I181" s="23" t="s">
        <v>169</v>
      </c>
      <c r="J181" s="23" t="s">
        <v>105</v>
      </c>
      <c r="K181" s="23" t="s">
        <v>69</v>
      </c>
      <c r="L181" s="23" t="s">
        <v>336</v>
      </c>
      <c r="M181" s="23" t="s">
        <v>55</v>
      </c>
      <c r="N181" s="23" t="s">
        <v>56</v>
      </c>
      <c r="O181" s="23" t="s">
        <v>117</v>
      </c>
      <c r="P181" s="23" t="s">
        <v>315</v>
      </c>
      <c r="Q181" s="23" t="s">
        <v>312</v>
      </c>
      <c r="R181" s="27" t="str">
        <f>HYPERLINK(CONCATENATE("http://maps.google.com/maps?q=",C181,",",D181))</f>
        <v>http://maps.google.com/maps?q=19.11223,98.55492</v>
      </c>
    </row>
    <row r="182" spans="1:18" s="13" customFormat="1">
      <c r="A182" s="24">
        <v>45389</v>
      </c>
      <c r="B182" s="23">
        <v>13.44</v>
      </c>
      <c r="C182" s="25">
        <v>19.2102</v>
      </c>
      <c r="D182" s="25">
        <v>98.531419999999997</v>
      </c>
      <c r="E182" s="26">
        <v>450743.82967200002</v>
      </c>
      <c r="F182" s="26">
        <v>2124152.1563300001</v>
      </c>
      <c r="G182" s="23" t="s">
        <v>49</v>
      </c>
      <c r="H182" s="23" t="s">
        <v>335</v>
      </c>
      <c r="I182" s="23" t="s">
        <v>169</v>
      </c>
      <c r="J182" s="23" t="s">
        <v>105</v>
      </c>
      <c r="K182" s="23" t="s">
        <v>69</v>
      </c>
      <c r="L182" s="23" t="s">
        <v>336</v>
      </c>
      <c r="M182" s="23" t="s">
        <v>55</v>
      </c>
      <c r="N182" s="23" t="s">
        <v>56</v>
      </c>
      <c r="O182" s="23" t="s">
        <v>117</v>
      </c>
      <c r="P182" s="23" t="s">
        <v>58</v>
      </c>
      <c r="Q182" s="23" t="s">
        <v>312</v>
      </c>
      <c r="R182" s="27" t="str">
        <f>HYPERLINK(CONCATENATE("http://maps.google.com/maps?q=",C182,",",D182))</f>
        <v>http://maps.google.com/maps?q=19.2102,98.53142</v>
      </c>
    </row>
    <row r="183" spans="1:18" s="13" customFormat="1">
      <c r="A183" s="24">
        <v>45389</v>
      </c>
      <c r="B183" s="23">
        <v>13.44</v>
      </c>
      <c r="C183" s="25">
        <v>18.33089</v>
      </c>
      <c r="D183" s="25">
        <v>98.244</v>
      </c>
      <c r="E183" s="26">
        <v>420116.58132400003</v>
      </c>
      <c r="F183" s="26">
        <v>2026960.31069</v>
      </c>
      <c r="G183" s="23" t="s">
        <v>49</v>
      </c>
      <c r="H183" s="23" t="s">
        <v>337</v>
      </c>
      <c r="I183" s="23" t="s">
        <v>129</v>
      </c>
      <c r="J183" s="23" t="s">
        <v>114</v>
      </c>
      <c r="K183" s="23" t="s">
        <v>69</v>
      </c>
      <c r="L183" s="23" t="s">
        <v>338</v>
      </c>
      <c r="M183" s="23" t="s">
        <v>100</v>
      </c>
      <c r="N183" s="23" t="s">
        <v>56</v>
      </c>
      <c r="O183" s="23" t="s">
        <v>117</v>
      </c>
      <c r="P183" s="23" t="s">
        <v>328</v>
      </c>
      <c r="Q183" s="23" t="s">
        <v>312</v>
      </c>
      <c r="R183" s="27" t="str">
        <f>HYPERLINK(CONCATENATE("http://maps.google.com/maps?q=",C183,",",D183))</f>
        <v>http://maps.google.com/maps?q=18.33089,98.244</v>
      </c>
    </row>
    <row r="184" spans="1:18" s="13" customFormat="1">
      <c r="A184" s="24">
        <v>45389</v>
      </c>
      <c r="B184" s="23">
        <v>13.44</v>
      </c>
      <c r="C184" s="25">
        <v>18.334209999999999</v>
      </c>
      <c r="D184" s="25">
        <v>98.243449999999996</v>
      </c>
      <c r="E184" s="26">
        <v>420059.98811099998</v>
      </c>
      <c r="F184" s="26">
        <v>2027327.90243</v>
      </c>
      <c r="G184" s="23" t="s">
        <v>49</v>
      </c>
      <c r="H184" s="23" t="s">
        <v>337</v>
      </c>
      <c r="I184" s="23" t="s">
        <v>129</v>
      </c>
      <c r="J184" s="23" t="s">
        <v>114</v>
      </c>
      <c r="K184" s="23" t="s">
        <v>69</v>
      </c>
      <c r="L184" s="23" t="s">
        <v>338</v>
      </c>
      <c r="M184" s="23" t="s">
        <v>100</v>
      </c>
      <c r="N184" s="23" t="s">
        <v>56</v>
      </c>
      <c r="O184" s="23" t="s">
        <v>117</v>
      </c>
      <c r="P184" s="23" t="s">
        <v>58</v>
      </c>
      <c r="Q184" s="23" t="s">
        <v>312</v>
      </c>
      <c r="R184" s="27" t="str">
        <f>HYPERLINK(CONCATENATE("http://maps.google.com/maps?q=",C184,",",D184))</f>
        <v>http://maps.google.com/maps?q=18.33421,98.24345</v>
      </c>
    </row>
    <row r="185" spans="1:18" s="13" customFormat="1">
      <c r="A185" s="24">
        <v>45389</v>
      </c>
      <c r="B185" s="23">
        <v>13.44</v>
      </c>
      <c r="C185" s="25">
        <v>18.343129999999999</v>
      </c>
      <c r="D185" s="25">
        <v>98.234660000000005</v>
      </c>
      <c r="E185" s="26">
        <v>419135.30651700002</v>
      </c>
      <c r="F185" s="26">
        <v>2028318.76299</v>
      </c>
      <c r="G185" s="23" t="s">
        <v>49</v>
      </c>
      <c r="H185" s="23" t="s">
        <v>337</v>
      </c>
      <c r="I185" s="23" t="s">
        <v>129</v>
      </c>
      <c r="J185" s="23" t="s">
        <v>114</v>
      </c>
      <c r="K185" s="23" t="s">
        <v>69</v>
      </c>
      <c r="L185" s="23" t="s">
        <v>338</v>
      </c>
      <c r="M185" s="23" t="s">
        <v>100</v>
      </c>
      <c r="N185" s="23" t="s">
        <v>339</v>
      </c>
      <c r="O185" s="23" t="s">
        <v>117</v>
      </c>
      <c r="P185" s="23" t="s">
        <v>58</v>
      </c>
      <c r="Q185" s="23" t="s">
        <v>312</v>
      </c>
      <c r="R185" s="27" t="str">
        <f>HYPERLINK(CONCATENATE("http://maps.google.com/maps?q=",C185,",",D185))</f>
        <v>http://maps.google.com/maps?q=18.34313,98.23466</v>
      </c>
    </row>
    <row r="186" spans="1:18" s="13" customFormat="1">
      <c r="A186" s="24">
        <v>45389</v>
      </c>
      <c r="B186" s="23">
        <v>13.44</v>
      </c>
      <c r="C186" s="25">
        <v>18.343669999999999</v>
      </c>
      <c r="D186" s="25">
        <v>98.238330000000005</v>
      </c>
      <c r="E186" s="26">
        <v>419523.34177</v>
      </c>
      <c r="F186" s="26">
        <v>2028376.8865400001</v>
      </c>
      <c r="G186" s="23" t="s">
        <v>49</v>
      </c>
      <c r="H186" s="23" t="s">
        <v>337</v>
      </c>
      <c r="I186" s="23" t="s">
        <v>129</v>
      </c>
      <c r="J186" s="23" t="s">
        <v>114</v>
      </c>
      <c r="K186" s="23" t="s">
        <v>69</v>
      </c>
      <c r="L186" s="23" t="s">
        <v>338</v>
      </c>
      <c r="M186" s="23" t="s">
        <v>100</v>
      </c>
      <c r="N186" s="23" t="s">
        <v>339</v>
      </c>
      <c r="O186" s="23" t="s">
        <v>117</v>
      </c>
      <c r="P186" s="23" t="s">
        <v>315</v>
      </c>
      <c r="Q186" s="23" t="s">
        <v>312</v>
      </c>
      <c r="R186" s="27" t="str">
        <f>HYPERLINK(CONCATENATE("http://maps.google.com/maps?q=",C186,",",D186))</f>
        <v>http://maps.google.com/maps?q=18.34367,98.23833</v>
      </c>
    </row>
    <row r="187" spans="1:18" s="13" customFormat="1">
      <c r="A187" s="24">
        <v>45389</v>
      </c>
      <c r="B187" s="23">
        <v>13.44</v>
      </c>
      <c r="C187" s="25">
        <v>18.347010000000001</v>
      </c>
      <c r="D187" s="25">
        <v>98.237859999999998</v>
      </c>
      <c r="E187" s="26">
        <v>419475.227404</v>
      </c>
      <c r="F187" s="26">
        <v>2028746.6586800001</v>
      </c>
      <c r="G187" s="23" t="s">
        <v>49</v>
      </c>
      <c r="H187" s="23" t="s">
        <v>337</v>
      </c>
      <c r="I187" s="23" t="s">
        <v>129</v>
      </c>
      <c r="J187" s="23" t="s">
        <v>114</v>
      </c>
      <c r="K187" s="23" t="s">
        <v>69</v>
      </c>
      <c r="L187" s="23" t="s">
        <v>338</v>
      </c>
      <c r="M187" s="23" t="s">
        <v>100</v>
      </c>
      <c r="N187" s="23" t="s">
        <v>339</v>
      </c>
      <c r="O187" s="23" t="s">
        <v>117</v>
      </c>
      <c r="P187" s="23" t="s">
        <v>315</v>
      </c>
      <c r="Q187" s="23" t="s">
        <v>312</v>
      </c>
      <c r="R187" s="27" t="str">
        <f>HYPERLINK(CONCATENATE("http://maps.google.com/maps?q=",C187,",",D187))</f>
        <v>http://maps.google.com/maps?q=18.34701,98.23786</v>
      </c>
    </row>
    <row r="188" spans="1:18" s="13" customFormat="1">
      <c r="A188" s="24">
        <v>45389</v>
      </c>
      <c r="B188" s="23">
        <v>13.44</v>
      </c>
      <c r="C188" s="25">
        <v>18.361619999999998</v>
      </c>
      <c r="D188" s="25">
        <v>98.152959999999993</v>
      </c>
      <c r="E188" s="26">
        <v>410512.04595699999</v>
      </c>
      <c r="F188" s="26">
        <v>2030402.9099300001</v>
      </c>
      <c r="G188" s="23" t="s">
        <v>49</v>
      </c>
      <c r="H188" s="23" t="s">
        <v>337</v>
      </c>
      <c r="I188" s="23" t="s">
        <v>129</v>
      </c>
      <c r="J188" s="23" t="s">
        <v>114</v>
      </c>
      <c r="K188" s="23" t="s">
        <v>69</v>
      </c>
      <c r="L188" s="23" t="s">
        <v>338</v>
      </c>
      <c r="M188" s="23" t="s">
        <v>100</v>
      </c>
      <c r="N188" s="23" t="s">
        <v>339</v>
      </c>
      <c r="O188" s="23" t="s">
        <v>117</v>
      </c>
      <c r="P188" s="23" t="s">
        <v>315</v>
      </c>
      <c r="Q188" s="23" t="s">
        <v>312</v>
      </c>
      <c r="R188" s="27" t="str">
        <f>HYPERLINK(CONCATENATE("http://maps.google.com/maps?q=",C188,",",D188))</f>
        <v>http://maps.google.com/maps?q=18.36162,98.15296</v>
      </c>
    </row>
    <row r="189" spans="1:18" s="13" customFormat="1">
      <c r="A189" s="24">
        <v>45389</v>
      </c>
      <c r="B189" s="23">
        <v>13.44</v>
      </c>
      <c r="C189" s="25">
        <v>18.364930000000001</v>
      </c>
      <c r="D189" s="25">
        <v>98.152379999999994</v>
      </c>
      <c r="E189" s="26">
        <v>410452.47369200003</v>
      </c>
      <c r="F189" s="26">
        <v>2030769.4471400001</v>
      </c>
      <c r="G189" s="23" t="s">
        <v>49</v>
      </c>
      <c r="H189" s="23" t="s">
        <v>337</v>
      </c>
      <c r="I189" s="23" t="s">
        <v>129</v>
      </c>
      <c r="J189" s="23" t="s">
        <v>114</v>
      </c>
      <c r="K189" s="23" t="s">
        <v>69</v>
      </c>
      <c r="L189" s="23" t="s">
        <v>338</v>
      </c>
      <c r="M189" s="23" t="s">
        <v>100</v>
      </c>
      <c r="N189" s="23" t="s">
        <v>339</v>
      </c>
      <c r="O189" s="23" t="s">
        <v>117</v>
      </c>
      <c r="P189" s="23" t="s">
        <v>58</v>
      </c>
      <c r="Q189" s="23" t="s">
        <v>312</v>
      </c>
      <c r="R189" s="27" t="str">
        <f>HYPERLINK(CONCATENATE("http://maps.google.com/maps?q=",C189,",",D189))</f>
        <v>http://maps.google.com/maps?q=18.36493,98.15238</v>
      </c>
    </row>
    <row r="190" spans="1:18" s="13" customFormat="1">
      <c r="A190" s="24">
        <v>45389</v>
      </c>
      <c r="B190" s="23">
        <v>13.44</v>
      </c>
      <c r="C190" s="25">
        <v>18.564299999999999</v>
      </c>
      <c r="D190" s="25">
        <v>101.0513</v>
      </c>
      <c r="E190" s="26">
        <v>716491.93218400003</v>
      </c>
      <c r="F190" s="26">
        <v>2053853.5196499999</v>
      </c>
      <c r="G190" s="23" t="s">
        <v>49</v>
      </c>
      <c r="H190" s="23" t="s">
        <v>137</v>
      </c>
      <c r="I190" s="23" t="s">
        <v>138</v>
      </c>
      <c r="J190" s="23" t="s">
        <v>126</v>
      </c>
      <c r="K190" s="23" t="s">
        <v>69</v>
      </c>
      <c r="L190" s="23" t="s">
        <v>138</v>
      </c>
      <c r="M190" s="23" t="s">
        <v>62</v>
      </c>
      <c r="N190" s="23" t="s">
        <v>139</v>
      </c>
      <c r="O190" s="23" t="s">
        <v>123</v>
      </c>
      <c r="P190" s="23" t="s">
        <v>315</v>
      </c>
      <c r="Q190" s="23" t="s">
        <v>312</v>
      </c>
      <c r="R190" s="27" t="str">
        <f>HYPERLINK(CONCATENATE("http://maps.google.com/maps?q=",C190,",",D190))</f>
        <v>http://maps.google.com/maps?q=18.5643,101.0513</v>
      </c>
    </row>
    <row r="191" spans="1:18" s="13" customFormat="1">
      <c r="A191" s="24">
        <v>45389</v>
      </c>
      <c r="B191" s="23">
        <v>13.44</v>
      </c>
      <c r="C191" s="25">
        <v>18.631599999999999</v>
      </c>
      <c r="D191" s="25">
        <v>101.07858</v>
      </c>
      <c r="E191" s="26">
        <v>719285.80333799997</v>
      </c>
      <c r="F191" s="26">
        <v>2061336.7879300001</v>
      </c>
      <c r="G191" s="23" t="s">
        <v>49</v>
      </c>
      <c r="H191" s="23" t="s">
        <v>137</v>
      </c>
      <c r="I191" s="23" t="s">
        <v>138</v>
      </c>
      <c r="J191" s="23" t="s">
        <v>126</v>
      </c>
      <c r="K191" s="23" t="s">
        <v>69</v>
      </c>
      <c r="L191" s="23" t="s">
        <v>138</v>
      </c>
      <c r="M191" s="23" t="s">
        <v>62</v>
      </c>
      <c r="N191" s="23" t="s">
        <v>139</v>
      </c>
      <c r="O191" s="23" t="s">
        <v>123</v>
      </c>
      <c r="P191" s="23" t="s">
        <v>58</v>
      </c>
      <c r="Q191" s="23" t="s">
        <v>312</v>
      </c>
      <c r="R191" s="27" t="str">
        <f>HYPERLINK(CONCATENATE("http://maps.google.com/maps?q=",C191,",",D191))</f>
        <v>http://maps.google.com/maps?q=18.6316,101.07858</v>
      </c>
    </row>
    <row r="192" spans="1:18" s="13" customFormat="1">
      <c r="A192" s="24">
        <v>45389</v>
      </c>
      <c r="B192" s="23">
        <v>13.44</v>
      </c>
      <c r="C192" s="25">
        <v>18.635300000000001</v>
      </c>
      <c r="D192" s="25">
        <v>101.07818</v>
      </c>
      <c r="E192" s="26">
        <v>719238.84039000003</v>
      </c>
      <c r="F192" s="26">
        <v>2061745.8951000001</v>
      </c>
      <c r="G192" s="23" t="s">
        <v>49</v>
      </c>
      <c r="H192" s="23" t="s">
        <v>137</v>
      </c>
      <c r="I192" s="23" t="s">
        <v>138</v>
      </c>
      <c r="J192" s="23" t="s">
        <v>126</v>
      </c>
      <c r="K192" s="23" t="s">
        <v>69</v>
      </c>
      <c r="L192" s="23" t="s">
        <v>138</v>
      </c>
      <c r="M192" s="23" t="s">
        <v>62</v>
      </c>
      <c r="N192" s="23" t="s">
        <v>139</v>
      </c>
      <c r="O192" s="23" t="s">
        <v>123</v>
      </c>
      <c r="P192" s="23" t="s">
        <v>315</v>
      </c>
      <c r="Q192" s="23" t="s">
        <v>312</v>
      </c>
      <c r="R192" s="27" t="str">
        <f>HYPERLINK(CONCATENATE("http://maps.google.com/maps?q=",C192,",",D192))</f>
        <v>http://maps.google.com/maps?q=18.6353,101.07818</v>
      </c>
    </row>
    <row r="193" spans="1:18" s="13" customFormat="1">
      <c r="A193" s="24">
        <v>45389</v>
      </c>
      <c r="B193" s="23">
        <v>13.44</v>
      </c>
      <c r="C193" s="25">
        <v>17.978370000000002</v>
      </c>
      <c r="D193" s="25">
        <v>100.77848</v>
      </c>
      <c r="E193" s="26">
        <v>688322.14123499999</v>
      </c>
      <c r="F193" s="26">
        <v>1988694.83454</v>
      </c>
      <c r="G193" s="23" t="s">
        <v>49</v>
      </c>
      <c r="H193" s="23" t="s">
        <v>340</v>
      </c>
      <c r="I193" s="23" t="s">
        <v>341</v>
      </c>
      <c r="J193" s="23" t="s">
        <v>88</v>
      </c>
      <c r="K193" s="23" t="s">
        <v>69</v>
      </c>
      <c r="L193" s="23" t="s">
        <v>138</v>
      </c>
      <c r="M193" s="23" t="s">
        <v>55</v>
      </c>
      <c r="N193" s="23" t="s">
        <v>56</v>
      </c>
      <c r="O193" s="23" t="s">
        <v>91</v>
      </c>
      <c r="P193" s="23" t="s">
        <v>315</v>
      </c>
      <c r="Q193" s="23" t="s">
        <v>312</v>
      </c>
      <c r="R193" s="27" t="str">
        <f>HYPERLINK(CONCATENATE("http://maps.google.com/maps?q=",C193,",",D193))</f>
        <v>http://maps.google.com/maps?q=17.97837,100.77848</v>
      </c>
    </row>
    <row r="194" spans="1:18" s="13" customFormat="1">
      <c r="A194" s="24">
        <v>45389</v>
      </c>
      <c r="B194" s="23">
        <v>13.44</v>
      </c>
      <c r="C194" s="25">
        <v>18.281199999999998</v>
      </c>
      <c r="D194" s="25">
        <v>101.03779</v>
      </c>
      <c r="E194" s="26">
        <v>715418.00639800006</v>
      </c>
      <c r="F194" s="26">
        <v>2022498.87803</v>
      </c>
      <c r="G194" s="23" t="s">
        <v>49</v>
      </c>
      <c r="H194" s="23" t="s">
        <v>342</v>
      </c>
      <c r="I194" s="23" t="s">
        <v>343</v>
      </c>
      <c r="J194" s="23" t="s">
        <v>88</v>
      </c>
      <c r="K194" s="23" t="s">
        <v>69</v>
      </c>
      <c r="L194" s="23" t="s">
        <v>138</v>
      </c>
      <c r="M194" s="23" t="s">
        <v>55</v>
      </c>
      <c r="N194" s="23" t="s">
        <v>56</v>
      </c>
      <c r="O194" s="23" t="s">
        <v>91</v>
      </c>
      <c r="P194" s="23" t="s">
        <v>315</v>
      </c>
      <c r="Q194" s="23" t="s">
        <v>312</v>
      </c>
      <c r="R194" s="27" t="str">
        <f>HYPERLINK(CONCATENATE("http://maps.google.com/maps?q=",C194,",",D194))</f>
        <v>http://maps.google.com/maps?q=18.2812,101.03779</v>
      </c>
    </row>
    <row r="195" spans="1:18" s="13" customFormat="1">
      <c r="A195" s="24">
        <v>45389</v>
      </c>
      <c r="B195" s="23">
        <v>13.44</v>
      </c>
      <c r="C195" s="25">
        <v>18.29346</v>
      </c>
      <c r="D195" s="25">
        <v>101.01797000000001</v>
      </c>
      <c r="E195" s="26">
        <v>713307.094132</v>
      </c>
      <c r="F195" s="26">
        <v>2023832.7187300001</v>
      </c>
      <c r="G195" s="23" t="s">
        <v>49</v>
      </c>
      <c r="H195" s="23" t="s">
        <v>342</v>
      </c>
      <c r="I195" s="23" t="s">
        <v>343</v>
      </c>
      <c r="J195" s="23" t="s">
        <v>88</v>
      </c>
      <c r="K195" s="23" t="s">
        <v>69</v>
      </c>
      <c r="L195" s="23" t="s">
        <v>138</v>
      </c>
      <c r="M195" s="23" t="s">
        <v>55</v>
      </c>
      <c r="N195" s="23" t="s">
        <v>56</v>
      </c>
      <c r="O195" s="23" t="s">
        <v>91</v>
      </c>
      <c r="P195" s="23" t="s">
        <v>315</v>
      </c>
      <c r="Q195" s="23" t="s">
        <v>312</v>
      </c>
      <c r="R195" s="27" t="str">
        <f>HYPERLINK(CONCATENATE("http://maps.google.com/maps?q=",C195,",",D195))</f>
        <v>http://maps.google.com/maps?q=18.29346,101.01797</v>
      </c>
    </row>
    <row r="196" spans="1:18" s="13" customFormat="1">
      <c r="A196" s="24">
        <v>45389</v>
      </c>
      <c r="B196" s="23">
        <v>13.44</v>
      </c>
      <c r="C196" s="25">
        <v>18.304259999999999</v>
      </c>
      <c r="D196" s="25">
        <v>101.04293</v>
      </c>
      <c r="E196" s="26">
        <v>715932.96989099996</v>
      </c>
      <c r="F196" s="26">
        <v>2025057.6102400001</v>
      </c>
      <c r="G196" s="23" t="s">
        <v>49</v>
      </c>
      <c r="H196" s="23" t="s">
        <v>342</v>
      </c>
      <c r="I196" s="23" t="s">
        <v>343</v>
      </c>
      <c r="J196" s="23" t="s">
        <v>88</v>
      </c>
      <c r="K196" s="23" t="s">
        <v>69</v>
      </c>
      <c r="L196" s="23" t="s">
        <v>138</v>
      </c>
      <c r="M196" s="23" t="s">
        <v>55</v>
      </c>
      <c r="N196" s="23" t="s">
        <v>56</v>
      </c>
      <c r="O196" s="23" t="s">
        <v>91</v>
      </c>
      <c r="P196" s="23" t="s">
        <v>315</v>
      </c>
      <c r="Q196" s="23" t="s">
        <v>312</v>
      </c>
      <c r="R196" s="27" t="str">
        <f>HYPERLINK(CONCATENATE("http://maps.google.com/maps?q=",C196,",",D196))</f>
        <v>http://maps.google.com/maps?q=18.30426,101.04293</v>
      </c>
    </row>
    <row r="197" spans="1:18" s="13" customFormat="1">
      <c r="A197" s="24">
        <v>45389</v>
      </c>
      <c r="B197" s="23">
        <v>13.44</v>
      </c>
      <c r="C197" s="25">
        <v>18.321449999999999</v>
      </c>
      <c r="D197" s="25">
        <v>101.03202</v>
      </c>
      <c r="E197" s="26">
        <v>714758.20279300003</v>
      </c>
      <c r="F197" s="26">
        <v>2026947.5849299999</v>
      </c>
      <c r="G197" s="23" t="s">
        <v>49</v>
      </c>
      <c r="H197" s="23" t="s">
        <v>342</v>
      </c>
      <c r="I197" s="23" t="s">
        <v>343</v>
      </c>
      <c r="J197" s="23" t="s">
        <v>88</v>
      </c>
      <c r="K197" s="23" t="s">
        <v>69</v>
      </c>
      <c r="L197" s="23" t="s">
        <v>138</v>
      </c>
      <c r="M197" s="23" t="s">
        <v>55</v>
      </c>
      <c r="N197" s="23" t="s">
        <v>56</v>
      </c>
      <c r="O197" s="23" t="s">
        <v>91</v>
      </c>
      <c r="P197" s="23" t="s">
        <v>58</v>
      </c>
      <c r="Q197" s="23" t="s">
        <v>312</v>
      </c>
      <c r="R197" s="27" t="str">
        <f>HYPERLINK(CONCATENATE("http://maps.google.com/maps?q=",C197,",",D197))</f>
        <v>http://maps.google.com/maps?q=18.32145,101.03202</v>
      </c>
    </row>
    <row r="198" spans="1:18" s="13" customFormat="1">
      <c r="A198" s="24">
        <v>45389</v>
      </c>
      <c r="B198" s="23">
        <v>13.44</v>
      </c>
      <c r="C198" s="25">
        <v>18.657150000000001</v>
      </c>
      <c r="D198" s="25">
        <v>99.220050000000001</v>
      </c>
      <c r="E198" s="26">
        <v>523207.30490400002</v>
      </c>
      <c r="F198" s="26">
        <v>2062906.81097</v>
      </c>
      <c r="G198" s="23" t="s">
        <v>49</v>
      </c>
      <c r="H198" s="23" t="s">
        <v>344</v>
      </c>
      <c r="I198" s="23" t="s">
        <v>345</v>
      </c>
      <c r="J198" s="23" t="s">
        <v>114</v>
      </c>
      <c r="K198" s="23" t="s">
        <v>69</v>
      </c>
      <c r="L198" s="23" t="s">
        <v>135</v>
      </c>
      <c r="M198" s="23" t="s">
        <v>62</v>
      </c>
      <c r="N198" s="23" t="s">
        <v>136</v>
      </c>
      <c r="O198" s="23" t="s">
        <v>117</v>
      </c>
      <c r="P198" s="23" t="s">
        <v>315</v>
      </c>
      <c r="Q198" s="23" t="s">
        <v>312</v>
      </c>
      <c r="R198" s="27" t="str">
        <f>HYPERLINK(CONCATENATE("http://maps.google.com/maps?q=",C198,",",D198))</f>
        <v>http://maps.google.com/maps?q=18.65715,99.22005</v>
      </c>
    </row>
    <row r="199" spans="1:18" s="13" customFormat="1">
      <c r="A199" s="24">
        <v>45389</v>
      </c>
      <c r="B199" s="23">
        <v>13.44</v>
      </c>
      <c r="C199" s="25">
        <v>18.657689999999999</v>
      </c>
      <c r="D199" s="25">
        <v>99.223860000000002</v>
      </c>
      <c r="E199" s="26">
        <v>523609.04885000002</v>
      </c>
      <c r="F199" s="26">
        <v>2062967.05691</v>
      </c>
      <c r="G199" s="23" t="s">
        <v>49</v>
      </c>
      <c r="H199" s="23" t="s">
        <v>344</v>
      </c>
      <c r="I199" s="23" t="s">
        <v>345</v>
      </c>
      <c r="J199" s="23" t="s">
        <v>114</v>
      </c>
      <c r="K199" s="23" t="s">
        <v>69</v>
      </c>
      <c r="L199" s="23" t="s">
        <v>135</v>
      </c>
      <c r="M199" s="23" t="s">
        <v>62</v>
      </c>
      <c r="N199" s="23" t="s">
        <v>136</v>
      </c>
      <c r="O199" s="23" t="s">
        <v>117</v>
      </c>
      <c r="P199" s="23" t="s">
        <v>315</v>
      </c>
      <c r="Q199" s="23" t="s">
        <v>312</v>
      </c>
      <c r="R199" s="27" t="str">
        <f>HYPERLINK(CONCATENATE("http://maps.google.com/maps?q=",C199,",",D199))</f>
        <v>http://maps.google.com/maps?q=18.65769,99.22386</v>
      </c>
    </row>
    <row r="200" spans="1:18" s="13" customFormat="1">
      <c r="A200" s="24">
        <v>45389</v>
      </c>
      <c r="B200" s="23">
        <v>13.44</v>
      </c>
      <c r="C200" s="25">
        <v>18.66452</v>
      </c>
      <c r="D200" s="25">
        <v>99.223029999999994</v>
      </c>
      <c r="E200" s="26">
        <v>523520.57258500002</v>
      </c>
      <c r="F200" s="26">
        <v>2063722.6492699999</v>
      </c>
      <c r="G200" s="23" t="s">
        <v>49</v>
      </c>
      <c r="H200" s="23" t="s">
        <v>344</v>
      </c>
      <c r="I200" s="23" t="s">
        <v>345</v>
      </c>
      <c r="J200" s="23" t="s">
        <v>114</v>
      </c>
      <c r="K200" s="23" t="s">
        <v>69</v>
      </c>
      <c r="L200" s="23" t="s">
        <v>135</v>
      </c>
      <c r="M200" s="23" t="s">
        <v>62</v>
      </c>
      <c r="N200" s="23" t="s">
        <v>136</v>
      </c>
      <c r="O200" s="23" t="s">
        <v>117</v>
      </c>
      <c r="P200" s="23" t="s">
        <v>58</v>
      </c>
      <c r="Q200" s="23" t="s">
        <v>312</v>
      </c>
      <c r="R200" s="27" t="str">
        <f>HYPERLINK(CONCATENATE("http://maps.google.com/maps?q=",C200,",",D200))</f>
        <v>http://maps.google.com/maps?q=18.66452,99.22303</v>
      </c>
    </row>
    <row r="201" spans="1:18" s="13" customFormat="1">
      <c r="A201" s="24">
        <v>45389</v>
      </c>
      <c r="B201" s="23">
        <v>13.44</v>
      </c>
      <c r="C201" s="25">
        <v>18.68318</v>
      </c>
      <c r="D201" s="25">
        <v>99.231930000000006</v>
      </c>
      <c r="E201" s="26">
        <v>524456.48785300006</v>
      </c>
      <c r="F201" s="26">
        <v>2065788.4710299999</v>
      </c>
      <c r="G201" s="23" t="s">
        <v>49</v>
      </c>
      <c r="H201" s="23" t="s">
        <v>344</v>
      </c>
      <c r="I201" s="23" t="s">
        <v>345</v>
      </c>
      <c r="J201" s="23" t="s">
        <v>114</v>
      </c>
      <c r="K201" s="23" t="s">
        <v>69</v>
      </c>
      <c r="L201" s="23" t="s">
        <v>135</v>
      </c>
      <c r="M201" s="23" t="s">
        <v>62</v>
      </c>
      <c r="N201" s="23" t="s">
        <v>136</v>
      </c>
      <c r="O201" s="23" t="s">
        <v>117</v>
      </c>
      <c r="P201" s="23" t="s">
        <v>315</v>
      </c>
      <c r="Q201" s="23" t="s">
        <v>312</v>
      </c>
      <c r="R201" s="27" t="str">
        <f>HYPERLINK(CONCATENATE("http://maps.google.com/maps?q=",C201,",",D201))</f>
        <v>http://maps.google.com/maps?q=18.68318,99.23193</v>
      </c>
    </row>
    <row r="202" spans="1:18" s="13" customFormat="1">
      <c r="A202" s="24">
        <v>45389</v>
      </c>
      <c r="B202" s="23">
        <v>13.44</v>
      </c>
      <c r="C202" s="25">
        <v>18.690010000000001</v>
      </c>
      <c r="D202" s="25">
        <v>99.230990000000006</v>
      </c>
      <c r="E202" s="26">
        <v>524356.39044800005</v>
      </c>
      <c r="F202" s="26">
        <v>2066544.0467099999</v>
      </c>
      <c r="G202" s="23" t="s">
        <v>49</v>
      </c>
      <c r="H202" s="23" t="s">
        <v>344</v>
      </c>
      <c r="I202" s="23" t="s">
        <v>345</v>
      </c>
      <c r="J202" s="23" t="s">
        <v>114</v>
      </c>
      <c r="K202" s="23" t="s">
        <v>69</v>
      </c>
      <c r="L202" s="23" t="s">
        <v>135</v>
      </c>
      <c r="M202" s="23" t="s">
        <v>62</v>
      </c>
      <c r="N202" s="23" t="s">
        <v>136</v>
      </c>
      <c r="O202" s="23" t="s">
        <v>117</v>
      </c>
      <c r="P202" s="23" t="s">
        <v>58</v>
      </c>
      <c r="Q202" s="23" t="s">
        <v>312</v>
      </c>
      <c r="R202" s="27" t="str">
        <f>HYPERLINK(CONCATENATE("http://maps.google.com/maps?q=",C202,",",D202))</f>
        <v>http://maps.google.com/maps?q=18.69001,99.23099</v>
      </c>
    </row>
    <row r="203" spans="1:18" s="13" customFormat="1">
      <c r="A203" s="24">
        <v>45389</v>
      </c>
      <c r="B203" s="23">
        <v>13.44</v>
      </c>
      <c r="C203" s="25">
        <v>18.690570000000001</v>
      </c>
      <c r="D203" s="25">
        <v>99.234949999999998</v>
      </c>
      <c r="E203" s="26">
        <v>524773.86708200001</v>
      </c>
      <c r="F203" s="26">
        <v>2066606.5519000001</v>
      </c>
      <c r="G203" s="23" t="s">
        <v>49</v>
      </c>
      <c r="H203" s="23" t="s">
        <v>344</v>
      </c>
      <c r="I203" s="23" t="s">
        <v>345</v>
      </c>
      <c r="J203" s="23" t="s">
        <v>114</v>
      </c>
      <c r="K203" s="23" t="s">
        <v>69</v>
      </c>
      <c r="L203" s="23" t="s">
        <v>135</v>
      </c>
      <c r="M203" s="23" t="s">
        <v>62</v>
      </c>
      <c r="N203" s="23" t="s">
        <v>136</v>
      </c>
      <c r="O203" s="23" t="s">
        <v>117</v>
      </c>
      <c r="P203" s="23" t="s">
        <v>315</v>
      </c>
      <c r="Q203" s="23" t="s">
        <v>312</v>
      </c>
      <c r="R203" s="27" t="str">
        <f>HYPERLINK(CONCATENATE("http://maps.google.com/maps?q=",C203,",",D203))</f>
        <v>http://maps.google.com/maps?q=18.69057,99.23495</v>
      </c>
    </row>
    <row r="204" spans="1:18" s="13" customFormat="1">
      <c r="A204" s="24">
        <v>45389</v>
      </c>
      <c r="B204" s="23">
        <v>13.44</v>
      </c>
      <c r="C204" s="25">
        <v>18.727360000000001</v>
      </c>
      <c r="D204" s="25">
        <v>99.248769999999993</v>
      </c>
      <c r="E204" s="26">
        <v>526225.42927199998</v>
      </c>
      <c r="F204" s="26">
        <v>2070679.1590700001</v>
      </c>
      <c r="G204" s="23" t="s">
        <v>49</v>
      </c>
      <c r="H204" s="23" t="s">
        <v>344</v>
      </c>
      <c r="I204" s="23" t="s">
        <v>345</v>
      </c>
      <c r="J204" s="23" t="s">
        <v>114</v>
      </c>
      <c r="K204" s="23" t="s">
        <v>69</v>
      </c>
      <c r="L204" s="23" t="s">
        <v>135</v>
      </c>
      <c r="M204" s="23" t="s">
        <v>62</v>
      </c>
      <c r="N204" s="23" t="s">
        <v>136</v>
      </c>
      <c r="O204" s="23" t="s">
        <v>117</v>
      </c>
      <c r="P204" s="23" t="s">
        <v>58</v>
      </c>
      <c r="Q204" s="23" t="s">
        <v>312</v>
      </c>
      <c r="R204" s="27" t="str">
        <f>HYPERLINK(CONCATENATE("http://maps.google.com/maps?q=",C204,",",D204))</f>
        <v>http://maps.google.com/maps?q=18.72736,99.24877</v>
      </c>
    </row>
    <row r="205" spans="1:18" s="13" customFormat="1">
      <c r="A205" s="24">
        <v>45389</v>
      </c>
      <c r="B205" s="23">
        <v>13.44</v>
      </c>
      <c r="C205" s="25">
        <v>18.98207</v>
      </c>
      <c r="D205" s="25">
        <v>99.304249999999996</v>
      </c>
      <c r="E205" s="26">
        <v>532025.82742400002</v>
      </c>
      <c r="F205" s="26">
        <v>2098871.1972599998</v>
      </c>
      <c r="G205" s="23" t="s">
        <v>49</v>
      </c>
      <c r="H205" s="23" t="s">
        <v>346</v>
      </c>
      <c r="I205" s="23" t="s">
        <v>156</v>
      </c>
      <c r="J205" s="23" t="s">
        <v>114</v>
      </c>
      <c r="K205" s="23" t="s">
        <v>69</v>
      </c>
      <c r="L205" s="23" t="s">
        <v>135</v>
      </c>
      <c r="M205" s="23" t="s">
        <v>62</v>
      </c>
      <c r="N205" s="23" t="s">
        <v>157</v>
      </c>
      <c r="O205" s="23" t="s">
        <v>117</v>
      </c>
      <c r="P205" s="23" t="s">
        <v>58</v>
      </c>
      <c r="Q205" s="23" t="s">
        <v>312</v>
      </c>
      <c r="R205" s="27" t="str">
        <f>HYPERLINK(CONCATENATE("http://maps.google.com/maps?q=",C205,",",D205))</f>
        <v>http://maps.google.com/maps?q=18.98207,99.30425</v>
      </c>
    </row>
    <row r="206" spans="1:18" s="13" customFormat="1">
      <c r="A206" s="24">
        <v>45389</v>
      </c>
      <c r="B206" s="23">
        <v>13.44</v>
      </c>
      <c r="C206" s="25">
        <v>18.645340000000001</v>
      </c>
      <c r="D206" s="25">
        <v>99.210300000000004</v>
      </c>
      <c r="E206" s="26">
        <v>522180.56311799999</v>
      </c>
      <c r="F206" s="26">
        <v>2061598.8669199999</v>
      </c>
      <c r="G206" s="23" t="s">
        <v>49</v>
      </c>
      <c r="H206" s="23" t="s">
        <v>132</v>
      </c>
      <c r="I206" s="23" t="s">
        <v>133</v>
      </c>
      <c r="J206" s="23" t="s">
        <v>134</v>
      </c>
      <c r="K206" s="23" t="s">
        <v>69</v>
      </c>
      <c r="L206" s="23" t="s">
        <v>135</v>
      </c>
      <c r="M206" s="23" t="s">
        <v>62</v>
      </c>
      <c r="N206" s="23" t="s">
        <v>136</v>
      </c>
      <c r="O206" s="23" t="s">
        <v>117</v>
      </c>
      <c r="P206" s="23" t="s">
        <v>58</v>
      </c>
      <c r="Q206" s="23" t="s">
        <v>312</v>
      </c>
      <c r="R206" s="27" t="str">
        <f>HYPERLINK(CONCATENATE("http://maps.google.com/maps?q=",C206,",",D206))</f>
        <v>http://maps.google.com/maps?q=18.64534,99.2103</v>
      </c>
    </row>
    <row r="207" spans="1:18" s="13" customFormat="1">
      <c r="A207" s="24">
        <v>45389</v>
      </c>
      <c r="B207" s="23">
        <v>13.44</v>
      </c>
      <c r="C207" s="25">
        <v>18.654990000000002</v>
      </c>
      <c r="D207" s="25">
        <v>99.204800000000006</v>
      </c>
      <c r="E207" s="26">
        <v>521599.24982899998</v>
      </c>
      <c r="F207" s="26">
        <v>2062665.91175</v>
      </c>
      <c r="G207" s="23" t="s">
        <v>49</v>
      </c>
      <c r="H207" s="23" t="s">
        <v>132</v>
      </c>
      <c r="I207" s="23" t="s">
        <v>133</v>
      </c>
      <c r="J207" s="23" t="s">
        <v>134</v>
      </c>
      <c r="K207" s="23" t="s">
        <v>69</v>
      </c>
      <c r="L207" s="23" t="s">
        <v>135</v>
      </c>
      <c r="M207" s="23" t="s">
        <v>62</v>
      </c>
      <c r="N207" s="23" t="s">
        <v>136</v>
      </c>
      <c r="O207" s="23" t="s">
        <v>117</v>
      </c>
      <c r="P207" s="23" t="s">
        <v>58</v>
      </c>
      <c r="Q207" s="23" t="s">
        <v>312</v>
      </c>
      <c r="R207" s="27" t="str">
        <f>HYPERLINK(CONCATENATE("http://maps.google.com/maps?q=",C207,",",D207))</f>
        <v>http://maps.google.com/maps?q=18.65499,99.2048</v>
      </c>
    </row>
    <row r="208" spans="1:18" s="13" customFormat="1">
      <c r="A208" s="24">
        <v>45389</v>
      </c>
      <c r="B208" s="23">
        <v>13.44</v>
      </c>
      <c r="C208" s="25">
        <v>17.074269999999999</v>
      </c>
      <c r="D208" s="25">
        <v>98.774349999999998</v>
      </c>
      <c r="E208" s="26">
        <v>475990.51258600003</v>
      </c>
      <c r="F208" s="26">
        <v>1887785.0651799999</v>
      </c>
      <c r="G208" s="23" t="s">
        <v>49</v>
      </c>
      <c r="H208" s="23" t="s">
        <v>347</v>
      </c>
      <c r="I208" s="23" t="s">
        <v>348</v>
      </c>
      <c r="J208" s="23" t="s">
        <v>84</v>
      </c>
      <c r="K208" s="23" t="s">
        <v>69</v>
      </c>
      <c r="L208" s="23" t="s">
        <v>349</v>
      </c>
      <c r="M208" s="23" t="s">
        <v>55</v>
      </c>
      <c r="N208" s="23" t="s">
        <v>56</v>
      </c>
      <c r="O208" s="23" t="s">
        <v>350</v>
      </c>
      <c r="P208" s="23" t="s">
        <v>58</v>
      </c>
      <c r="Q208" s="23" t="s">
        <v>312</v>
      </c>
      <c r="R208" s="27" t="str">
        <f>HYPERLINK(CONCATENATE("http://maps.google.com/maps?q=",C208,",",D208))</f>
        <v>http://maps.google.com/maps?q=17.07427,98.77435</v>
      </c>
    </row>
    <row r="209" spans="1:18" s="13" customFormat="1">
      <c r="A209" s="24">
        <v>45389</v>
      </c>
      <c r="B209" s="23">
        <v>13.44</v>
      </c>
      <c r="C209" s="25">
        <v>17.308509999999998</v>
      </c>
      <c r="D209" s="25">
        <v>98.687960000000004</v>
      </c>
      <c r="E209" s="26">
        <v>466840.13903399999</v>
      </c>
      <c r="F209" s="26">
        <v>1913711.33495</v>
      </c>
      <c r="G209" s="23" t="s">
        <v>49</v>
      </c>
      <c r="H209" s="23" t="s">
        <v>351</v>
      </c>
      <c r="I209" s="23" t="s">
        <v>352</v>
      </c>
      <c r="J209" s="23" t="s">
        <v>84</v>
      </c>
      <c r="K209" s="23" t="s">
        <v>69</v>
      </c>
      <c r="L209" s="23" t="s">
        <v>349</v>
      </c>
      <c r="M209" s="23" t="s">
        <v>55</v>
      </c>
      <c r="N209" s="23" t="s">
        <v>56</v>
      </c>
      <c r="O209" s="23" t="s">
        <v>350</v>
      </c>
      <c r="P209" s="23" t="s">
        <v>58</v>
      </c>
      <c r="Q209" s="23" t="s">
        <v>312</v>
      </c>
      <c r="R209" s="27" t="str">
        <f>HYPERLINK(CONCATENATE("http://maps.google.com/maps?q=",C209,",",D209))</f>
        <v>http://maps.google.com/maps?q=17.30851,98.68796</v>
      </c>
    </row>
    <row r="210" spans="1:18" s="13" customFormat="1">
      <c r="A210" s="24">
        <v>45389</v>
      </c>
      <c r="B210" s="23">
        <v>13.44</v>
      </c>
      <c r="C210" s="25">
        <v>17.312370000000001</v>
      </c>
      <c r="D210" s="25">
        <v>98.691029999999998</v>
      </c>
      <c r="E210" s="26">
        <v>467167.06956700003</v>
      </c>
      <c r="F210" s="26">
        <v>1914137.8396300001</v>
      </c>
      <c r="G210" s="23" t="s">
        <v>49</v>
      </c>
      <c r="H210" s="23" t="s">
        <v>351</v>
      </c>
      <c r="I210" s="23" t="s">
        <v>352</v>
      </c>
      <c r="J210" s="23" t="s">
        <v>84</v>
      </c>
      <c r="K210" s="23" t="s">
        <v>69</v>
      </c>
      <c r="L210" s="23" t="s">
        <v>349</v>
      </c>
      <c r="M210" s="23" t="s">
        <v>55</v>
      </c>
      <c r="N210" s="23" t="s">
        <v>353</v>
      </c>
      <c r="O210" s="23" t="s">
        <v>350</v>
      </c>
      <c r="P210" s="23" t="s">
        <v>315</v>
      </c>
      <c r="Q210" s="23" t="s">
        <v>312</v>
      </c>
      <c r="R210" s="27" t="str">
        <f>HYPERLINK(CONCATENATE("http://maps.google.com/maps?q=",C210,",",D210))</f>
        <v>http://maps.google.com/maps?q=17.31237,98.69103</v>
      </c>
    </row>
    <row r="211" spans="1:18" s="13" customFormat="1">
      <c r="A211" s="24">
        <v>45389</v>
      </c>
      <c r="B211" s="23">
        <v>13.44</v>
      </c>
      <c r="C211" s="25">
        <v>17.314969999999999</v>
      </c>
      <c r="D211" s="25">
        <v>98.919669999999996</v>
      </c>
      <c r="E211" s="26">
        <v>491463.82384600001</v>
      </c>
      <c r="F211" s="26">
        <v>1914400.9105100001</v>
      </c>
      <c r="G211" s="23" t="s">
        <v>49</v>
      </c>
      <c r="H211" s="23" t="s">
        <v>351</v>
      </c>
      <c r="I211" s="23" t="s">
        <v>352</v>
      </c>
      <c r="J211" s="23" t="s">
        <v>84</v>
      </c>
      <c r="K211" s="23" t="s">
        <v>69</v>
      </c>
      <c r="L211" s="23" t="s">
        <v>354</v>
      </c>
      <c r="M211" s="23" t="s">
        <v>62</v>
      </c>
      <c r="N211" s="23" t="s">
        <v>56</v>
      </c>
      <c r="O211" s="23" t="s">
        <v>117</v>
      </c>
      <c r="P211" s="23" t="s">
        <v>58</v>
      </c>
      <c r="Q211" s="23" t="s">
        <v>312</v>
      </c>
      <c r="R211" s="27" t="str">
        <f>HYPERLINK(CONCATENATE("http://maps.google.com/maps?q=",C211,",",D211))</f>
        <v>http://maps.google.com/maps?q=17.31497,98.91967</v>
      </c>
    </row>
    <row r="212" spans="1:18" s="13" customFormat="1">
      <c r="A212" s="24">
        <v>45389</v>
      </c>
      <c r="B212" s="23">
        <v>13.44</v>
      </c>
      <c r="C212" s="25">
        <v>17.321660000000001</v>
      </c>
      <c r="D212" s="25">
        <v>98.918509999999998</v>
      </c>
      <c r="E212" s="26">
        <v>491340.87104200001</v>
      </c>
      <c r="F212" s="26">
        <v>1915141.0674000001</v>
      </c>
      <c r="G212" s="23" t="s">
        <v>49</v>
      </c>
      <c r="H212" s="23" t="s">
        <v>351</v>
      </c>
      <c r="I212" s="23" t="s">
        <v>352</v>
      </c>
      <c r="J212" s="23" t="s">
        <v>84</v>
      </c>
      <c r="K212" s="23" t="s">
        <v>69</v>
      </c>
      <c r="L212" s="23" t="s">
        <v>354</v>
      </c>
      <c r="M212" s="23" t="s">
        <v>62</v>
      </c>
      <c r="N212" s="23" t="s">
        <v>56</v>
      </c>
      <c r="O212" s="23" t="s">
        <v>117</v>
      </c>
      <c r="P212" s="23" t="s">
        <v>315</v>
      </c>
      <c r="Q212" s="23" t="s">
        <v>312</v>
      </c>
      <c r="R212" s="27" t="str">
        <f>HYPERLINK(CONCATENATE("http://maps.google.com/maps?q=",C212,",",D212))</f>
        <v>http://maps.google.com/maps?q=17.32166,98.91851</v>
      </c>
    </row>
    <row r="213" spans="1:18" s="13" customFormat="1">
      <c r="A213" s="24">
        <v>45389</v>
      </c>
      <c r="B213" s="23">
        <v>13.44</v>
      </c>
      <c r="C213" s="25">
        <v>17.325009999999999</v>
      </c>
      <c r="D213" s="25">
        <v>98.918009999999995</v>
      </c>
      <c r="E213" s="26">
        <v>491287.89891799999</v>
      </c>
      <c r="F213" s="26">
        <v>1915511.69585</v>
      </c>
      <c r="G213" s="23" t="s">
        <v>49</v>
      </c>
      <c r="H213" s="23" t="s">
        <v>351</v>
      </c>
      <c r="I213" s="23" t="s">
        <v>352</v>
      </c>
      <c r="J213" s="23" t="s">
        <v>84</v>
      </c>
      <c r="K213" s="23" t="s">
        <v>69</v>
      </c>
      <c r="L213" s="23" t="s">
        <v>354</v>
      </c>
      <c r="M213" s="23" t="s">
        <v>62</v>
      </c>
      <c r="N213" s="23" t="s">
        <v>56</v>
      </c>
      <c r="O213" s="23" t="s">
        <v>117</v>
      </c>
      <c r="P213" s="23" t="s">
        <v>58</v>
      </c>
      <c r="Q213" s="23" t="s">
        <v>312</v>
      </c>
      <c r="R213" s="27" t="str">
        <f>HYPERLINK(CONCATENATE("http://maps.google.com/maps?q=",C213,",",D213))</f>
        <v>http://maps.google.com/maps?q=17.32501,98.91801</v>
      </c>
    </row>
    <row r="214" spans="1:18" s="13" customFormat="1">
      <c r="A214" s="24">
        <v>45389</v>
      </c>
      <c r="B214" s="23">
        <v>13.44</v>
      </c>
      <c r="C214" s="25">
        <v>17.32837</v>
      </c>
      <c r="D214" s="25">
        <v>98.917519999999996</v>
      </c>
      <c r="E214" s="26">
        <v>491235.99178500002</v>
      </c>
      <c r="F214" s="26">
        <v>1915883.4303900001</v>
      </c>
      <c r="G214" s="23" t="s">
        <v>49</v>
      </c>
      <c r="H214" s="23" t="s">
        <v>351</v>
      </c>
      <c r="I214" s="23" t="s">
        <v>352</v>
      </c>
      <c r="J214" s="23" t="s">
        <v>84</v>
      </c>
      <c r="K214" s="23" t="s">
        <v>69</v>
      </c>
      <c r="L214" s="23" t="s">
        <v>354</v>
      </c>
      <c r="M214" s="23" t="s">
        <v>62</v>
      </c>
      <c r="N214" s="23" t="s">
        <v>56</v>
      </c>
      <c r="O214" s="23" t="s">
        <v>117</v>
      </c>
      <c r="P214" s="23" t="s">
        <v>58</v>
      </c>
      <c r="Q214" s="23" t="s">
        <v>312</v>
      </c>
      <c r="R214" s="27" t="str">
        <f>HYPERLINK(CONCATENATE("http://maps.google.com/maps?q=",C214,",",D214))</f>
        <v>http://maps.google.com/maps?q=17.32837,98.91752</v>
      </c>
    </row>
    <row r="215" spans="1:18" s="13" customFormat="1">
      <c r="A215" s="24">
        <v>45389</v>
      </c>
      <c r="B215" s="23">
        <v>13.44</v>
      </c>
      <c r="C215" s="25">
        <v>17.332239999999999</v>
      </c>
      <c r="D215" s="25">
        <v>98.920599999999993</v>
      </c>
      <c r="E215" s="26">
        <v>491563.43767299998</v>
      </c>
      <c r="F215" s="26">
        <v>1916311.4257199999</v>
      </c>
      <c r="G215" s="23" t="s">
        <v>49</v>
      </c>
      <c r="H215" s="23" t="s">
        <v>351</v>
      </c>
      <c r="I215" s="23" t="s">
        <v>352</v>
      </c>
      <c r="J215" s="23" t="s">
        <v>84</v>
      </c>
      <c r="K215" s="23" t="s">
        <v>69</v>
      </c>
      <c r="L215" s="23" t="s">
        <v>354</v>
      </c>
      <c r="M215" s="23" t="s">
        <v>62</v>
      </c>
      <c r="N215" s="23" t="s">
        <v>56</v>
      </c>
      <c r="O215" s="23" t="s">
        <v>117</v>
      </c>
      <c r="P215" s="23" t="s">
        <v>58</v>
      </c>
      <c r="Q215" s="23" t="s">
        <v>312</v>
      </c>
      <c r="R215" s="27" t="str">
        <f>HYPERLINK(CONCATENATE("http://maps.google.com/maps?q=",C215,",",D215))</f>
        <v>http://maps.google.com/maps?q=17.33224,98.9206</v>
      </c>
    </row>
    <row r="216" spans="1:18" s="13" customFormat="1">
      <c r="A216" s="24">
        <v>45389</v>
      </c>
      <c r="B216" s="23">
        <v>13.44</v>
      </c>
      <c r="C216" s="25">
        <v>17.33559</v>
      </c>
      <c r="D216" s="25">
        <v>98.92</v>
      </c>
      <c r="E216" s="26">
        <v>491499.83945199999</v>
      </c>
      <c r="F216" s="26">
        <v>1916682.0583899999</v>
      </c>
      <c r="G216" s="23" t="s">
        <v>49</v>
      </c>
      <c r="H216" s="23" t="s">
        <v>351</v>
      </c>
      <c r="I216" s="23" t="s">
        <v>352</v>
      </c>
      <c r="J216" s="23" t="s">
        <v>84</v>
      </c>
      <c r="K216" s="23" t="s">
        <v>69</v>
      </c>
      <c r="L216" s="23" t="s">
        <v>354</v>
      </c>
      <c r="M216" s="23" t="s">
        <v>62</v>
      </c>
      <c r="N216" s="23" t="s">
        <v>56</v>
      </c>
      <c r="O216" s="23" t="s">
        <v>117</v>
      </c>
      <c r="P216" s="23" t="s">
        <v>58</v>
      </c>
      <c r="Q216" s="23" t="s">
        <v>312</v>
      </c>
      <c r="R216" s="27" t="str">
        <f>HYPERLINK(CONCATENATE("http://maps.google.com/maps?q=",C216,",",D216))</f>
        <v>http://maps.google.com/maps?q=17.33559,98.92</v>
      </c>
    </row>
    <row r="217" spans="1:18" s="13" customFormat="1">
      <c r="A217" s="24">
        <v>45389</v>
      </c>
      <c r="B217" s="23">
        <v>13.44</v>
      </c>
      <c r="C217" s="25">
        <v>17.340420000000002</v>
      </c>
      <c r="D217" s="25">
        <v>98.953220000000002</v>
      </c>
      <c r="E217" s="26">
        <v>495029.66201099998</v>
      </c>
      <c r="F217" s="26">
        <v>1917215.2315</v>
      </c>
      <c r="G217" s="23" t="s">
        <v>49</v>
      </c>
      <c r="H217" s="23" t="s">
        <v>351</v>
      </c>
      <c r="I217" s="23" t="s">
        <v>352</v>
      </c>
      <c r="J217" s="23" t="s">
        <v>84</v>
      </c>
      <c r="K217" s="23" t="s">
        <v>69</v>
      </c>
      <c r="L217" s="23" t="s">
        <v>354</v>
      </c>
      <c r="M217" s="23" t="s">
        <v>62</v>
      </c>
      <c r="N217" s="23" t="s">
        <v>56</v>
      </c>
      <c r="O217" s="23" t="s">
        <v>117</v>
      </c>
      <c r="P217" s="23" t="s">
        <v>58</v>
      </c>
      <c r="Q217" s="23" t="s">
        <v>312</v>
      </c>
      <c r="R217" s="27" t="str">
        <f>HYPERLINK(CONCATENATE("http://maps.google.com/maps?q=",C217,",",D217))</f>
        <v>http://maps.google.com/maps?q=17.34042,98.95322</v>
      </c>
    </row>
    <row r="218" spans="1:18" s="13" customFormat="1">
      <c r="A218" s="24">
        <v>45389</v>
      </c>
      <c r="B218" s="23">
        <v>13.44</v>
      </c>
      <c r="C218" s="25">
        <v>17.340949999999999</v>
      </c>
      <c r="D218" s="25">
        <v>98.956860000000006</v>
      </c>
      <c r="E218" s="26">
        <v>495416.42235200002</v>
      </c>
      <c r="F218" s="26">
        <v>1917273.77428</v>
      </c>
      <c r="G218" s="23" t="s">
        <v>49</v>
      </c>
      <c r="H218" s="23" t="s">
        <v>351</v>
      </c>
      <c r="I218" s="23" t="s">
        <v>352</v>
      </c>
      <c r="J218" s="23" t="s">
        <v>84</v>
      </c>
      <c r="K218" s="23" t="s">
        <v>69</v>
      </c>
      <c r="L218" s="23" t="s">
        <v>354</v>
      </c>
      <c r="M218" s="23" t="s">
        <v>62</v>
      </c>
      <c r="N218" s="23" t="s">
        <v>56</v>
      </c>
      <c r="O218" s="23" t="s">
        <v>117</v>
      </c>
      <c r="P218" s="23" t="s">
        <v>315</v>
      </c>
      <c r="Q218" s="23" t="s">
        <v>312</v>
      </c>
      <c r="R218" s="27" t="str">
        <f>HYPERLINK(CONCATENATE("http://maps.google.com/maps?q=",C218,",",D218))</f>
        <v>http://maps.google.com/maps?q=17.34095,98.95686</v>
      </c>
    </row>
    <row r="219" spans="1:18" s="13" customFormat="1">
      <c r="A219" s="24">
        <v>45389</v>
      </c>
      <c r="B219" s="23">
        <v>13.44</v>
      </c>
      <c r="C219" s="25">
        <v>17.343229999999998</v>
      </c>
      <c r="D219" s="25">
        <v>98.949010000000001</v>
      </c>
      <c r="E219" s="26">
        <v>494582.43521000003</v>
      </c>
      <c r="F219" s="26">
        <v>1917526.21208</v>
      </c>
      <c r="G219" s="23" t="s">
        <v>49</v>
      </c>
      <c r="H219" s="23" t="s">
        <v>351</v>
      </c>
      <c r="I219" s="23" t="s">
        <v>352</v>
      </c>
      <c r="J219" s="23" t="s">
        <v>84</v>
      </c>
      <c r="K219" s="23" t="s">
        <v>69</v>
      </c>
      <c r="L219" s="23" t="s">
        <v>354</v>
      </c>
      <c r="M219" s="23" t="s">
        <v>62</v>
      </c>
      <c r="N219" s="23" t="s">
        <v>56</v>
      </c>
      <c r="O219" s="23" t="s">
        <v>117</v>
      </c>
      <c r="P219" s="23" t="s">
        <v>315</v>
      </c>
      <c r="Q219" s="23" t="s">
        <v>312</v>
      </c>
      <c r="R219" s="27" t="str">
        <f>HYPERLINK(CONCATENATE("http://maps.google.com/maps?q=",C219,",",D219))</f>
        <v>http://maps.google.com/maps?q=17.34323,98.94901</v>
      </c>
    </row>
    <row r="220" spans="1:18" s="13" customFormat="1">
      <c r="A220" s="24">
        <v>45389</v>
      </c>
      <c r="B220" s="23">
        <v>13.44</v>
      </c>
      <c r="C220" s="25">
        <v>17.343779999999999</v>
      </c>
      <c r="D220" s="25">
        <v>98.952749999999995</v>
      </c>
      <c r="E220" s="26">
        <v>494979.81624499999</v>
      </c>
      <c r="F220" s="26">
        <v>1917586.95636</v>
      </c>
      <c r="G220" s="23" t="s">
        <v>49</v>
      </c>
      <c r="H220" s="23" t="s">
        <v>351</v>
      </c>
      <c r="I220" s="23" t="s">
        <v>352</v>
      </c>
      <c r="J220" s="23" t="s">
        <v>84</v>
      </c>
      <c r="K220" s="23" t="s">
        <v>69</v>
      </c>
      <c r="L220" s="23" t="s">
        <v>354</v>
      </c>
      <c r="M220" s="23" t="s">
        <v>62</v>
      </c>
      <c r="N220" s="23" t="s">
        <v>56</v>
      </c>
      <c r="O220" s="23" t="s">
        <v>117</v>
      </c>
      <c r="P220" s="23" t="s">
        <v>58</v>
      </c>
      <c r="Q220" s="23" t="s">
        <v>312</v>
      </c>
      <c r="R220" s="27" t="str">
        <f>HYPERLINK(CONCATENATE("http://maps.google.com/maps?q=",C220,",",D220))</f>
        <v>http://maps.google.com/maps?q=17.34378,98.95275</v>
      </c>
    </row>
    <row r="221" spans="1:18" s="13" customFormat="1">
      <c r="A221" s="24">
        <v>45389</v>
      </c>
      <c r="B221" s="23">
        <v>13.44</v>
      </c>
      <c r="C221" s="25">
        <v>17.345500000000001</v>
      </c>
      <c r="D221" s="25">
        <v>98.940989999999999</v>
      </c>
      <c r="E221" s="26">
        <v>493730.40638300002</v>
      </c>
      <c r="F221" s="26">
        <v>1917777.5833099999</v>
      </c>
      <c r="G221" s="23" t="s">
        <v>49</v>
      </c>
      <c r="H221" s="23" t="s">
        <v>351</v>
      </c>
      <c r="I221" s="23" t="s">
        <v>352</v>
      </c>
      <c r="J221" s="23" t="s">
        <v>84</v>
      </c>
      <c r="K221" s="23" t="s">
        <v>69</v>
      </c>
      <c r="L221" s="23" t="s">
        <v>354</v>
      </c>
      <c r="M221" s="23" t="s">
        <v>62</v>
      </c>
      <c r="N221" s="23" t="s">
        <v>56</v>
      </c>
      <c r="O221" s="23" t="s">
        <v>117</v>
      </c>
      <c r="P221" s="23" t="s">
        <v>315</v>
      </c>
      <c r="Q221" s="23" t="s">
        <v>312</v>
      </c>
      <c r="R221" s="27" t="str">
        <f>HYPERLINK(CONCATENATE("http://maps.google.com/maps?q=",C221,",",D221))</f>
        <v>http://maps.google.com/maps?q=17.3455,98.94099</v>
      </c>
    </row>
    <row r="222" spans="1:18" s="13" customFormat="1">
      <c r="A222" s="24">
        <v>45389</v>
      </c>
      <c r="B222" s="23">
        <v>13.44</v>
      </c>
      <c r="C222" s="25">
        <v>17.48404</v>
      </c>
      <c r="D222" s="25">
        <v>98.799160000000001</v>
      </c>
      <c r="E222" s="26">
        <v>478677.54114599997</v>
      </c>
      <c r="F222" s="26">
        <v>1933114.4646399999</v>
      </c>
      <c r="G222" s="23" t="s">
        <v>49</v>
      </c>
      <c r="H222" s="23" t="s">
        <v>351</v>
      </c>
      <c r="I222" s="23" t="s">
        <v>352</v>
      </c>
      <c r="J222" s="23" t="s">
        <v>84</v>
      </c>
      <c r="K222" s="23" t="s">
        <v>69</v>
      </c>
      <c r="L222" s="23" t="s">
        <v>354</v>
      </c>
      <c r="M222" s="23" t="s">
        <v>62</v>
      </c>
      <c r="N222" s="23" t="s">
        <v>56</v>
      </c>
      <c r="O222" s="23" t="s">
        <v>117</v>
      </c>
      <c r="P222" s="23" t="s">
        <v>315</v>
      </c>
      <c r="Q222" s="23" t="s">
        <v>312</v>
      </c>
      <c r="R222" s="27" t="str">
        <f>HYPERLINK(CONCATENATE("http://maps.google.com/maps?q=",C222,",",D222))</f>
        <v>http://maps.google.com/maps?q=17.48404,98.79916</v>
      </c>
    </row>
    <row r="223" spans="1:18" s="13" customFormat="1">
      <c r="A223" s="24">
        <v>45389</v>
      </c>
      <c r="B223" s="23">
        <v>13.44</v>
      </c>
      <c r="C223" s="25">
        <v>17.486809999999998</v>
      </c>
      <c r="D223" s="25">
        <v>98.771699999999996</v>
      </c>
      <c r="E223" s="26">
        <v>475762.56685200002</v>
      </c>
      <c r="F223" s="26">
        <v>1933424.1928000001</v>
      </c>
      <c r="G223" s="23" t="s">
        <v>49</v>
      </c>
      <c r="H223" s="23" t="s">
        <v>351</v>
      </c>
      <c r="I223" s="23" t="s">
        <v>352</v>
      </c>
      <c r="J223" s="23" t="s">
        <v>84</v>
      </c>
      <c r="K223" s="23" t="s">
        <v>69</v>
      </c>
      <c r="L223" s="23" t="s">
        <v>354</v>
      </c>
      <c r="M223" s="23" t="s">
        <v>62</v>
      </c>
      <c r="N223" s="23" t="s">
        <v>56</v>
      </c>
      <c r="O223" s="23" t="s">
        <v>117</v>
      </c>
      <c r="P223" s="23" t="s">
        <v>315</v>
      </c>
      <c r="Q223" s="23" t="s">
        <v>312</v>
      </c>
      <c r="R223" s="27" t="str">
        <f>HYPERLINK(CONCATENATE("http://maps.google.com/maps?q=",C223,",",D223))</f>
        <v>http://maps.google.com/maps?q=17.48681,98.7717</v>
      </c>
    </row>
    <row r="224" spans="1:18" s="13" customFormat="1">
      <c r="A224" s="24">
        <v>45389</v>
      </c>
      <c r="B224" s="23">
        <v>13.44</v>
      </c>
      <c r="C224" s="25">
        <v>17.486260000000001</v>
      </c>
      <c r="D224" s="25">
        <v>98.768000000000001</v>
      </c>
      <c r="E224" s="26">
        <v>475369.68115100003</v>
      </c>
      <c r="F224" s="26">
        <v>1933363.81984</v>
      </c>
      <c r="G224" s="23" t="s">
        <v>49</v>
      </c>
      <c r="H224" s="23" t="s">
        <v>355</v>
      </c>
      <c r="I224" s="23" t="s">
        <v>356</v>
      </c>
      <c r="J224" s="23" t="s">
        <v>134</v>
      </c>
      <c r="K224" s="23" t="s">
        <v>69</v>
      </c>
      <c r="L224" s="23" t="s">
        <v>354</v>
      </c>
      <c r="M224" s="23" t="s">
        <v>62</v>
      </c>
      <c r="N224" s="23" t="s">
        <v>56</v>
      </c>
      <c r="O224" s="23" t="s">
        <v>117</v>
      </c>
      <c r="P224" s="23" t="s">
        <v>315</v>
      </c>
      <c r="Q224" s="23" t="s">
        <v>312</v>
      </c>
      <c r="R224" s="27" t="str">
        <f>HYPERLINK(CONCATENATE("http://maps.google.com/maps?q=",C224,",",D224))</f>
        <v>http://maps.google.com/maps?q=17.48626,98.768</v>
      </c>
    </row>
    <row r="225" spans="1:18" s="13" customFormat="1">
      <c r="A225" s="24">
        <v>45389</v>
      </c>
      <c r="B225" s="23">
        <v>13.44</v>
      </c>
      <c r="C225" s="25">
        <v>17.489039999999999</v>
      </c>
      <c r="D225" s="25">
        <v>98.763679999999994</v>
      </c>
      <c r="E225" s="26">
        <v>474911.42669699999</v>
      </c>
      <c r="F225" s="26">
        <v>1933671.9375700001</v>
      </c>
      <c r="G225" s="23" t="s">
        <v>49</v>
      </c>
      <c r="H225" s="23" t="s">
        <v>355</v>
      </c>
      <c r="I225" s="23" t="s">
        <v>356</v>
      </c>
      <c r="J225" s="23" t="s">
        <v>134</v>
      </c>
      <c r="K225" s="23" t="s">
        <v>69</v>
      </c>
      <c r="L225" s="23" t="s">
        <v>354</v>
      </c>
      <c r="M225" s="23" t="s">
        <v>62</v>
      </c>
      <c r="N225" s="23" t="s">
        <v>56</v>
      </c>
      <c r="O225" s="23" t="s">
        <v>117</v>
      </c>
      <c r="P225" s="23" t="s">
        <v>58</v>
      </c>
      <c r="Q225" s="23" t="s">
        <v>312</v>
      </c>
      <c r="R225" s="27" t="str">
        <f>HYPERLINK(CONCATENATE("http://maps.google.com/maps?q=",C225,",",D225))</f>
        <v>http://maps.google.com/maps?q=17.48904,98.76368</v>
      </c>
    </row>
    <row r="226" spans="1:18" s="13" customFormat="1">
      <c r="A226" s="24">
        <v>45389</v>
      </c>
      <c r="B226" s="23">
        <v>13.44</v>
      </c>
      <c r="C226" s="25">
        <v>17.48958</v>
      </c>
      <c r="D226" s="25">
        <v>98.767359999999996</v>
      </c>
      <c r="E226" s="26">
        <v>475302.18329399999</v>
      </c>
      <c r="F226" s="26">
        <v>1933731.1978800001</v>
      </c>
      <c r="G226" s="23" t="s">
        <v>49</v>
      </c>
      <c r="H226" s="23" t="s">
        <v>355</v>
      </c>
      <c r="I226" s="23" t="s">
        <v>356</v>
      </c>
      <c r="J226" s="23" t="s">
        <v>134</v>
      </c>
      <c r="K226" s="23" t="s">
        <v>69</v>
      </c>
      <c r="L226" s="23" t="s">
        <v>354</v>
      </c>
      <c r="M226" s="23" t="s">
        <v>62</v>
      </c>
      <c r="N226" s="23" t="s">
        <v>56</v>
      </c>
      <c r="O226" s="23" t="s">
        <v>117</v>
      </c>
      <c r="P226" s="23" t="s">
        <v>315</v>
      </c>
      <c r="Q226" s="23" t="s">
        <v>312</v>
      </c>
      <c r="R226" s="27" t="str">
        <f>HYPERLINK(CONCATENATE("http://maps.google.com/maps?q=",C226,",",D226))</f>
        <v>http://maps.google.com/maps?q=17.48958,98.76736</v>
      </c>
    </row>
    <row r="227" spans="1:18" s="13" customFormat="1">
      <c r="A227" s="24">
        <v>45389</v>
      </c>
      <c r="B227" s="23">
        <v>13.44</v>
      </c>
      <c r="C227" s="25">
        <v>17.491250000000001</v>
      </c>
      <c r="D227" s="25">
        <v>98.763050000000007</v>
      </c>
      <c r="E227" s="26">
        <v>474844.84722400003</v>
      </c>
      <c r="F227" s="26">
        <v>1933916.51544</v>
      </c>
      <c r="G227" s="23" t="s">
        <v>49</v>
      </c>
      <c r="H227" s="23" t="s">
        <v>355</v>
      </c>
      <c r="I227" s="23" t="s">
        <v>356</v>
      </c>
      <c r="J227" s="23" t="s">
        <v>134</v>
      </c>
      <c r="K227" s="23" t="s">
        <v>69</v>
      </c>
      <c r="L227" s="23" t="s">
        <v>354</v>
      </c>
      <c r="M227" s="23" t="s">
        <v>62</v>
      </c>
      <c r="N227" s="23" t="s">
        <v>56</v>
      </c>
      <c r="O227" s="23" t="s">
        <v>117</v>
      </c>
      <c r="P227" s="23" t="s">
        <v>58</v>
      </c>
      <c r="Q227" s="23" t="s">
        <v>312</v>
      </c>
      <c r="R227" s="27" t="str">
        <f>HYPERLINK(CONCATENATE("http://maps.google.com/maps?q=",C227,",",D227))</f>
        <v>http://maps.google.com/maps?q=17.49125,98.76305</v>
      </c>
    </row>
    <row r="228" spans="1:18" s="13" customFormat="1">
      <c r="A228" s="24">
        <v>45389</v>
      </c>
      <c r="B228" s="23">
        <v>13.44</v>
      </c>
      <c r="C228" s="25">
        <v>17.49915</v>
      </c>
      <c r="D228" s="25">
        <v>98.746880000000004</v>
      </c>
      <c r="E228" s="26">
        <v>473129.35495100002</v>
      </c>
      <c r="F228" s="26">
        <v>1934792.70946</v>
      </c>
      <c r="G228" s="23" t="s">
        <v>49</v>
      </c>
      <c r="H228" s="23" t="s">
        <v>355</v>
      </c>
      <c r="I228" s="23" t="s">
        <v>356</v>
      </c>
      <c r="J228" s="23" t="s">
        <v>134</v>
      </c>
      <c r="K228" s="23" t="s">
        <v>69</v>
      </c>
      <c r="L228" s="23" t="s">
        <v>354</v>
      </c>
      <c r="M228" s="23" t="s">
        <v>62</v>
      </c>
      <c r="N228" s="23" t="s">
        <v>56</v>
      </c>
      <c r="O228" s="23" t="s">
        <v>117</v>
      </c>
      <c r="P228" s="23" t="s">
        <v>58</v>
      </c>
      <c r="Q228" s="23" t="s">
        <v>312</v>
      </c>
      <c r="R228" s="27" t="str">
        <f>HYPERLINK(CONCATENATE("http://maps.google.com/maps?q=",C228,",",D228))</f>
        <v>http://maps.google.com/maps?q=17.49915,98.74688</v>
      </c>
    </row>
    <row r="229" spans="1:18" s="13" customFormat="1">
      <c r="A229" s="24">
        <v>45389</v>
      </c>
      <c r="B229" s="23">
        <v>13.44</v>
      </c>
      <c r="C229" s="25">
        <v>17.505839999999999</v>
      </c>
      <c r="D229" s="25">
        <v>98.745900000000006</v>
      </c>
      <c r="E229" s="26">
        <v>473026.306981</v>
      </c>
      <c r="F229" s="26">
        <v>1935532.97205</v>
      </c>
      <c r="G229" s="23" t="s">
        <v>49</v>
      </c>
      <c r="H229" s="23" t="s">
        <v>355</v>
      </c>
      <c r="I229" s="23" t="s">
        <v>356</v>
      </c>
      <c r="J229" s="23" t="s">
        <v>134</v>
      </c>
      <c r="K229" s="23" t="s">
        <v>69</v>
      </c>
      <c r="L229" s="23" t="s">
        <v>354</v>
      </c>
      <c r="M229" s="23" t="s">
        <v>62</v>
      </c>
      <c r="N229" s="23" t="s">
        <v>56</v>
      </c>
      <c r="O229" s="23" t="s">
        <v>117</v>
      </c>
      <c r="P229" s="23" t="s">
        <v>58</v>
      </c>
      <c r="Q229" s="23" t="s">
        <v>312</v>
      </c>
      <c r="R229" s="27" t="str">
        <f>HYPERLINK(CONCATENATE("http://maps.google.com/maps?q=",C229,",",D229))</f>
        <v>http://maps.google.com/maps?q=17.50584,98.7459</v>
      </c>
    </row>
    <row r="230" spans="1:18" s="13" customFormat="1">
      <c r="A230" s="24">
        <v>45389</v>
      </c>
      <c r="B230" s="23">
        <v>13.44</v>
      </c>
      <c r="C230" s="25">
        <v>17.50637</v>
      </c>
      <c r="D230" s="25">
        <v>98.749549999999999</v>
      </c>
      <c r="E230" s="26">
        <v>473413.84767799999</v>
      </c>
      <c r="F230" s="26">
        <v>1935591.0935200001</v>
      </c>
      <c r="G230" s="23" t="s">
        <v>49</v>
      </c>
      <c r="H230" s="23" t="s">
        <v>355</v>
      </c>
      <c r="I230" s="23" t="s">
        <v>356</v>
      </c>
      <c r="J230" s="23" t="s">
        <v>134</v>
      </c>
      <c r="K230" s="23" t="s">
        <v>69</v>
      </c>
      <c r="L230" s="23" t="s">
        <v>354</v>
      </c>
      <c r="M230" s="23" t="s">
        <v>62</v>
      </c>
      <c r="N230" s="23" t="s">
        <v>56</v>
      </c>
      <c r="O230" s="23" t="s">
        <v>117</v>
      </c>
      <c r="P230" s="23" t="s">
        <v>58</v>
      </c>
      <c r="Q230" s="23" t="s">
        <v>312</v>
      </c>
      <c r="R230" s="27" t="str">
        <f>HYPERLINK(CONCATENATE("http://maps.google.com/maps?q=",C230,",",D230))</f>
        <v>http://maps.google.com/maps?q=17.50637,98.74955</v>
      </c>
    </row>
    <row r="231" spans="1:18" s="13" customFormat="1">
      <c r="A231" s="24">
        <v>45389</v>
      </c>
      <c r="B231" s="23">
        <v>13.44</v>
      </c>
      <c r="C231" s="25">
        <v>17.51426</v>
      </c>
      <c r="D231" s="25">
        <v>98.733279999999993</v>
      </c>
      <c r="E231" s="26">
        <v>471687.94231700001</v>
      </c>
      <c r="F231" s="26">
        <v>1936466.3215300001</v>
      </c>
      <c r="G231" s="23" t="s">
        <v>49</v>
      </c>
      <c r="H231" s="23" t="s">
        <v>355</v>
      </c>
      <c r="I231" s="23" t="s">
        <v>356</v>
      </c>
      <c r="J231" s="23" t="s">
        <v>134</v>
      </c>
      <c r="K231" s="23" t="s">
        <v>69</v>
      </c>
      <c r="L231" s="23" t="s">
        <v>354</v>
      </c>
      <c r="M231" s="23" t="s">
        <v>62</v>
      </c>
      <c r="N231" s="23" t="s">
        <v>56</v>
      </c>
      <c r="O231" s="23" t="s">
        <v>117</v>
      </c>
      <c r="P231" s="23" t="s">
        <v>58</v>
      </c>
      <c r="Q231" s="23" t="s">
        <v>312</v>
      </c>
      <c r="R231" s="27" t="str">
        <f>HYPERLINK(CONCATENATE("http://maps.google.com/maps?q=",C231,",",D231))</f>
        <v>http://maps.google.com/maps?q=17.51426,98.73328</v>
      </c>
    </row>
    <row r="232" spans="1:18" s="13" customFormat="1">
      <c r="A232" s="24">
        <v>45389</v>
      </c>
      <c r="B232" s="23">
        <v>13.44</v>
      </c>
      <c r="C232" s="25">
        <v>17.514800000000001</v>
      </c>
      <c r="D232" s="25">
        <v>98.736999999999995</v>
      </c>
      <c r="E232" s="26">
        <v>472082.90137699997</v>
      </c>
      <c r="F232" s="26">
        <v>1936525.5132500001</v>
      </c>
      <c r="G232" s="23" t="s">
        <v>49</v>
      </c>
      <c r="H232" s="23" t="s">
        <v>355</v>
      </c>
      <c r="I232" s="23" t="s">
        <v>356</v>
      </c>
      <c r="J232" s="23" t="s">
        <v>134</v>
      </c>
      <c r="K232" s="23" t="s">
        <v>69</v>
      </c>
      <c r="L232" s="23" t="s">
        <v>354</v>
      </c>
      <c r="M232" s="23" t="s">
        <v>62</v>
      </c>
      <c r="N232" s="23" t="s">
        <v>56</v>
      </c>
      <c r="O232" s="23" t="s">
        <v>117</v>
      </c>
      <c r="P232" s="23" t="s">
        <v>58</v>
      </c>
      <c r="Q232" s="23" t="s">
        <v>312</v>
      </c>
      <c r="R232" s="27" t="str">
        <f>HYPERLINK(CONCATENATE("http://maps.google.com/maps?q=",C232,",",D232))</f>
        <v>http://maps.google.com/maps?q=17.5148,98.737</v>
      </c>
    </row>
    <row r="233" spans="1:18" s="13" customFormat="1">
      <c r="A233" s="24">
        <v>45389</v>
      </c>
      <c r="B233" s="23">
        <v>13.44</v>
      </c>
      <c r="C233" s="25">
        <v>17.530449999999998</v>
      </c>
      <c r="D233" s="25">
        <v>98.727130000000002</v>
      </c>
      <c r="E233" s="26">
        <v>471037.69030399999</v>
      </c>
      <c r="F233" s="26">
        <v>1938258.3749299999</v>
      </c>
      <c r="G233" s="23" t="s">
        <v>49</v>
      </c>
      <c r="H233" s="23" t="s">
        <v>355</v>
      </c>
      <c r="I233" s="23" t="s">
        <v>356</v>
      </c>
      <c r="J233" s="23" t="s">
        <v>134</v>
      </c>
      <c r="K233" s="23" t="s">
        <v>69</v>
      </c>
      <c r="L233" s="23" t="s">
        <v>354</v>
      </c>
      <c r="M233" s="23" t="s">
        <v>62</v>
      </c>
      <c r="N233" s="23" t="s">
        <v>56</v>
      </c>
      <c r="O233" s="23" t="s">
        <v>117</v>
      </c>
      <c r="P233" s="23" t="s">
        <v>315</v>
      </c>
      <c r="Q233" s="23" t="s">
        <v>312</v>
      </c>
      <c r="R233" s="27" t="str">
        <f>HYPERLINK(CONCATENATE("http://maps.google.com/maps?q=",C233,",",D233))</f>
        <v>http://maps.google.com/maps?q=17.53045,98.72713</v>
      </c>
    </row>
    <row r="234" spans="1:18" s="13" customFormat="1">
      <c r="A234" s="24">
        <v>45389</v>
      </c>
      <c r="B234" s="23">
        <v>13.44</v>
      </c>
      <c r="C234" s="25">
        <v>17.533799999999999</v>
      </c>
      <c r="D234" s="25">
        <v>98.726650000000006</v>
      </c>
      <c r="E234" s="26">
        <v>470987.27562899998</v>
      </c>
      <c r="F234" s="26">
        <v>1938629.0648699999</v>
      </c>
      <c r="G234" s="23" t="s">
        <v>49</v>
      </c>
      <c r="H234" s="23" t="s">
        <v>355</v>
      </c>
      <c r="I234" s="23" t="s">
        <v>356</v>
      </c>
      <c r="J234" s="23" t="s">
        <v>134</v>
      </c>
      <c r="K234" s="23" t="s">
        <v>69</v>
      </c>
      <c r="L234" s="23" t="s">
        <v>354</v>
      </c>
      <c r="M234" s="23" t="s">
        <v>62</v>
      </c>
      <c r="N234" s="23" t="s">
        <v>56</v>
      </c>
      <c r="O234" s="23" t="s">
        <v>117</v>
      </c>
      <c r="P234" s="23" t="s">
        <v>315</v>
      </c>
      <c r="Q234" s="23" t="s">
        <v>312</v>
      </c>
      <c r="R234" s="27" t="str">
        <f>HYPERLINK(CONCATENATE("http://maps.google.com/maps?q=",C234,",",D234))</f>
        <v>http://maps.google.com/maps?q=17.5338,98.72665</v>
      </c>
    </row>
    <row r="235" spans="1:18" s="13" customFormat="1">
      <c r="A235" s="24">
        <v>45389</v>
      </c>
      <c r="B235" s="23">
        <v>13.44</v>
      </c>
      <c r="C235" s="25">
        <v>17.540489999999998</v>
      </c>
      <c r="D235" s="25">
        <v>98.725620000000006</v>
      </c>
      <c r="E235" s="26">
        <v>470879.02117600001</v>
      </c>
      <c r="F235" s="26">
        <v>1939369.34999</v>
      </c>
      <c r="G235" s="23" t="s">
        <v>49</v>
      </c>
      <c r="H235" s="23" t="s">
        <v>355</v>
      </c>
      <c r="I235" s="23" t="s">
        <v>356</v>
      </c>
      <c r="J235" s="23" t="s">
        <v>134</v>
      </c>
      <c r="K235" s="23" t="s">
        <v>69</v>
      </c>
      <c r="L235" s="23" t="s">
        <v>354</v>
      </c>
      <c r="M235" s="23" t="s">
        <v>62</v>
      </c>
      <c r="N235" s="23" t="s">
        <v>56</v>
      </c>
      <c r="O235" s="23" t="s">
        <v>117</v>
      </c>
      <c r="P235" s="23" t="s">
        <v>315</v>
      </c>
      <c r="Q235" s="23" t="s">
        <v>312</v>
      </c>
      <c r="R235" s="27" t="str">
        <f>HYPERLINK(CONCATENATE("http://maps.google.com/maps?q=",C235,",",D235))</f>
        <v>http://maps.google.com/maps?q=17.54049,98.72562</v>
      </c>
    </row>
    <row r="236" spans="1:18" s="13" customFormat="1">
      <c r="A236" s="24">
        <v>45389</v>
      </c>
      <c r="B236" s="23">
        <v>13.44</v>
      </c>
      <c r="C236" s="25">
        <v>17.54102</v>
      </c>
      <c r="D236" s="25">
        <v>98.729259999999996</v>
      </c>
      <c r="E236" s="26">
        <v>471265.433922</v>
      </c>
      <c r="F236" s="26">
        <v>1939427.43105</v>
      </c>
      <c r="G236" s="23" t="s">
        <v>49</v>
      </c>
      <c r="H236" s="23" t="s">
        <v>355</v>
      </c>
      <c r="I236" s="23" t="s">
        <v>356</v>
      </c>
      <c r="J236" s="23" t="s">
        <v>134</v>
      </c>
      <c r="K236" s="23" t="s">
        <v>69</v>
      </c>
      <c r="L236" s="23" t="s">
        <v>354</v>
      </c>
      <c r="M236" s="23" t="s">
        <v>62</v>
      </c>
      <c r="N236" s="23" t="s">
        <v>56</v>
      </c>
      <c r="O236" s="23" t="s">
        <v>117</v>
      </c>
      <c r="P236" s="23" t="s">
        <v>315</v>
      </c>
      <c r="Q236" s="23" t="s">
        <v>312</v>
      </c>
      <c r="R236" s="27" t="str">
        <f>HYPERLINK(CONCATENATE("http://maps.google.com/maps?q=",C236,",",D236))</f>
        <v>http://maps.google.com/maps?q=17.54102,98.72926</v>
      </c>
    </row>
    <row r="237" spans="1:18" s="13" customFormat="1">
      <c r="A237" s="24">
        <v>45389</v>
      </c>
      <c r="B237" s="23">
        <v>13.44</v>
      </c>
      <c r="C237" s="25">
        <v>17.544360000000001</v>
      </c>
      <c r="D237" s="25">
        <v>98.728710000000007</v>
      </c>
      <c r="E237" s="26">
        <v>471207.58753600001</v>
      </c>
      <c r="F237" s="26">
        <v>1939797.0250899999</v>
      </c>
      <c r="G237" s="23" t="s">
        <v>49</v>
      </c>
      <c r="H237" s="23" t="s">
        <v>355</v>
      </c>
      <c r="I237" s="23" t="s">
        <v>356</v>
      </c>
      <c r="J237" s="23" t="s">
        <v>134</v>
      </c>
      <c r="K237" s="23" t="s">
        <v>69</v>
      </c>
      <c r="L237" s="23" t="s">
        <v>354</v>
      </c>
      <c r="M237" s="23" t="s">
        <v>62</v>
      </c>
      <c r="N237" s="23" t="s">
        <v>56</v>
      </c>
      <c r="O237" s="23" t="s">
        <v>117</v>
      </c>
      <c r="P237" s="23" t="s">
        <v>315</v>
      </c>
      <c r="Q237" s="23" t="s">
        <v>312</v>
      </c>
      <c r="R237" s="27" t="str">
        <f>HYPERLINK(CONCATENATE("http://maps.google.com/maps?q=",C237,",",D237))</f>
        <v>http://maps.google.com/maps?q=17.54436,98.72871</v>
      </c>
    </row>
    <row r="238" spans="1:18" s="13" customFormat="1">
      <c r="A238" s="24">
        <v>45389</v>
      </c>
      <c r="B238" s="23">
        <v>13.44</v>
      </c>
      <c r="C238" s="25">
        <v>17.561039999999998</v>
      </c>
      <c r="D238" s="25">
        <v>98.72587</v>
      </c>
      <c r="E238" s="26">
        <v>470908.83490800002</v>
      </c>
      <c r="F238" s="26">
        <v>1941642.8012099999</v>
      </c>
      <c r="G238" s="23" t="s">
        <v>49</v>
      </c>
      <c r="H238" s="23" t="s">
        <v>355</v>
      </c>
      <c r="I238" s="23" t="s">
        <v>356</v>
      </c>
      <c r="J238" s="23" t="s">
        <v>134</v>
      </c>
      <c r="K238" s="23" t="s">
        <v>69</v>
      </c>
      <c r="L238" s="23" t="s">
        <v>354</v>
      </c>
      <c r="M238" s="23" t="s">
        <v>62</v>
      </c>
      <c r="N238" s="23" t="s">
        <v>56</v>
      </c>
      <c r="O238" s="23" t="s">
        <v>117</v>
      </c>
      <c r="P238" s="23" t="s">
        <v>315</v>
      </c>
      <c r="Q238" s="23" t="s">
        <v>312</v>
      </c>
      <c r="R238" s="27" t="str">
        <f>HYPERLINK(CONCATENATE("http://maps.google.com/maps?q=",C238,",",D238))</f>
        <v>http://maps.google.com/maps?q=17.56104,98.72587</v>
      </c>
    </row>
    <row r="239" spans="1:18" s="13" customFormat="1">
      <c r="A239" s="24">
        <v>45389</v>
      </c>
      <c r="B239" s="23">
        <v>13.44</v>
      </c>
      <c r="C239" s="25">
        <v>17.57104</v>
      </c>
      <c r="D239" s="25">
        <v>98.724180000000004</v>
      </c>
      <c r="E239" s="26">
        <v>470731.09531800001</v>
      </c>
      <c r="F239" s="26">
        <v>1942749.3836600001</v>
      </c>
      <c r="G239" s="23" t="s">
        <v>49</v>
      </c>
      <c r="H239" s="23" t="s">
        <v>355</v>
      </c>
      <c r="I239" s="23" t="s">
        <v>356</v>
      </c>
      <c r="J239" s="23" t="s">
        <v>134</v>
      </c>
      <c r="K239" s="23" t="s">
        <v>69</v>
      </c>
      <c r="L239" s="23" t="s">
        <v>354</v>
      </c>
      <c r="M239" s="23" t="s">
        <v>62</v>
      </c>
      <c r="N239" s="23" t="s">
        <v>56</v>
      </c>
      <c r="O239" s="23" t="s">
        <v>117</v>
      </c>
      <c r="P239" s="23" t="s">
        <v>315</v>
      </c>
      <c r="Q239" s="23" t="s">
        <v>312</v>
      </c>
      <c r="R239" s="27" t="str">
        <f>HYPERLINK(CONCATENATE("http://maps.google.com/maps?q=",C239,",",D239))</f>
        <v>http://maps.google.com/maps?q=17.57104,98.72418</v>
      </c>
    </row>
    <row r="240" spans="1:18" s="13" customFormat="1">
      <c r="A240" s="24">
        <v>45389</v>
      </c>
      <c r="B240" s="23">
        <v>13.44</v>
      </c>
      <c r="C240" s="25">
        <v>17.58053</v>
      </c>
      <c r="D240" s="25">
        <v>98.718969999999999</v>
      </c>
      <c r="E240" s="26">
        <v>470179.78257899999</v>
      </c>
      <c r="F240" s="26">
        <v>1943800.0964200001</v>
      </c>
      <c r="G240" s="23" t="s">
        <v>49</v>
      </c>
      <c r="H240" s="23" t="s">
        <v>355</v>
      </c>
      <c r="I240" s="23" t="s">
        <v>356</v>
      </c>
      <c r="J240" s="23" t="s">
        <v>134</v>
      </c>
      <c r="K240" s="23" t="s">
        <v>69</v>
      </c>
      <c r="L240" s="23" t="s">
        <v>354</v>
      </c>
      <c r="M240" s="23" t="s">
        <v>62</v>
      </c>
      <c r="N240" s="23" t="s">
        <v>357</v>
      </c>
      <c r="O240" s="23" t="s">
        <v>117</v>
      </c>
      <c r="P240" s="23" t="s">
        <v>58</v>
      </c>
      <c r="Q240" s="23" t="s">
        <v>312</v>
      </c>
      <c r="R240" s="27" t="str">
        <f>HYPERLINK(CONCATENATE("http://maps.google.com/maps?q=",C240,",",D240))</f>
        <v>http://maps.google.com/maps?q=17.58053,98.71897</v>
      </c>
    </row>
    <row r="241" spans="1:18" s="13" customFormat="1">
      <c r="A241" s="24">
        <v>45389</v>
      </c>
      <c r="B241" s="23">
        <v>13.44</v>
      </c>
      <c r="C241" s="25">
        <v>17.58107</v>
      </c>
      <c r="D241" s="25">
        <v>98.722610000000003</v>
      </c>
      <c r="E241" s="26">
        <v>470566.11444999999</v>
      </c>
      <c r="F241" s="26">
        <v>1943859.26942</v>
      </c>
      <c r="G241" s="23" t="s">
        <v>49</v>
      </c>
      <c r="H241" s="23" t="s">
        <v>355</v>
      </c>
      <c r="I241" s="23" t="s">
        <v>356</v>
      </c>
      <c r="J241" s="23" t="s">
        <v>134</v>
      </c>
      <c r="K241" s="23" t="s">
        <v>69</v>
      </c>
      <c r="L241" s="23" t="s">
        <v>354</v>
      </c>
      <c r="M241" s="23" t="s">
        <v>62</v>
      </c>
      <c r="N241" s="23" t="s">
        <v>357</v>
      </c>
      <c r="O241" s="23" t="s">
        <v>117</v>
      </c>
      <c r="P241" s="23" t="s">
        <v>315</v>
      </c>
      <c r="Q241" s="23" t="s">
        <v>312</v>
      </c>
      <c r="R241" s="27" t="str">
        <f>HYPERLINK(CONCATENATE("http://maps.google.com/maps?q=",C241,",",D241))</f>
        <v>http://maps.google.com/maps?q=17.58107,98.72261</v>
      </c>
    </row>
    <row r="242" spans="1:18" s="13" customFormat="1">
      <c r="A242" s="24">
        <v>45389</v>
      </c>
      <c r="B242" s="23">
        <v>13.44</v>
      </c>
      <c r="C242" s="25">
        <v>17.584420000000001</v>
      </c>
      <c r="D242" s="25">
        <v>98.722110000000001</v>
      </c>
      <c r="E242" s="26">
        <v>470513.60205799999</v>
      </c>
      <c r="F242" s="26">
        <v>1944229.96588</v>
      </c>
      <c r="G242" s="23" t="s">
        <v>49</v>
      </c>
      <c r="H242" s="23" t="s">
        <v>355</v>
      </c>
      <c r="I242" s="23" t="s">
        <v>356</v>
      </c>
      <c r="J242" s="23" t="s">
        <v>134</v>
      </c>
      <c r="K242" s="23" t="s">
        <v>69</v>
      </c>
      <c r="L242" s="23" t="s">
        <v>354</v>
      </c>
      <c r="M242" s="23" t="s">
        <v>62</v>
      </c>
      <c r="N242" s="23" t="s">
        <v>357</v>
      </c>
      <c r="O242" s="23" t="s">
        <v>117</v>
      </c>
      <c r="P242" s="23" t="s">
        <v>58</v>
      </c>
      <c r="Q242" s="23" t="s">
        <v>312</v>
      </c>
      <c r="R242" s="27" t="str">
        <f>HYPERLINK(CONCATENATE("http://maps.google.com/maps?q=",C242,",",D242))</f>
        <v>http://maps.google.com/maps?q=17.58442,98.72211</v>
      </c>
    </row>
    <row r="243" spans="1:18" s="13" customFormat="1">
      <c r="A243" s="24">
        <v>45389</v>
      </c>
      <c r="B243" s="23">
        <v>13.44</v>
      </c>
      <c r="C243" s="25">
        <v>17.587759999999999</v>
      </c>
      <c r="D243" s="25">
        <v>98.721609999999998</v>
      </c>
      <c r="E243" s="26">
        <v>470461.09009499999</v>
      </c>
      <c r="F243" s="26">
        <v>1944599.5563000001</v>
      </c>
      <c r="G243" s="23" t="s">
        <v>49</v>
      </c>
      <c r="H243" s="23" t="s">
        <v>355</v>
      </c>
      <c r="I243" s="23" t="s">
        <v>356</v>
      </c>
      <c r="J243" s="23" t="s">
        <v>134</v>
      </c>
      <c r="K243" s="23" t="s">
        <v>69</v>
      </c>
      <c r="L243" s="23" t="s">
        <v>354</v>
      </c>
      <c r="M243" s="23" t="s">
        <v>62</v>
      </c>
      <c r="N243" s="23" t="s">
        <v>357</v>
      </c>
      <c r="O243" s="23" t="s">
        <v>117</v>
      </c>
      <c r="P243" s="23" t="s">
        <v>58</v>
      </c>
      <c r="Q243" s="23" t="s">
        <v>312</v>
      </c>
      <c r="R243" s="27" t="str">
        <f>HYPERLINK(CONCATENATE("http://maps.google.com/maps?q=",C243,",",D243))</f>
        <v>http://maps.google.com/maps?q=17.58776,98.72161</v>
      </c>
    </row>
    <row r="244" spans="1:18" s="13" customFormat="1">
      <c r="A244" s="24">
        <v>45389</v>
      </c>
      <c r="B244" s="23">
        <v>13.44</v>
      </c>
      <c r="C244" s="25">
        <v>17.590479999999999</v>
      </c>
      <c r="D244" s="25">
        <v>98.763109999999998</v>
      </c>
      <c r="E244" s="26">
        <v>474864.89655300003</v>
      </c>
      <c r="F244" s="26">
        <v>1944894.49287</v>
      </c>
      <c r="G244" s="23" t="s">
        <v>49</v>
      </c>
      <c r="H244" s="23" t="s">
        <v>355</v>
      </c>
      <c r="I244" s="23" t="s">
        <v>356</v>
      </c>
      <c r="J244" s="23" t="s">
        <v>134</v>
      </c>
      <c r="K244" s="23" t="s">
        <v>69</v>
      </c>
      <c r="L244" s="23" t="s">
        <v>354</v>
      </c>
      <c r="M244" s="23" t="s">
        <v>62</v>
      </c>
      <c r="N244" s="23" t="s">
        <v>357</v>
      </c>
      <c r="O244" s="23" t="s">
        <v>117</v>
      </c>
      <c r="P244" s="23" t="s">
        <v>58</v>
      </c>
      <c r="Q244" s="23" t="s">
        <v>312</v>
      </c>
      <c r="R244" s="27" t="str">
        <f>HYPERLINK(CONCATENATE("http://maps.google.com/maps?q=",C244,",",D244))</f>
        <v>http://maps.google.com/maps?q=17.59048,98.76311</v>
      </c>
    </row>
    <row r="245" spans="1:18" s="13" customFormat="1">
      <c r="A245" s="24">
        <v>45389</v>
      </c>
      <c r="B245" s="23">
        <v>13.44</v>
      </c>
      <c r="C245" s="25">
        <v>17.594519999999999</v>
      </c>
      <c r="D245" s="25">
        <v>98.73151</v>
      </c>
      <c r="E245" s="26">
        <v>471512.60726100003</v>
      </c>
      <c r="F245" s="26">
        <v>1945345.9171500001</v>
      </c>
      <c r="G245" s="23" t="s">
        <v>49</v>
      </c>
      <c r="H245" s="23" t="s">
        <v>355</v>
      </c>
      <c r="I245" s="23" t="s">
        <v>356</v>
      </c>
      <c r="J245" s="23" t="s">
        <v>134</v>
      </c>
      <c r="K245" s="23" t="s">
        <v>69</v>
      </c>
      <c r="L245" s="23" t="s">
        <v>354</v>
      </c>
      <c r="M245" s="23" t="s">
        <v>62</v>
      </c>
      <c r="N245" s="23" t="s">
        <v>357</v>
      </c>
      <c r="O245" s="23" t="s">
        <v>117</v>
      </c>
      <c r="P245" s="23" t="s">
        <v>315</v>
      </c>
      <c r="Q245" s="23" t="s">
        <v>312</v>
      </c>
      <c r="R245" s="27" t="str">
        <f>HYPERLINK(CONCATENATE("http://maps.google.com/maps?q=",C245,",",D245))</f>
        <v>http://maps.google.com/maps?q=17.59452,98.73151</v>
      </c>
    </row>
    <row r="246" spans="1:18" s="13" customFormat="1">
      <c r="A246" s="24">
        <v>45389</v>
      </c>
      <c r="B246" s="23">
        <v>13.44</v>
      </c>
      <c r="C246" s="25">
        <v>17.596620000000001</v>
      </c>
      <c r="D246" s="25">
        <v>98.758349999999993</v>
      </c>
      <c r="E246" s="26">
        <v>474360.702491</v>
      </c>
      <c r="F246" s="26">
        <v>1945574.41283</v>
      </c>
      <c r="G246" s="23" t="s">
        <v>49</v>
      </c>
      <c r="H246" s="23" t="s">
        <v>355</v>
      </c>
      <c r="I246" s="23" t="s">
        <v>356</v>
      </c>
      <c r="J246" s="23" t="s">
        <v>134</v>
      </c>
      <c r="K246" s="23" t="s">
        <v>69</v>
      </c>
      <c r="L246" s="23" t="s">
        <v>354</v>
      </c>
      <c r="M246" s="23" t="s">
        <v>62</v>
      </c>
      <c r="N246" s="23" t="s">
        <v>357</v>
      </c>
      <c r="O246" s="23" t="s">
        <v>117</v>
      </c>
      <c r="P246" s="23" t="s">
        <v>58</v>
      </c>
      <c r="Q246" s="23" t="s">
        <v>312</v>
      </c>
      <c r="R246" s="27" t="str">
        <f>HYPERLINK(CONCATENATE("http://maps.google.com/maps?q=",C246,",",D246))</f>
        <v>http://maps.google.com/maps?q=17.59662,98.75835</v>
      </c>
    </row>
    <row r="247" spans="1:18" s="13" customFormat="1">
      <c r="A247" s="24">
        <v>45389</v>
      </c>
      <c r="B247" s="23">
        <v>13.44</v>
      </c>
      <c r="C247" s="25">
        <v>17.597169999999998</v>
      </c>
      <c r="D247" s="25">
        <v>98.762060000000005</v>
      </c>
      <c r="E247" s="26">
        <v>474754.415331</v>
      </c>
      <c r="F247" s="26">
        <v>1945634.76257</v>
      </c>
      <c r="G247" s="23" t="s">
        <v>49</v>
      </c>
      <c r="H247" s="23" t="s">
        <v>355</v>
      </c>
      <c r="I247" s="23" t="s">
        <v>356</v>
      </c>
      <c r="J247" s="23" t="s">
        <v>134</v>
      </c>
      <c r="K247" s="23" t="s">
        <v>69</v>
      </c>
      <c r="L247" s="23" t="s">
        <v>354</v>
      </c>
      <c r="M247" s="23" t="s">
        <v>62</v>
      </c>
      <c r="N247" s="23" t="s">
        <v>357</v>
      </c>
      <c r="O247" s="23" t="s">
        <v>117</v>
      </c>
      <c r="P247" s="23" t="s">
        <v>58</v>
      </c>
      <c r="Q247" s="23" t="s">
        <v>312</v>
      </c>
      <c r="R247" s="27" t="str">
        <f>HYPERLINK(CONCATENATE("http://maps.google.com/maps?q=",C247,",",D247))</f>
        <v>http://maps.google.com/maps?q=17.59717,98.76206</v>
      </c>
    </row>
    <row r="248" spans="1:18" s="13" customFormat="1">
      <c r="A248" s="24">
        <v>45389</v>
      </c>
      <c r="B248" s="23">
        <v>13.44</v>
      </c>
      <c r="C248" s="25">
        <v>17.597860000000001</v>
      </c>
      <c r="D248" s="25">
        <v>98.730959999999996</v>
      </c>
      <c r="E248" s="26">
        <v>471454.77520700003</v>
      </c>
      <c r="F248" s="26">
        <v>1945715.5126499999</v>
      </c>
      <c r="G248" s="23" t="s">
        <v>49</v>
      </c>
      <c r="H248" s="23" t="s">
        <v>355</v>
      </c>
      <c r="I248" s="23" t="s">
        <v>356</v>
      </c>
      <c r="J248" s="23" t="s">
        <v>134</v>
      </c>
      <c r="K248" s="23" t="s">
        <v>69</v>
      </c>
      <c r="L248" s="23" t="s">
        <v>354</v>
      </c>
      <c r="M248" s="23" t="s">
        <v>62</v>
      </c>
      <c r="N248" s="23" t="s">
        <v>357</v>
      </c>
      <c r="O248" s="23" t="s">
        <v>117</v>
      </c>
      <c r="P248" s="23" t="s">
        <v>58</v>
      </c>
      <c r="Q248" s="23" t="s">
        <v>312</v>
      </c>
      <c r="R248" s="27" t="str">
        <f>HYPERLINK(CONCATENATE("http://maps.google.com/maps?q=",C248,",",D248))</f>
        <v>http://maps.google.com/maps?q=17.59786,98.73096</v>
      </c>
    </row>
    <row r="249" spans="1:18" s="13" customFormat="1">
      <c r="A249" s="24">
        <v>45389</v>
      </c>
      <c r="B249" s="23">
        <v>13.44</v>
      </c>
      <c r="C249" s="25">
        <v>17.598849999999999</v>
      </c>
      <c r="D249" s="25">
        <v>98.761420000000001</v>
      </c>
      <c r="E249" s="26">
        <v>474686.74459299998</v>
      </c>
      <c r="F249" s="26">
        <v>1945820.7103200001</v>
      </c>
      <c r="G249" s="23" t="s">
        <v>49</v>
      </c>
      <c r="H249" s="23" t="s">
        <v>355</v>
      </c>
      <c r="I249" s="23" t="s">
        <v>356</v>
      </c>
      <c r="J249" s="23" t="s">
        <v>134</v>
      </c>
      <c r="K249" s="23" t="s">
        <v>69</v>
      </c>
      <c r="L249" s="23" t="s">
        <v>354</v>
      </c>
      <c r="M249" s="23" t="s">
        <v>62</v>
      </c>
      <c r="N249" s="23" t="s">
        <v>357</v>
      </c>
      <c r="O249" s="23" t="s">
        <v>117</v>
      </c>
      <c r="P249" s="23" t="s">
        <v>58</v>
      </c>
      <c r="Q249" s="23" t="s">
        <v>312</v>
      </c>
      <c r="R249" s="27" t="str">
        <f>HYPERLINK(CONCATENATE("http://maps.google.com/maps?q=",C249,",",D249))</f>
        <v>http://maps.google.com/maps?q=17.59885,98.76142</v>
      </c>
    </row>
    <row r="250" spans="1:18" s="13" customFormat="1">
      <c r="A250" s="24">
        <v>45389</v>
      </c>
      <c r="B250" s="23">
        <v>13.44</v>
      </c>
      <c r="C250" s="25">
        <v>17.600570000000001</v>
      </c>
      <c r="D250" s="25">
        <v>98.749719999999996</v>
      </c>
      <c r="E250" s="26">
        <v>473445.62363099999</v>
      </c>
      <c r="F250" s="26">
        <v>1946012.5993600001</v>
      </c>
      <c r="G250" s="23" t="s">
        <v>49</v>
      </c>
      <c r="H250" s="23" t="s">
        <v>355</v>
      </c>
      <c r="I250" s="23" t="s">
        <v>356</v>
      </c>
      <c r="J250" s="23" t="s">
        <v>134</v>
      </c>
      <c r="K250" s="23" t="s">
        <v>69</v>
      </c>
      <c r="L250" s="23" t="s">
        <v>354</v>
      </c>
      <c r="M250" s="23" t="s">
        <v>62</v>
      </c>
      <c r="N250" s="23" t="s">
        <v>357</v>
      </c>
      <c r="O250" s="23" t="s">
        <v>117</v>
      </c>
      <c r="P250" s="23" t="s">
        <v>58</v>
      </c>
      <c r="Q250" s="23" t="s">
        <v>312</v>
      </c>
      <c r="R250" s="27" t="str">
        <f>HYPERLINK(CONCATENATE("http://maps.google.com/maps?q=",C250,",",D250))</f>
        <v>http://maps.google.com/maps?q=17.60057,98.74972</v>
      </c>
    </row>
    <row r="251" spans="1:18" s="13" customFormat="1">
      <c r="A251" s="24">
        <v>45389</v>
      </c>
      <c r="B251" s="23">
        <v>13.44</v>
      </c>
      <c r="C251" s="25">
        <v>17.60228</v>
      </c>
      <c r="D251" s="25">
        <v>98.737849999999995</v>
      </c>
      <c r="E251" s="26">
        <v>472186.48704099999</v>
      </c>
      <c r="F251" s="26">
        <v>1946203.4839900001</v>
      </c>
      <c r="G251" s="23" t="s">
        <v>49</v>
      </c>
      <c r="H251" s="23" t="s">
        <v>355</v>
      </c>
      <c r="I251" s="23" t="s">
        <v>356</v>
      </c>
      <c r="J251" s="23" t="s">
        <v>134</v>
      </c>
      <c r="K251" s="23" t="s">
        <v>69</v>
      </c>
      <c r="L251" s="23" t="s">
        <v>354</v>
      </c>
      <c r="M251" s="23" t="s">
        <v>62</v>
      </c>
      <c r="N251" s="23" t="s">
        <v>357</v>
      </c>
      <c r="O251" s="23" t="s">
        <v>117</v>
      </c>
      <c r="P251" s="23" t="s">
        <v>315</v>
      </c>
      <c r="Q251" s="23" t="s">
        <v>312</v>
      </c>
      <c r="R251" s="27" t="str">
        <f>HYPERLINK(CONCATENATE("http://maps.google.com/maps?q=",C251,",",D251))</f>
        <v>http://maps.google.com/maps?q=17.60228,98.73785</v>
      </c>
    </row>
    <row r="252" spans="1:18" s="13" customFormat="1">
      <c r="A252" s="24">
        <v>45389</v>
      </c>
      <c r="B252" s="23">
        <v>13.44</v>
      </c>
      <c r="C252" s="25">
        <v>17.603380000000001</v>
      </c>
      <c r="D252" s="25">
        <v>98.745429999999999</v>
      </c>
      <c r="E252" s="26">
        <v>472990.87557099998</v>
      </c>
      <c r="F252" s="26">
        <v>1946324.08311</v>
      </c>
      <c r="G252" s="23" t="s">
        <v>49</v>
      </c>
      <c r="H252" s="23" t="s">
        <v>355</v>
      </c>
      <c r="I252" s="23" t="s">
        <v>356</v>
      </c>
      <c r="J252" s="23" t="s">
        <v>134</v>
      </c>
      <c r="K252" s="23" t="s">
        <v>69</v>
      </c>
      <c r="L252" s="23" t="s">
        <v>354</v>
      </c>
      <c r="M252" s="23" t="s">
        <v>62</v>
      </c>
      <c r="N252" s="23" t="s">
        <v>357</v>
      </c>
      <c r="O252" s="23" t="s">
        <v>117</v>
      </c>
      <c r="P252" s="23" t="s">
        <v>58</v>
      </c>
      <c r="Q252" s="23" t="s">
        <v>312</v>
      </c>
      <c r="R252" s="27" t="str">
        <f>HYPERLINK(CONCATENATE("http://maps.google.com/maps?q=",C252,",",D252))</f>
        <v>http://maps.google.com/maps?q=17.60338,98.74543</v>
      </c>
    </row>
    <row r="253" spans="1:18" s="13" customFormat="1">
      <c r="A253" s="24">
        <v>45389</v>
      </c>
      <c r="B253" s="23">
        <v>13.44</v>
      </c>
      <c r="C253" s="25">
        <v>17.603919999999999</v>
      </c>
      <c r="D253" s="25">
        <v>98.749189999999999</v>
      </c>
      <c r="E253" s="26">
        <v>473389.881658</v>
      </c>
      <c r="F253" s="26">
        <v>1946383.2925799999</v>
      </c>
      <c r="G253" s="23" t="s">
        <v>49</v>
      </c>
      <c r="H253" s="23" t="s">
        <v>355</v>
      </c>
      <c r="I253" s="23" t="s">
        <v>356</v>
      </c>
      <c r="J253" s="23" t="s">
        <v>134</v>
      </c>
      <c r="K253" s="23" t="s">
        <v>69</v>
      </c>
      <c r="L253" s="23" t="s">
        <v>354</v>
      </c>
      <c r="M253" s="23" t="s">
        <v>62</v>
      </c>
      <c r="N253" s="23" t="s">
        <v>357</v>
      </c>
      <c r="O253" s="23" t="s">
        <v>117</v>
      </c>
      <c r="P253" s="23" t="s">
        <v>315</v>
      </c>
      <c r="Q253" s="23" t="s">
        <v>312</v>
      </c>
      <c r="R253" s="27" t="str">
        <f>HYPERLINK(CONCATENATE("http://maps.google.com/maps?q=",C253,",",D253))</f>
        <v>http://maps.google.com/maps?q=17.60392,98.74919</v>
      </c>
    </row>
    <row r="254" spans="1:18" s="13" customFormat="1">
      <c r="A254" s="24">
        <v>45389</v>
      </c>
      <c r="B254" s="23">
        <v>13.44</v>
      </c>
      <c r="C254" s="25">
        <v>17.606169999999999</v>
      </c>
      <c r="D254" s="25">
        <v>98.741100000000003</v>
      </c>
      <c r="E254" s="26">
        <v>472531.89466500003</v>
      </c>
      <c r="F254" s="26">
        <v>1946633.37056</v>
      </c>
      <c r="G254" s="23" t="s">
        <v>49</v>
      </c>
      <c r="H254" s="23" t="s">
        <v>355</v>
      </c>
      <c r="I254" s="23" t="s">
        <v>356</v>
      </c>
      <c r="J254" s="23" t="s">
        <v>134</v>
      </c>
      <c r="K254" s="23" t="s">
        <v>69</v>
      </c>
      <c r="L254" s="23" t="s">
        <v>354</v>
      </c>
      <c r="M254" s="23" t="s">
        <v>62</v>
      </c>
      <c r="N254" s="23" t="s">
        <v>357</v>
      </c>
      <c r="O254" s="23" t="s">
        <v>117</v>
      </c>
      <c r="P254" s="23" t="s">
        <v>315</v>
      </c>
      <c r="Q254" s="23" t="s">
        <v>312</v>
      </c>
      <c r="R254" s="27" t="str">
        <f>HYPERLINK(CONCATENATE("http://maps.google.com/maps?q=",C254,",",D254))</f>
        <v>http://maps.google.com/maps?q=17.60617,98.7411</v>
      </c>
    </row>
    <row r="255" spans="1:18" s="13" customFormat="1">
      <c r="A255" s="24">
        <v>45389</v>
      </c>
      <c r="B255" s="23">
        <v>13.44</v>
      </c>
      <c r="C255" s="25">
        <v>19.35332</v>
      </c>
      <c r="D255" s="25">
        <v>99.940049999999999</v>
      </c>
      <c r="E255" s="26">
        <v>598732.94442399999</v>
      </c>
      <c r="F255" s="26">
        <v>2140190.70958</v>
      </c>
      <c r="G255" s="23" t="s">
        <v>49</v>
      </c>
      <c r="H255" s="23" t="s">
        <v>358</v>
      </c>
      <c r="I255" s="23" t="s">
        <v>359</v>
      </c>
      <c r="J255" s="23" t="s">
        <v>193</v>
      </c>
      <c r="K255" s="23" t="s">
        <v>69</v>
      </c>
      <c r="L255" s="23" t="s">
        <v>360</v>
      </c>
      <c r="M255" s="23" t="s">
        <v>62</v>
      </c>
      <c r="N255" s="23" t="s">
        <v>361</v>
      </c>
      <c r="O255" s="23" t="s">
        <v>184</v>
      </c>
      <c r="P255" s="23" t="s">
        <v>58</v>
      </c>
      <c r="Q255" s="23" t="s">
        <v>312</v>
      </c>
      <c r="R255" s="27" t="str">
        <f>HYPERLINK(CONCATENATE("http://maps.google.com/maps?q=",C255,",",D255))</f>
        <v>http://maps.google.com/maps?q=19.35332,99.94005</v>
      </c>
    </row>
    <row r="256" spans="1:18" s="13" customFormat="1">
      <c r="A256" s="24">
        <v>45389</v>
      </c>
      <c r="B256" s="23">
        <v>13.44</v>
      </c>
      <c r="C256" s="25">
        <v>18.695239999999998</v>
      </c>
      <c r="D256" s="25">
        <v>100.25122</v>
      </c>
      <c r="E256" s="26">
        <v>631937.04931899998</v>
      </c>
      <c r="F256" s="26">
        <v>2067568.80094</v>
      </c>
      <c r="G256" s="23" t="s">
        <v>49</v>
      </c>
      <c r="H256" s="23" t="s">
        <v>140</v>
      </c>
      <c r="I256" s="23" t="s">
        <v>120</v>
      </c>
      <c r="J256" s="23" t="s">
        <v>121</v>
      </c>
      <c r="K256" s="23" t="s">
        <v>69</v>
      </c>
      <c r="L256" s="23" t="s">
        <v>141</v>
      </c>
      <c r="M256" s="23" t="s">
        <v>62</v>
      </c>
      <c r="N256" s="23" t="s">
        <v>142</v>
      </c>
      <c r="O256" s="23" t="s">
        <v>123</v>
      </c>
      <c r="P256" s="23" t="s">
        <v>58</v>
      </c>
      <c r="Q256" s="23" t="s">
        <v>312</v>
      </c>
      <c r="R256" s="27" t="str">
        <f>HYPERLINK(CONCATENATE("http://maps.google.com/maps?q=",C256,",",D256))</f>
        <v>http://maps.google.com/maps?q=18.69524,100.25122</v>
      </c>
    </row>
    <row r="257" spans="1:18" s="13" customFormat="1">
      <c r="A257" s="24">
        <v>45389</v>
      </c>
      <c r="B257" s="23">
        <v>13.44</v>
      </c>
      <c r="C257" s="25">
        <v>18.698799999999999</v>
      </c>
      <c r="D257" s="25">
        <v>100.25085</v>
      </c>
      <c r="E257" s="26">
        <v>631895.27148899995</v>
      </c>
      <c r="F257" s="26">
        <v>2067962.49624</v>
      </c>
      <c r="G257" s="23" t="s">
        <v>49</v>
      </c>
      <c r="H257" s="23" t="s">
        <v>140</v>
      </c>
      <c r="I257" s="23" t="s">
        <v>120</v>
      </c>
      <c r="J257" s="23" t="s">
        <v>121</v>
      </c>
      <c r="K257" s="23" t="s">
        <v>69</v>
      </c>
      <c r="L257" s="23" t="s">
        <v>141</v>
      </c>
      <c r="M257" s="23" t="s">
        <v>62</v>
      </c>
      <c r="N257" s="23" t="s">
        <v>142</v>
      </c>
      <c r="O257" s="23" t="s">
        <v>123</v>
      </c>
      <c r="P257" s="23" t="s">
        <v>58</v>
      </c>
      <c r="Q257" s="23" t="s">
        <v>312</v>
      </c>
      <c r="R257" s="27" t="str">
        <f>HYPERLINK(CONCATENATE("http://maps.google.com/maps?q=",C257,",",D257))</f>
        <v>http://maps.google.com/maps?q=18.6988,100.25085</v>
      </c>
    </row>
    <row r="258" spans="1:18" s="13" customFormat="1">
      <c r="A258" s="24">
        <v>45389</v>
      </c>
      <c r="B258" s="23">
        <v>13.44</v>
      </c>
      <c r="C258" s="25">
        <v>18.813459999999999</v>
      </c>
      <c r="D258" s="25">
        <v>100.27349</v>
      </c>
      <c r="E258" s="26">
        <v>634192.14629299997</v>
      </c>
      <c r="F258" s="26">
        <v>2080668.4077300001</v>
      </c>
      <c r="G258" s="23" t="s">
        <v>49</v>
      </c>
      <c r="H258" s="23" t="s">
        <v>140</v>
      </c>
      <c r="I258" s="23" t="s">
        <v>120</v>
      </c>
      <c r="J258" s="23" t="s">
        <v>121</v>
      </c>
      <c r="K258" s="23" t="s">
        <v>69</v>
      </c>
      <c r="L258" s="23" t="s">
        <v>141</v>
      </c>
      <c r="M258" s="23" t="s">
        <v>62</v>
      </c>
      <c r="N258" s="23" t="s">
        <v>142</v>
      </c>
      <c r="O258" s="23" t="s">
        <v>123</v>
      </c>
      <c r="P258" s="23" t="s">
        <v>315</v>
      </c>
      <c r="Q258" s="23" t="s">
        <v>312</v>
      </c>
      <c r="R258" s="27" t="str">
        <f>HYPERLINK(CONCATENATE("http://maps.google.com/maps?q=",C258,",",D258))</f>
        <v>http://maps.google.com/maps?q=18.81346,100.27349</v>
      </c>
    </row>
    <row r="259" spans="1:18" s="13" customFormat="1">
      <c r="A259" s="24">
        <v>45389</v>
      </c>
      <c r="B259" s="23">
        <v>13.44</v>
      </c>
      <c r="C259" s="25">
        <v>18.815159999999999</v>
      </c>
      <c r="D259" s="25">
        <v>100.28603</v>
      </c>
      <c r="E259" s="26">
        <v>635512.34446499997</v>
      </c>
      <c r="F259" s="26">
        <v>2080866.0639500001</v>
      </c>
      <c r="G259" s="23" t="s">
        <v>49</v>
      </c>
      <c r="H259" s="23" t="s">
        <v>140</v>
      </c>
      <c r="I259" s="23" t="s">
        <v>120</v>
      </c>
      <c r="J259" s="23" t="s">
        <v>121</v>
      </c>
      <c r="K259" s="23" t="s">
        <v>69</v>
      </c>
      <c r="L259" s="23" t="s">
        <v>141</v>
      </c>
      <c r="M259" s="23" t="s">
        <v>62</v>
      </c>
      <c r="N259" s="23" t="s">
        <v>142</v>
      </c>
      <c r="O259" s="23" t="s">
        <v>123</v>
      </c>
      <c r="P259" s="23" t="s">
        <v>315</v>
      </c>
      <c r="Q259" s="23" t="s">
        <v>312</v>
      </c>
      <c r="R259" s="27" t="str">
        <f>HYPERLINK(CONCATENATE("http://maps.google.com/maps?q=",C259,",",D259))</f>
        <v>http://maps.google.com/maps?q=18.81516,100.28603</v>
      </c>
    </row>
    <row r="260" spans="1:18" s="13" customFormat="1">
      <c r="A260" s="24">
        <v>45389</v>
      </c>
      <c r="B260" s="23">
        <v>13.44</v>
      </c>
      <c r="C260" s="25">
        <v>18.8187</v>
      </c>
      <c r="D260" s="25">
        <v>100.28551</v>
      </c>
      <c r="E260" s="26">
        <v>635454.70778900001</v>
      </c>
      <c r="F260" s="26">
        <v>2081257.43135</v>
      </c>
      <c r="G260" s="23" t="s">
        <v>49</v>
      </c>
      <c r="H260" s="23" t="s">
        <v>140</v>
      </c>
      <c r="I260" s="23" t="s">
        <v>120</v>
      </c>
      <c r="J260" s="23" t="s">
        <v>121</v>
      </c>
      <c r="K260" s="23" t="s">
        <v>69</v>
      </c>
      <c r="L260" s="23" t="s">
        <v>141</v>
      </c>
      <c r="M260" s="23" t="s">
        <v>62</v>
      </c>
      <c r="N260" s="23" t="s">
        <v>142</v>
      </c>
      <c r="O260" s="23" t="s">
        <v>123</v>
      </c>
      <c r="P260" s="23" t="s">
        <v>58</v>
      </c>
      <c r="Q260" s="23" t="s">
        <v>312</v>
      </c>
      <c r="R260" s="27" t="str">
        <f>HYPERLINK(CONCATENATE("http://maps.google.com/maps?q=",C260,",",D260))</f>
        <v>http://maps.google.com/maps?q=18.8187,100.28551</v>
      </c>
    </row>
    <row r="261" spans="1:18" s="13" customFormat="1">
      <c r="A261" s="24">
        <v>45389</v>
      </c>
      <c r="B261" s="23">
        <v>13.42</v>
      </c>
      <c r="C261" s="25">
        <v>16.026129999999998</v>
      </c>
      <c r="D261" s="25">
        <v>99.268739999999994</v>
      </c>
      <c r="E261" s="26">
        <v>528749.26516099996</v>
      </c>
      <c r="F261" s="26">
        <v>1771844.3483</v>
      </c>
      <c r="G261" s="23" t="s">
        <v>49</v>
      </c>
      <c r="H261" s="23" t="s">
        <v>77</v>
      </c>
      <c r="I261" s="23" t="s">
        <v>78</v>
      </c>
      <c r="J261" s="23" t="s">
        <v>79</v>
      </c>
      <c r="K261" s="23" t="s">
        <v>69</v>
      </c>
      <c r="L261" s="23" t="s">
        <v>80</v>
      </c>
      <c r="M261" s="23" t="s">
        <v>62</v>
      </c>
      <c r="N261" s="23" t="s">
        <v>81</v>
      </c>
      <c r="O261" s="23" t="s">
        <v>72</v>
      </c>
      <c r="P261" s="23" t="s">
        <v>58</v>
      </c>
      <c r="Q261" s="23" t="s">
        <v>312</v>
      </c>
      <c r="R261" s="27" t="str">
        <f>HYPERLINK(CONCATENATE("http://maps.google.com/maps?q=",C261,",",D261))</f>
        <v>http://maps.google.com/maps?q=16.02613,99.26874</v>
      </c>
    </row>
    <row r="262" spans="1:18" s="13" customFormat="1">
      <c r="A262" s="24">
        <v>45389</v>
      </c>
      <c r="B262" s="23">
        <v>13.42</v>
      </c>
      <c r="C262" s="25">
        <v>16.02732</v>
      </c>
      <c r="D262" s="25">
        <v>99.253469999999993</v>
      </c>
      <c r="E262" s="26">
        <v>527115.54110599996</v>
      </c>
      <c r="F262" s="26">
        <v>1771973.9256599999</v>
      </c>
      <c r="G262" s="23" t="s">
        <v>49</v>
      </c>
      <c r="H262" s="23" t="s">
        <v>77</v>
      </c>
      <c r="I262" s="23" t="s">
        <v>78</v>
      </c>
      <c r="J262" s="23" t="s">
        <v>79</v>
      </c>
      <c r="K262" s="23" t="s">
        <v>69</v>
      </c>
      <c r="L262" s="23" t="s">
        <v>80</v>
      </c>
      <c r="M262" s="23" t="s">
        <v>62</v>
      </c>
      <c r="N262" s="23" t="s">
        <v>81</v>
      </c>
      <c r="O262" s="23" t="s">
        <v>72</v>
      </c>
      <c r="P262" s="23" t="s">
        <v>58</v>
      </c>
      <c r="Q262" s="23" t="s">
        <v>312</v>
      </c>
      <c r="R262" s="27" t="str">
        <f>HYPERLINK(CONCATENATE("http://maps.google.com/maps?q=",C262,",",D262))</f>
        <v>http://maps.google.com/maps?q=16.02732,99.25347</v>
      </c>
    </row>
    <row r="263" spans="1:18" s="13" customFormat="1">
      <c r="A263" s="24">
        <v>45389</v>
      </c>
      <c r="B263" s="23">
        <v>13.42</v>
      </c>
      <c r="C263" s="25">
        <v>15.770350000000001</v>
      </c>
      <c r="D263" s="25">
        <v>99.233249999999998</v>
      </c>
      <c r="E263" s="26">
        <v>524984.14834099996</v>
      </c>
      <c r="F263" s="26">
        <v>1743546.86466</v>
      </c>
      <c r="G263" s="23" t="s">
        <v>49</v>
      </c>
      <c r="H263" s="23" t="s">
        <v>362</v>
      </c>
      <c r="I263" s="23" t="s">
        <v>362</v>
      </c>
      <c r="J263" s="23" t="s">
        <v>363</v>
      </c>
      <c r="K263" s="23" t="s">
        <v>69</v>
      </c>
      <c r="L263" s="23" t="s">
        <v>80</v>
      </c>
      <c r="M263" s="23" t="s">
        <v>62</v>
      </c>
      <c r="N263" s="23" t="s">
        <v>364</v>
      </c>
      <c r="O263" s="23" t="s">
        <v>72</v>
      </c>
      <c r="P263" s="23" t="s">
        <v>58</v>
      </c>
      <c r="Q263" s="23" t="s">
        <v>312</v>
      </c>
      <c r="R263" s="27" t="str">
        <f>HYPERLINK(CONCATENATE("http://maps.google.com/maps?q=",C263,",",D263))</f>
        <v>http://maps.google.com/maps?q=15.77035,99.23325</v>
      </c>
    </row>
    <row r="264" spans="1:18" s="13" customFormat="1">
      <c r="A264" s="24">
        <v>45389</v>
      </c>
      <c r="B264" s="23">
        <v>13.44</v>
      </c>
      <c r="C264" s="25">
        <v>17.945920000000001</v>
      </c>
      <c r="D264" s="25">
        <v>98.043080000000003</v>
      </c>
      <c r="E264" s="26">
        <v>398663.26388099999</v>
      </c>
      <c r="F264" s="26">
        <v>1984463.1154499999</v>
      </c>
      <c r="G264" s="23" t="s">
        <v>49</v>
      </c>
      <c r="H264" s="23" t="s">
        <v>365</v>
      </c>
      <c r="I264" s="23" t="s">
        <v>366</v>
      </c>
      <c r="J264" s="23" t="s">
        <v>105</v>
      </c>
      <c r="K264" s="23" t="s">
        <v>69</v>
      </c>
      <c r="L264" s="23" t="s">
        <v>104</v>
      </c>
      <c r="M264" s="23" t="s">
        <v>100</v>
      </c>
      <c r="N264" s="23" t="s">
        <v>56</v>
      </c>
      <c r="O264" s="23" t="s">
        <v>107</v>
      </c>
      <c r="P264" s="23" t="s">
        <v>315</v>
      </c>
      <c r="Q264" s="23" t="s">
        <v>312</v>
      </c>
      <c r="R264" s="27" t="str">
        <f>HYPERLINK(CONCATENATE("http://maps.google.com/maps?q=",C264,",",D264))</f>
        <v>http://maps.google.com/maps?q=17.94592,98.04308</v>
      </c>
    </row>
    <row r="265" spans="1:18" s="13" customFormat="1">
      <c r="A265" s="24">
        <v>45389</v>
      </c>
      <c r="B265" s="23">
        <v>13.44</v>
      </c>
      <c r="C265" s="25">
        <v>18.153580000000002</v>
      </c>
      <c r="D265" s="25">
        <v>98.030869999999993</v>
      </c>
      <c r="E265" s="26">
        <v>397490.571742</v>
      </c>
      <c r="F265" s="26">
        <v>2007447.3009200001</v>
      </c>
      <c r="G265" s="23" t="s">
        <v>49</v>
      </c>
      <c r="H265" s="23" t="s">
        <v>367</v>
      </c>
      <c r="I265" s="23" t="s">
        <v>104</v>
      </c>
      <c r="J265" s="23" t="s">
        <v>105</v>
      </c>
      <c r="K265" s="23" t="s">
        <v>69</v>
      </c>
      <c r="L265" s="23" t="s">
        <v>104</v>
      </c>
      <c r="M265" s="23" t="s">
        <v>100</v>
      </c>
      <c r="N265" s="23" t="s">
        <v>56</v>
      </c>
      <c r="O265" s="23" t="s">
        <v>107</v>
      </c>
      <c r="P265" s="23" t="s">
        <v>315</v>
      </c>
      <c r="Q265" s="23" t="s">
        <v>312</v>
      </c>
      <c r="R265" s="27" t="str">
        <f>HYPERLINK(CONCATENATE("http://maps.google.com/maps?q=",C265,",",D265))</f>
        <v>http://maps.google.com/maps?q=18.15358,98.03087</v>
      </c>
    </row>
    <row r="266" spans="1:18" s="13" customFormat="1">
      <c r="A266" s="24">
        <v>45389</v>
      </c>
      <c r="B266" s="23">
        <v>13.42</v>
      </c>
      <c r="C266" s="25">
        <v>14.29044</v>
      </c>
      <c r="D266" s="25">
        <v>98.797479999999993</v>
      </c>
      <c r="E266" s="26">
        <v>478157.41388200002</v>
      </c>
      <c r="F266" s="26">
        <v>1579857.4439900001</v>
      </c>
      <c r="G266" s="23" t="s">
        <v>49</v>
      </c>
      <c r="H266" s="23" t="s">
        <v>368</v>
      </c>
      <c r="I266" s="23" t="s">
        <v>273</v>
      </c>
      <c r="J266" s="23" t="s">
        <v>52</v>
      </c>
      <c r="K266" s="23" t="s">
        <v>53</v>
      </c>
      <c r="L266" s="23" t="s">
        <v>273</v>
      </c>
      <c r="M266" s="23" t="s">
        <v>62</v>
      </c>
      <c r="N266" s="23" t="s">
        <v>56</v>
      </c>
      <c r="O266" s="23" t="s">
        <v>57</v>
      </c>
      <c r="P266" s="23" t="s">
        <v>58</v>
      </c>
      <c r="Q266" s="23" t="s">
        <v>312</v>
      </c>
      <c r="R266" s="27" t="str">
        <f>HYPERLINK(CONCATENATE("http://maps.google.com/maps?q=",C266,",",D266))</f>
        <v>http://maps.google.com/maps?q=14.29044,98.79748</v>
      </c>
    </row>
    <row r="267" spans="1:18" s="13" customFormat="1">
      <c r="A267" s="24">
        <v>45389</v>
      </c>
      <c r="B267" s="23">
        <v>13.42</v>
      </c>
      <c r="C267" s="25">
        <v>14.511609999999999</v>
      </c>
      <c r="D267" s="25">
        <v>98.649159999999995</v>
      </c>
      <c r="E267" s="26">
        <v>462197.62677899998</v>
      </c>
      <c r="F267" s="26">
        <v>1604338.0391500001</v>
      </c>
      <c r="G267" s="23" t="s">
        <v>49</v>
      </c>
      <c r="H267" s="23" t="s">
        <v>273</v>
      </c>
      <c r="I267" s="23" t="s">
        <v>273</v>
      </c>
      <c r="J267" s="23" t="s">
        <v>52</v>
      </c>
      <c r="K267" s="23" t="s">
        <v>53</v>
      </c>
      <c r="L267" s="23" t="s">
        <v>273</v>
      </c>
      <c r="M267" s="23" t="s">
        <v>62</v>
      </c>
      <c r="N267" s="23" t="s">
        <v>56</v>
      </c>
      <c r="O267" s="23" t="s">
        <v>57</v>
      </c>
      <c r="P267" s="23" t="s">
        <v>58</v>
      </c>
      <c r="Q267" s="23" t="s">
        <v>312</v>
      </c>
      <c r="R267" s="27" t="str">
        <f>HYPERLINK(CONCATENATE("http://maps.google.com/maps?q=",C267,",",D267))</f>
        <v>http://maps.google.com/maps?q=14.51161,98.64916</v>
      </c>
    </row>
    <row r="268" spans="1:18" s="13" customFormat="1">
      <c r="A268" s="24">
        <v>45389</v>
      </c>
      <c r="B268" s="23">
        <v>13.42</v>
      </c>
      <c r="C268" s="25">
        <v>14.45688</v>
      </c>
      <c r="D268" s="25">
        <v>98.825230000000005</v>
      </c>
      <c r="E268" s="26">
        <v>481164.309496</v>
      </c>
      <c r="F268" s="26">
        <v>1598263.0981600001</v>
      </c>
      <c r="G268" s="23" t="s">
        <v>49</v>
      </c>
      <c r="H268" s="23" t="s">
        <v>273</v>
      </c>
      <c r="I268" s="23" t="s">
        <v>273</v>
      </c>
      <c r="J268" s="23" t="s">
        <v>52</v>
      </c>
      <c r="K268" s="23" t="s">
        <v>53</v>
      </c>
      <c r="L268" s="23" t="s">
        <v>273</v>
      </c>
      <c r="M268" s="23" t="s">
        <v>62</v>
      </c>
      <c r="N268" s="23" t="s">
        <v>369</v>
      </c>
      <c r="O268" s="23" t="s">
        <v>57</v>
      </c>
      <c r="P268" s="23" t="s">
        <v>58</v>
      </c>
      <c r="Q268" s="23" t="s">
        <v>312</v>
      </c>
      <c r="R268" s="27" t="str">
        <f>HYPERLINK(CONCATENATE("http://maps.google.com/maps?q=",C268,",",D268))</f>
        <v>http://maps.google.com/maps?q=14.45688,98.82523</v>
      </c>
    </row>
    <row r="269" spans="1:18" s="13" customFormat="1">
      <c r="A269" s="24">
        <v>45389</v>
      </c>
      <c r="B269" s="23">
        <v>13.42</v>
      </c>
      <c r="C269" s="25">
        <v>14.460190000000001</v>
      </c>
      <c r="D269" s="25">
        <v>98.824700000000007</v>
      </c>
      <c r="E269" s="26">
        <v>481107.46869000001</v>
      </c>
      <c r="F269" s="26">
        <v>1598629.22682</v>
      </c>
      <c r="G269" s="23" t="s">
        <v>49</v>
      </c>
      <c r="H269" s="23" t="s">
        <v>273</v>
      </c>
      <c r="I269" s="23" t="s">
        <v>273</v>
      </c>
      <c r="J269" s="23" t="s">
        <v>52</v>
      </c>
      <c r="K269" s="23" t="s">
        <v>53</v>
      </c>
      <c r="L269" s="23" t="s">
        <v>273</v>
      </c>
      <c r="M269" s="23" t="s">
        <v>62</v>
      </c>
      <c r="N269" s="23" t="s">
        <v>369</v>
      </c>
      <c r="O269" s="23" t="s">
        <v>57</v>
      </c>
      <c r="P269" s="23" t="s">
        <v>58</v>
      </c>
      <c r="Q269" s="23" t="s">
        <v>312</v>
      </c>
      <c r="R269" s="27" t="str">
        <f>HYPERLINK(CONCATENATE("http://maps.google.com/maps?q=",C269,",",D269))</f>
        <v>http://maps.google.com/maps?q=14.46019,98.8247</v>
      </c>
    </row>
    <row r="270" spans="1:18" s="13" customFormat="1">
      <c r="A270" s="24">
        <v>45389</v>
      </c>
      <c r="B270" s="23">
        <v>13.42</v>
      </c>
      <c r="C270" s="25">
        <v>14.51374</v>
      </c>
      <c r="D270" s="25">
        <v>98.663380000000004</v>
      </c>
      <c r="E270" s="26">
        <v>463730.16866099997</v>
      </c>
      <c r="F270" s="26">
        <v>1604571.31694</v>
      </c>
      <c r="G270" s="23" t="s">
        <v>49</v>
      </c>
      <c r="H270" s="23" t="s">
        <v>273</v>
      </c>
      <c r="I270" s="23" t="s">
        <v>273</v>
      </c>
      <c r="J270" s="23" t="s">
        <v>52</v>
      </c>
      <c r="K270" s="23" t="s">
        <v>53</v>
      </c>
      <c r="L270" s="23" t="s">
        <v>273</v>
      </c>
      <c r="M270" s="23" t="s">
        <v>62</v>
      </c>
      <c r="N270" s="23" t="s">
        <v>369</v>
      </c>
      <c r="O270" s="23" t="s">
        <v>57</v>
      </c>
      <c r="P270" s="23" t="s">
        <v>315</v>
      </c>
      <c r="Q270" s="23" t="s">
        <v>312</v>
      </c>
      <c r="R270" s="27" t="str">
        <f>HYPERLINK(CONCATENATE("http://maps.google.com/maps?q=",C270,",",D270))</f>
        <v>http://maps.google.com/maps?q=14.51374,98.66338</v>
      </c>
    </row>
    <row r="271" spans="1:18" s="13" customFormat="1">
      <c r="A271" s="24">
        <v>45389</v>
      </c>
      <c r="B271" s="23">
        <v>13.42</v>
      </c>
      <c r="C271" s="25">
        <v>14.51492</v>
      </c>
      <c r="D271" s="25">
        <v>98.64864</v>
      </c>
      <c r="E271" s="26">
        <v>462142.15972200001</v>
      </c>
      <c r="F271" s="26">
        <v>1604704.2165300001</v>
      </c>
      <c r="G271" s="23" t="s">
        <v>49</v>
      </c>
      <c r="H271" s="23" t="s">
        <v>273</v>
      </c>
      <c r="I271" s="23" t="s">
        <v>273</v>
      </c>
      <c r="J271" s="23" t="s">
        <v>52</v>
      </c>
      <c r="K271" s="23" t="s">
        <v>53</v>
      </c>
      <c r="L271" s="23" t="s">
        <v>273</v>
      </c>
      <c r="M271" s="23" t="s">
        <v>62</v>
      </c>
      <c r="N271" s="23" t="s">
        <v>369</v>
      </c>
      <c r="O271" s="23" t="s">
        <v>57</v>
      </c>
      <c r="P271" s="23" t="s">
        <v>58</v>
      </c>
      <c r="Q271" s="23" t="s">
        <v>312</v>
      </c>
      <c r="R271" s="27" t="str">
        <f>HYPERLINK(CONCATENATE("http://maps.google.com/maps?q=",C271,",",D271))</f>
        <v>http://maps.google.com/maps?q=14.51492,98.64864</v>
      </c>
    </row>
    <row r="272" spans="1:18" s="13" customFormat="1">
      <c r="A272" s="24">
        <v>45389</v>
      </c>
      <c r="B272" s="23">
        <v>13.44</v>
      </c>
      <c r="C272" s="25">
        <v>17.98687</v>
      </c>
      <c r="D272" s="25">
        <v>97.773079999999993</v>
      </c>
      <c r="E272" s="26">
        <v>370097.334928</v>
      </c>
      <c r="F272" s="26">
        <v>1989162.4321399999</v>
      </c>
      <c r="G272" s="23" t="s">
        <v>49</v>
      </c>
      <c r="H272" s="23" t="s">
        <v>370</v>
      </c>
      <c r="I272" s="23" t="s">
        <v>366</v>
      </c>
      <c r="J272" s="23" t="s">
        <v>105</v>
      </c>
      <c r="K272" s="23" t="s">
        <v>69</v>
      </c>
      <c r="L272" s="23" t="s">
        <v>371</v>
      </c>
      <c r="M272" s="23" t="s">
        <v>90</v>
      </c>
      <c r="N272" s="23" t="s">
        <v>56</v>
      </c>
      <c r="O272" s="23" t="s">
        <v>107</v>
      </c>
      <c r="P272" s="23" t="s">
        <v>58</v>
      </c>
      <c r="Q272" s="23" t="s">
        <v>312</v>
      </c>
      <c r="R272" s="27" t="str">
        <f>HYPERLINK(CONCATENATE("http://maps.google.com/maps?q=",C272,",",D272))</f>
        <v>http://maps.google.com/maps?q=17.98687,97.77308</v>
      </c>
    </row>
    <row r="273" spans="1:18" s="13" customFormat="1">
      <c r="A273" s="24">
        <v>45389</v>
      </c>
      <c r="B273" s="23">
        <v>13.44</v>
      </c>
      <c r="C273" s="25">
        <v>17.990179999999999</v>
      </c>
      <c r="D273" s="25">
        <v>97.77252</v>
      </c>
      <c r="E273" s="26">
        <v>370040.460096</v>
      </c>
      <c r="F273" s="26">
        <v>1989529.098</v>
      </c>
      <c r="G273" s="23" t="s">
        <v>49</v>
      </c>
      <c r="H273" s="23" t="s">
        <v>370</v>
      </c>
      <c r="I273" s="23" t="s">
        <v>366</v>
      </c>
      <c r="J273" s="23" t="s">
        <v>105</v>
      </c>
      <c r="K273" s="23" t="s">
        <v>69</v>
      </c>
      <c r="L273" s="23" t="s">
        <v>371</v>
      </c>
      <c r="M273" s="23" t="s">
        <v>90</v>
      </c>
      <c r="N273" s="23" t="s">
        <v>56</v>
      </c>
      <c r="O273" s="23" t="s">
        <v>107</v>
      </c>
      <c r="P273" s="23" t="s">
        <v>58</v>
      </c>
      <c r="Q273" s="23" t="s">
        <v>312</v>
      </c>
      <c r="R273" s="27" t="str">
        <f>HYPERLINK(CONCATENATE("http://maps.google.com/maps?q=",C273,",",D273))</f>
        <v>http://maps.google.com/maps?q=17.99018,97.77252</v>
      </c>
    </row>
    <row r="274" spans="1:18" s="13" customFormat="1">
      <c r="A274" s="24">
        <v>45389</v>
      </c>
      <c r="B274" s="23">
        <v>13.44</v>
      </c>
      <c r="C274" s="25">
        <v>18.914169999999999</v>
      </c>
      <c r="D274" s="25">
        <v>98.537469999999999</v>
      </c>
      <c r="E274" s="26">
        <v>451293.44131199998</v>
      </c>
      <c r="F274" s="26">
        <v>2091394.3234900001</v>
      </c>
      <c r="G274" s="23" t="s">
        <v>49</v>
      </c>
      <c r="H274" s="23" t="s">
        <v>372</v>
      </c>
      <c r="I274" s="23" t="s">
        <v>160</v>
      </c>
      <c r="J274" s="23" t="s">
        <v>114</v>
      </c>
      <c r="K274" s="23" t="s">
        <v>69</v>
      </c>
      <c r="L274" s="23" t="s">
        <v>373</v>
      </c>
      <c r="M274" s="23" t="s">
        <v>62</v>
      </c>
      <c r="N274" s="23" t="s">
        <v>374</v>
      </c>
      <c r="O274" s="23" t="s">
        <v>117</v>
      </c>
      <c r="P274" s="23" t="s">
        <v>58</v>
      </c>
      <c r="Q274" s="23" t="s">
        <v>312</v>
      </c>
      <c r="R274" s="27" t="str">
        <f>HYPERLINK(CONCATENATE("http://maps.google.com/maps?q=",C274,",",D274))</f>
        <v>http://maps.google.com/maps?q=18.91417,98.53747</v>
      </c>
    </row>
    <row r="275" spans="1:18" s="13" customFormat="1">
      <c r="A275" s="24">
        <v>45389</v>
      </c>
      <c r="B275" s="23">
        <v>13.44</v>
      </c>
      <c r="C275" s="25">
        <v>18.95205</v>
      </c>
      <c r="D275" s="25">
        <v>98.703980000000001</v>
      </c>
      <c r="E275" s="26">
        <v>468834.90340399998</v>
      </c>
      <c r="F275" s="26">
        <v>2095548.0509899999</v>
      </c>
      <c r="G275" s="23" t="s">
        <v>49</v>
      </c>
      <c r="H275" s="23" t="s">
        <v>235</v>
      </c>
      <c r="I275" s="23" t="s">
        <v>160</v>
      </c>
      <c r="J275" s="23" t="s">
        <v>114</v>
      </c>
      <c r="K275" s="23" t="s">
        <v>69</v>
      </c>
      <c r="L275" s="23" t="s">
        <v>373</v>
      </c>
      <c r="M275" s="23" t="s">
        <v>62</v>
      </c>
      <c r="N275" s="23" t="s">
        <v>374</v>
      </c>
      <c r="O275" s="23" t="s">
        <v>117</v>
      </c>
      <c r="P275" s="23" t="s">
        <v>58</v>
      </c>
      <c r="Q275" s="23" t="s">
        <v>312</v>
      </c>
      <c r="R275" s="27" t="str">
        <f>HYPERLINK(CONCATENATE("http://maps.google.com/maps?q=",C275,",",D275))</f>
        <v>http://maps.google.com/maps?q=18.95205,98.70398</v>
      </c>
    </row>
    <row r="276" spans="1:18" s="13" customFormat="1">
      <c r="A276" s="24">
        <v>45389</v>
      </c>
      <c r="B276" s="23">
        <v>13.44</v>
      </c>
      <c r="C276" s="25">
        <v>18.95542</v>
      </c>
      <c r="D276" s="25">
        <v>98.703469999999996</v>
      </c>
      <c r="E276" s="26">
        <v>468781.83685899997</v>
      </c>
      <c r="F276" s="26">
        <v>2095921.0263400001</v>
      </c>
      <c r="G276" s="23" t="s">
        <v>49</v>
      </c>
      <c r="H276" s="23" t="s">
        <v>235</v>
      </c>
      <c r="I276" s="23" t="s">
        <v>160</v>
      </c>
      <c r="J276" s="23" t="s">
        <v>114</v>
      </c>
      <c r="K276" s="23" t="s">
        <v>69</v>
      </c>
      <c r="L276" s="23" t="s">
        <v>373</v>
      </c>
      <c r="M276" s="23" t="s">
        <v>62</v>
      </c>
      <c r="N276" s="23" t="s">
        <v>374</v>
      </c>
      <c r="O276" s="23" t="s">
        <v>117</v>
      </c>
      <c r="P276" s="23" t="s">
        <v>58</v>
      </c>
      <c r="Q276" s="23" t="s">
        <v>312</v>
      </c>
      <c r="R276" s="27" t="str">
        <f>HYPERLINK(CONCATENATE("http://maps.google.com/maps?q=",C276,",",D276))</f>
        <v>http://maps.google.com/maps?q=18.95542,98.70347</v>
      </c>
    </row>
    <row r="277" spans="1:18" s="13" customFormat="1">
      <c r="A277" s="24">
        <v>45389</v>
      </c>
      <c r="B277" s="23">
        <v>13.44</v>
      </c>
      <c r="C277" s="25">
        <v>18.986879999999999</v>
      </c>
      <c r="D277" s="25">
        <v>98.647850000000005</v>
      </c>
      <c r="E277" s="26">
        <v>462933.16138399998</v>
      </c>
      <c r="F277" s="26">
        <v>2099412.8148099999</v>
      </c>
      <c r="G277" s="23" t="s">
        <v>49</v>
      </c>
      <c r="H277" s="23" t="s">
        <v>375</v>
      </c>
      <c r="I277" s="23" t="s">
        <v>160</v>
      </c>
      <c r="J277" s="23" t="s">
        <v>114</v>
      </c>
      <c r="K277" s="23" t="s">
        <v>69</v>
      </c>
      <c r="L277" s="23" t="s">
        <v>373</v>
      </c>
      <c r="M277" s="23" t="s">
        <v>62</v>
      </c>
      <c r="N277" s="23" t="s">
        <v>374</v>
      </c>
      <c r="O277" s="23" t="s">
        <v>117</v>
      </c>
      <c r="P277" s="23" t="s">
        <v>58</v>
      </c>
      <c r="Q277" s="23" t="s">
        <v>312</v>
      </c>
      <c r="R277" s="27" t="str">
        <f>HYPERLINK(CONCATENATE("http://maps.google.com/maps?q=",C277,",",D277))</f>
        <v>http://maps.google.com/maps?q=18.98688,98.64785</v>
      </c>
    </row>
    <row r="278" spans="1:18" s="13" customFormat="1">
      <c r="A278" s="24">
        <v>45389</v>
      </c>
      <c r="B278" s="23">
        <v>13.44</v>
      </c>
      <c r="C278" s="25">
        <v>18.046250000000001</v>
      </c>
      <c r="D278" s="25">
        <v>100.56684</v>
      </c>
      <c r="E278" s="26">
        <v>665843.31142499996</v>
      </c>
      <c r="F278" s="26">
        <v>1996005.0726300001</v>
      </c>
      <c r="G278" s="23" t="s">
        <v>49</v>
      </c>
      <c r="H278" s="23" t="s">
        <v>376</v>
      </c>
      <c r="I278" s="23" t="s">
        <v>377</v>
      </c>
      <c r="J278" s="23" t="s">
        <v>126</v>
      </c>
      <c r="K278" s="23" t="s">
        <v>69</v>
      </c>
      <c r="L278" s="23" t="s">
        <v>378</v>
      </c>
      <c r="M278" s="23" t="s">
        <v>62</v>
      </c>
      <c r="N278" s="23" t="s">
        <v>56</v>
      </c>
      <c r="O278" s="23" t="s">
        <v>123</v>
      </c>
      <c r="P278" s="23" t="s">
        <v>315</v>
      </c>
      <c r="Q278" s="23" t="s">
        <v>312</v>
      </c>
      <c r="R278" s="27" t="str">
        <f>HYPERLINK(CONCATENATE("http://maps.google.com/maps?q=",C278,",",D278))</f>
        <v>http://maps.google.com/maps?q=18.04625,100.56684</v>
      </c>
    </row>
    <row r="279" spans="1:18" s="13" customFormat="1">
      <c r="A279" s="24">
        <v>45389</v>
      </c>
      <c r="B279" s="23">
        <v>13.44</v>
      </c>
      <c r="C279" s="25">
        <v>18.34375</v>
      </c>
      <c r="D279" s="25">
        <v>100.54089</v>
      </c>
      <c r="E279" s="26">
        <v>662819.51741199999</v>
      </c>
      <c r="F279" s="26">
        <v>2028906.54531</v>
      </c>
      <c r="G279" s="23" t="s">
        <v>49</v>
      </c>
      <c r="H279" s="23" t="s">
        <v>286</v>
      </c>
      <c r="I279" s="23" t="s">
        <v>379</v>
      </c>
      <c r="J279" s="23" t="s">
        <v>126</v>
      </c>
      <c r="K279" s="23" t="s">
        <v>69</v>
      </c>
      <c r="L279" s="23" t="s">
        <v>378</v>
      </c>
      <c r="M279" s="23" t="s">
        <v>62</v>
      </c>
      <c r="N279" s="23" t="s">
        <v>56</v>
      </c>
      <c r="O279" s="23" t="s">
        <v>123</v>
      </c>
      <c r="P279" s="23" t="s">
        <v>58</v>
      </c>
      <c r="Q279" s="23" t="s">
        <v>312</v>
      </c>
      <c r="R279" s="27" t="str">
        <f>HYPERLINK(CONCATENATE("http://maps.google.com/maps?q=",C279,",",D279))</f>
        <v>http://maps.google.com/maps?q=18.34375,100.54089</v>
      </c>
    </row>
    <row r="280" spans="1:18" s="13" customFormat="1">
      <c r="A280" s="24">
        <v>45389</v>
      </c>
      <c r="B280" s="23">
        <v>13.42</v>
      </c>
      <c r="C280" s="25">
        <v>16.42127</v>
      </c>
      <c r="D280" s="25">
        <v>99.201710000000006</v>
      </c>
      <c r="E280" s="26">
        <v>521535.50893000001</v>
      </c>
      <c r="F280" s="26">
        <v>1815545.55054</v>
      </c>
      <c r="G280" s="23" t="s">
        <v>49</v>
      </c>
      <c r="H280" s="23" t="s">
        <v>380</v>
      </c>
      <c r="I280" s="23" t="s">
        <v>381</v>
      </c>
      <c r="J280" s="23" t="s">
        <v>79</v>
      </c>
      <c r="K280" s="23" t="s">
        <v>69</v>
      </c>
      <c r="L280" s="23" t="s">
        <v>85</v>
      </c>
      <c r="M280" s="23" t="s">
        <v>62</v>
      </c>
      <c r="N280" s="23" t="s">
        <v>56</v>
      </c>
      <c r="O280" s="23" t="s">
        <v>72</v>
      </c>
      <c r="P280" s="23" t="s">
        <v>58</v>
      </c>
      <c r="Q280" s="23" t="s">
        <v>312</v>
      </c>
      <c r="R280" s="27" t="str">
        <f>HYPERLINK(CONCATENATE("http://maps.google.com/maps?q=",C280,",",D280))</f>
        <v>http://maps.google.com/maps?q=16.42127,99.20171</v>
      </c>
    </row>
    <row r="281" spans="1:18" s="13" customFormat="1">
      <c r="A281" s="24">
        <v>45389</v>
      </c>
      <c r="B281" s="23">
        <v>13.42</v>
      </c>
      <c r="C281" s="25">
        <v>16.48216</v>
      </c>
      <c r="D281" s="25">
        <v>99.135949999999994</v>
      </c>
      <c r="E281" s="26">
        <v>514510.12174199999</v>
      </c>
      <c r="F281" s="26">
        <v>1822275.3167399999</v>
      </c>
      <c r="G281" s="23" t="s">
        <v>49</v>
      </c>
      <c r="H281" s="23" t="s">
        <v>382</v>
      </c>
      <c r="I281" s="23" t="s">
        <v>383</v>
      </c>
      <c r="J281" s="23" t="s">
        <v>79</v>
      </c>
      <c r="K281" s="23" t="s">
        <v>69</v>
      </c>
      <c r="L281" s="23" t="s">
        <v>85</v>
      </c>
      <c r="M281" s="23" t="s">
        <v>62</v>
      </c>
      <c r="N281" s="23" t="s">
        <v>384</v>
      </c>
      <c r="O281" s="23" t="s">
        <v>72</v>
      </c>
      <c r="P281" s="23" t="s">
        <v>58</v>
      </c>
      <c r="Q281" s="23" t="s">
        <v>312</v>
      </c>
      <c r="R281" s="27" t="str">
        <f>HYPERLINK(CONCATENATE("http://maps.google.com/maps?q=",C281,",",D281))</f>
        <v>http://maps.google.com/maps?q=16.48216,99.13595</v>
      </c>
    </row>
    <row r="282" spans="1:18" s="13" customFormat="1">
      <c r="A282" s="24">
        <v>45389</v>
      </c>
      <c r="B282" s="23">
        <v>13.42</v>
      </c>
      <c r="C282" s="25">
        <v>16.526789999999998</v>
      </c>
      <c r="D282" s="25">
        <v>99.136229999999998</v>
      </c>
      <c r="E282" s="26">
        <v>514536.67177299998</v>
      </c>
      <c r="F282" s="26">
        <v>1827212.3051199999</v>
      </c>
      <c r="G282" s="23" t="s">
        <v>49</v>
      </c>
      <c r="H282" s="23" t="s">
        <v>385</v>
      </c>
      <c r="I282" s="23" t="s">
        <v>386</v>
      </c>
      <c r="J282" s="23" t="s">
        <v>84</v>
      </c>
      <c r="K282" s="23" t="s">
        <v>69</v>
      </c>
      <c r="L282" s="23" t="s">
        <v>85</v>
      </c>
      <c r="M282" s="23" t="s">
        <v>62</v>
      </c>
      <c r="N282" s="23" t="s">
        <v>56</v>
      </c>
      <c r="O282" s="23" t="s">
        <v>72</v>
      </c>
      <c r="P282" s="23" t="s">
        <v>58</v>
      </c>
      <c r="Q282" s="23" t="s">
        <v>110</v>
      </c>
      <c r="R282" s="27" t="str">
        <f>HYPERLINK(CONCATENATE("http://maps.google.com/maps?q=",C282,",",D282))</f>
        <v>http://maps.google.com/maps?q=16.52679,99.13623</v>
      </c>
    </row>
    <row r="283" spans="1:18" s="13" customFormat="1">
      <c r="A283" s="24">
        <v>45389</v>
      </c>
      <c r="B283" s="23">
        <v>13.44</v>
      </c>
      <c r="C283" s="25">
        <v>19.72897</v>
      </c>
      <c r="D283" s="25">
        <v>100.00902000000001</v>
      </c>
      <c r="E283" s="26">
        <v>605732.48748100002</v>
      </c>
      <c r="F283" s="26">
        <v>2181803.8885599999</v>
      </c>
      <c r="G283" s="23" t="s">
        <v>49</v>
      </c>
      <c r="H283" s="23" t="s">
        <v>387</v>
      </c>
      <c r="I283" s="23" t="s">
        <v>252</v>
      </c>
      <c r="J283" s="23" t="s">
        <v>183</v>
      </c>
      <c r="K283" s="23" t="s">
        <v>69</v>
      </c>
      <c r="L283" s="23" t="s">
        <v>388</v>
      </c>
      <c r="M283" s="23" t="s">
        <v>325</v>
      </c>
      <c r="N283" s="23" t="s">
        <v>56</v>
      </c>
      <c r="O283" s="23" t="s">
        <v>184</v>
      </c>
      <c r="P283" s="23" t="s">
        <v>58</v>
      </c>
      <c r="Q283" s="23" t="s">
        <v>312</v>
      </c>
      <c r="R283" s="27" t="str">
        <f>HYPERLINK(CONCATENATE("http://maps.google.com/maps?q=",C283,",",D283))</f>
        <v>http://maps.google.com/maps?q=19.72897,100.00902</v>
      </c>
    </row>
    <row r="284" spans="1:18" s="13" customFormat="1">
      <c r="A284" s="24">
        <v>45389</v>
      </c>
      <c r="B284" s="23">
        <v>13.44</v>
      </c>
      <c r="C284" s="25">
        <v>19.597300000000001</v>
      </c>
      <c r="D284" s="25">
        <v>99.244299999999996</v>
      </c>
      <c r="E284" s="26">
        <v>525619.474957</v>
      </c>
      <c r="F284" s="26">
        <v>2166937.84858</v>
      </c>
      <c r="G284" s="23" t="s">
        <v>49</v>
      </c>
      <c r="H284" s="23" t="s">
        <v>201</v>
      </c>
      <c r="I284" s="23" t="s">
        <v>202</v>
      </c>
      <c r="J284" s="23" t="s">
        <v>114</v>
      </c>
      <c r="K284" s="23" t="s">
        <v>69</v>
      </c>
      <c r="L284" s="23" t="s">
        <v>203</v>
      </c>
      <c r="M284" s="23" t="s">
        <v>100</v>
      </c>
      <c r="N284" s="23" t="s">
        <v>56</v>
      </c>
      <c r="O284" s="23" t="s">
        <v>117</v>
      </c>
      <c r="P284" s="23" t="s">
        <v>58</v>
      </c>
      <c r="Q284" s="23" t="s">
        <v>312</v>
      </c>
      <c r="R284" s="27" t="str">
        <f>HYPERLINK(CONCATENATE("http://maps.google.com/maps?q=",C284,",",D284))</f>
        <v>http://maps.google.com/maps?q=19.5973,99.2443</v>
      </c>
    </row>
    <row r="285" spans="1:18" s="13" customFormat="1">
      <c r="A285" s="24">
        <v>45389</v>
      </c>
      <c r="B285" s="23">
        <v>13.44</v>
      </c>
      <c r="C285" s="25">
        <v>19.61964</v>
      </c>
      <c r="D285" s="25">
        <v>99.134439999999998</v>
      </c>
      <c r="E285" s="26">
        <v>514096.60657399998</v>
      </c>
      <c r="F285" s="26">
        <v>2169397.11846</v>
      </c>
      <c r="G285" s="23" t="s">
        <v>49</v>
      </c>
      <c r="H285" s="23" t="s">
        <v>201</v>
      </c>
      <c r="I285" s="23" t="s">
        <v>202</v>
      </c>
      <c r="J285" s="23" t="s">
        <v>114</v>
      </c>
      <c r="K285" s="23" t="s">
        <v>69</v>
      </c>
      <c r="L285" s="23" t="s">
        <v>203</v>
      </c>
      <c r="M285" s="23" t="s">
        <v>100</v>
      </c>
      <c r="N285" s="23" t="s">
        <v>56</v>
      </c>
      <c r="O285" s="23" t="s">
        <v>117</v>
      </c>
      <c r="P285" s="23" t="s">
        <v>58</v>
      </c>
      <c r="Q285" s="23" t="s">
        <v>312</v>
      </c>
      <c r="R285" s="27" t="str">
        <f>HYPERLINK(CONCATENATE("http://maps.google.com/maps?q=",C285,",",D285))</f>
        <v>http://maps.google.com/maps?q=19.61964,99.13444</v>
      </c>
    </row>
    <row r="286" spans="1:18" s="13" customFormat="1">
      <c r="A286" s="24">
        <v>45389</v>
      </c>
      <c r="B286" s="23">
        <v>13.44</v>
      </c>
      <c r="C286" s="25">
        <v>19.62359</v>
      </c>
      <c r="D286" s="25">
        <v>99.137709999999998</v>
      </c>
      <c r="E286" s="26">
        <v>514439.127729</v>
      </c>
      <c r="F286" s="26">
        <v>2169834.4813999999</v>
      </c>
      <c r="G286" s="23" t="s">
        <v>49</v>
      </c>
      <c r="H286" s="23" t="s">
        <v>201</v>
      </c>
      <c r="I286" s="23" t="s">
        <v>202</v>
      </c>
      <c r="J286" s="23" t="s">
        <v>114</v>
      </c>
      <c r="K286" s="23" t="s">
        <v>69</v>
      </c>
      <c r="L286" s="23" t="s">
        <v>203</v>
      </c>
      <c r="M286" s="23" t="s">
        <v>100</v>
      </c>
      <c r="N286" s="23" t="s">
        <v>56</v>
      </c>
      <c r="O286" s="23" t="s">
        <v>117</v>
      </c>
      <c r="P286" s="23" t="s">
        <v>58</v>
      </c>
      <c r="Q286" s="23" t="s">
        <v>312</v>
      </c>
      <c r="R286" s="27" t="str">
        <f>HYPERLINK(CONCATENATE("http://maps.google.com/maps?q=",C286,",",D286))</f>
        <v>http://maps.google.com/maps?q=19.62359,99.13771</v>
      </c>
    </row>
    <row r="287" spans="1:18" s="13" customFormat="1">
      <c r="A287" s="24">
        <v>45389</v>
      </c>
      <c r="B287" s="23">
        <v>13.44</v>
      </c>
      <c r="C287" s="25">
        <v>19.652139999999999</v>
      </c>
      <c r="D287" s="25">
        <v>99.216629999999995</v>
      </c>
      <c r="E287" s="26">
        <v>522710.03476299997</v>
      </c>
      <c r="F287" s="26">
        <v>2173002.3075700002</v>
      </c>
      <c r="G287" s="23" t="s">
        <v>49</v>
      </c>
      <c r="H287" s="23" t="s">
        <v>201</v>
      </c>
      <c r="I287" s="23" t="s">
        <v>202</v>
      </c>
      <c r="J287" s="23" t="s">
        <v>114</v>
      </c>
      <c r="K287" s="23" t="s">
        <v>69</v>
      </c>
      <c r="L287" s="23" t="s">
        <v>203</v>
      </c>
      <c r="M287" s="23" t="s">
        <v>100</v>
      </c>
      <c r="N287" s="23" t="s">
        <v>56</v>
      </c>
      <c r="O287" s="23" t="s">
        <v>117</v>
      </c>
      <c r="P287" s="23" t="s">
        <v>58</v>
      </c>
      <c r="Q287" s="23" t="s">
        <v>312</v>
      </c>
      <c r="R287" s="27" t="str">
        <f>HYPERLINK(CONCATENATE("http://maps.google.com/maps?q=",C287,",",D287))</f>
        <v>http://maps.google.com/maps?q=19.65214,99.21663</v>
      </c>
    </row>
    <row r="288" spans="1:18" s="13" customFormat="1">
      <c r="A288" s="24">
        <v>45389</v>
      </c>
      <c r="B288" s="23">
        <v>13.44</v>
      </c>
      <c r="C288" s="25">
        <v>19.65269</v>
      </c>
      <c r="D288" s="25">
        <v>99.22054</v>
      </c>
      <c r="E288" s="26">
        <v>523119.85568899999</v>
      </c>
      <c r="F288" s="26">
        <v>2173063.69447</v>
      </c>
      <c r="G288" s="23" t="s">
        <v>49</v>
      </c>
      <c r="H288" s="23" t="s">
        <v>201</v>
      </c>
      <c r="I288" s="23" t="s">
        <v>202</v>
      </c>
      <c r="J288" s="23" t="s">
        <v>114</v>
      </c>
      <c r="K288" s="23" t="s">
        <v>69</v>
      </c>
      <c r="L288" s="23" t="s">
        <v>203</v>
      </c>
      <c r="M288" s="23" t="s">
        <v>100</v>
      </c>
      <c r="N288" s="23" t="s">
        <v>56</v>
      </c>
      <c r="O288" s="23" t="s">
        <v>117</v>
      </c>
      <c r="P288" s="23" t="s">
        <v>58</v>
      </c>
      <c r="Q288" s="23" t="s">
        <v>312</v>
      </c>
      <c r="R288" s="27" t="str">
        <f>HYPERLINK(CONCATENATE("http://maps.google.com/maps?q=",C288,",",D288))</f>
        <v>http://maps.google.com/maps?q=19.65269,99.22054</v>
      </c>
    </row>
    <row r="289" spans="1:18" s="13" customFormat="1">
      <c r="A289" s="24">
        <v>45389</v>
      </c>
      <c r="B289" s="23">
        <v>13.44</v>
      </c>
      <c r="C289" s="25">
        <v>19.670970000000001</v>
      </c>
      <c r="D289" s="25">
        <v>99.226029999999994</v>
      </c>
      <c r="E289" s="26">
        <v>523692.70581499999</v>
      </c>
      <c r="F289" s="26">
        <v>2175087.2494000001</v>
      </c>
      <c r="G289" s="23" t="s">
        <v>49</v>
      </c>
      <c r="H289" s="23" t="s">
        <v>201</v>
      </c>
      <c r="I289" s="23" t="s">
        <v>202</v>
      </c>
      <c r="J289" s="23" t="s">
        <v>114</v>
      </c>
      <c r="K289" s="23" t="s">
        <v>69</v>
      </c>
      <c r="L289" s="23" t="s">
        <v>203</v>
      </c>
      <c r="M289" s="23" t="s">
        <v>100</v>
      </c>
      <c r="N289" s="23" t="s">
        <v>56</v>
      </c>
      <c r="O289" s="23" t="s">
        <v>117</v>
      </c>
      <c r="P289" s="23" t="s">
        <v>58</v>
      </c>
      <c r="Q289" s="23" t="s">
        <v>312</v>
      </c>
      <c r="R289" s="27" t="str">
        <f>HYPERLINK(CONCATENATE("http://maps.google.com/maps?q=",C289,",",D289))</f>
        <v>http://maps.google.com/maps?q=19.67097,99.22603</v>
      </c>
    </row>
    <row r="290" spans="1:18" s="13" customFormat="1">
      <c r="A290" s="24">
        <v>45389</v>
      </c>
      <c r="B290" s="23">
        <v>13.44</v>
      </c>
      <c r="C290" s="25">
        <v>19.725950000000001</v>
      </c>
      <c r="D290" s="25">
        <v>99.34205</v>
      </c>
      <c r="E290" s="26">
        <v>535841.89670000004</v>
      </c>
      <c r="F290" s="26">
        <v>2181191.5101000001</v>
      </c>
      <c r="G290" s="23" t="s">
        <v>49</v>
      </c>
      <c r="H290" s="23" t="s">
        <v>206</v>
      </c>
      <c r="I290" s="23" t="s">
        <v>207</v>
      </c>
      <c r="J290" s="23" t="s">
        <v>114</v>
      </c>
      <c r="K290" s="23" t="s">
        <v>69</v>
      </c>
      <c r="L290" s="23" t="s">
        <v>203</v>
      </c>
      <c r="M290" s="23" t="s">
        <v>100</v>
      </c>
      <c r="N290" s="23" t="s">
        <v>56</v>
      </c>
      <c r="O290" s="23" t="s">
        <v>117</v>
      </c>
      <c r="P290" s="23" t="s">
        <v>58</v>
      </c>
      <c r="Q290" s="23" t="s">
        <v>312</v>
      </c>
      <c r="R290" s="27" t="str">
        <f>HYPERLINK(CONCATENATE("http://maps.google.com/maps?q=",C290,",",D290))</f>
        <v>http://maps.google.com/maps?q=19.72595,99.34205</v>
      </c>
    </row>
    <row r="291" spans="1:18" s="13" customFormat="1">
      <c r="A291" s="24">
        <v>45389</v>
      </c>
      <c r="B291" s="23">
        <v>13.44</v>
      </c>
      <c r="C291" s="25">
        <v>19.729410000000001</v>
      </c>
      <c r="D291" s="25">
        <v>99.341629999999995</v>
      </c>
      <c r="E291" s="26">
        <v>535797.115751</v>
      </c>
      <c r="F291" s="26">
        <v>2181574.2987000002</v>
      </c>
      <c r="G291" s="23" t="s">
        <v>49</v>
      </c>
      <c r="H291" s="23" t="s">
        <v>206</v>
      </c>
      <c r="I291" s="23" t="s">
        <v>207</v>
      </c>
      <c r="J291" s="23" t="s">
        <v>114</v>
      </c>
      <c r="K291" s="23" t="s">
        <v>69</v>
      </c>
      <c r="L291" s="23" t="s">
        <v>203</v>
      </c>
      <c r="M291" s="23" t="s">
        <v>100</v>
      </c>
      <c r="N291" s="23" t="s">
        <v>56</v>
      </c>
      <c r="O291" s="23" t="s">
        <v>117</v>
      </c>
      <c r="P291" s="23" t="s">
        <v>58</v>
      </c>
      <c r="Q291" s="23" t="s">
        <v>312</v>
      </c>
      <c r="R291" s="27" t="str">
        <f>HYPERLINK(CONCATENATE("http://maps.google.com/maps?q=",C291,",",D291))</f>
        <v>http://maps.google.com/maps?q=19.72941,99.34163</v>
      </c>
    </row>
    <row r="292" spans="1:18" s="13" customFormat="1">
      <c r="A292" s="24">
        <v>45389</v>
      </c>
      <c r="B292" s="23">
        <v>13.44</v>
      </c>
      <c r="C292" s="25">
        <v>19.762450000000001</v>
      </c>
      <c r="D292" s="25">
        <v>99.333290000000005</v>
      </c>
      <c r="E292" s="26">
        <v>534916.02992</v>
      </c>
      <c r="F292" s="26">
        <v>2185228.7116299998</v>
      </c>
      <c r="G292" s="23" t="s">
        <v>49</v>
      </c>
      <c r="H292" s="23" t="s">
        <v>206</v>
      </c>
      <c r="I292" s="23" t="s">
        <v>207</v>
      </c>
      <c r="J292" s="23" t="s">
        <v>114</v>
      </c>
      <c r="K292" s="23" t="s">
        <v>69</v>
      </c>
      <c r="L292" s="23" t="s">
        <v>203</v>
      </c>
      <c r="M292" s="23" t="s">
        <v>100</v>
      </c>
      <c r="N292" s="23" t="s">
        <v>56</v>
      </c>
      <c r="O292" s="23" t="s">
        <v>117</v>
      </c>
      <c r="P292" s="23" t="s">
        <v>58</v>
      </c>
      <c r="Q292" s="23" t="s">
        <v>312</v>
      </c>
      <c r="R292" s="27" t="str">
        <f>HYPERLINK(CONCATENATE("http://maps.google.com/maps?q=",C292,",",D292))</f>
        <v>http://maps.google.com/maps?q=19.76245,99.33329</v>
      </c>
    </row>
    <row r="293" spans="1:18" s="13" customFormat="1">
      <c r="A293" s="24">
        <v>45389</v>
      </c>
      <c r="B293" s="23">
        <v>13.44</v>
      </c>
      <c r="C293" s="25">
        <v>19.766449999999999</v>
      </c>
      <c r="D293" s="25">
        <v>99.336740000000006</v>
      </c>
      <c r="E293" s="26">
        <v>535276.58132600004</v>
      </c>
      <c r="F293" s="26">
        <v>2185672.0604699999</v>
      </c>
      <c r="G293" s="23" t="s">
        <v>49</v>
      </c>
      <c r="H293" s="23" t="s">
        <v>206</v>
      </c>
      <c r="I293" s="23" t="s">
        <v>207</v>
      </c>
      <c r="J293" s="23" t="s">
        <v>114</v>
      </c>
      <c r="K293" s="23" t="s">
        <v>69</v>
      </c>
      <c r="L293" s="23" t="s">
        <v>203</v>
      </c>
      <c r="M293" s="23" t="s">
        <v>100</v>
      </c>
      <c r="N293" s="23" t="s">
        <v>56</v>
      </c>
      <c r="O293" s="23" t="s">
        <v>117</v>
      </c>
      <c r="P293" s="23" t="s">
        <v>58</v>
      </c>
      <c r="Q293" s="23" t="s">
        <v>312</v>
      </c>
      <c r="R293" s="27" t="str">
        <f>HYPERLINK(CONCATENATE("http://maps.google.com/maps?q=",C293,",",D293))</f>
        <v>http://maps.google.com/maps?q=19.76645,99.33674</v>
      </c>
    </row>
    <row r="294" spans="1:18" s="13" customFormat="1">
      <c r="A294" s="24">
        <v>45389</v>
      </c>
      <c r="B294" s="23">
        <v>13.44</v>
      </c>
      <c r="C294" s="25">
        <v>19.78115</v>
      </c>
      <c r="D294" s="25">
        <v>99.265810000000002</v>
      </c>
      <c r="E294" s="26">
        <v>527843.41794499999</v>
      </c>
      <c r="F294" s="26">
        <v>2187285.5211200002</v>
      </c>
      <c r="G294" s="23" t="s">
        <v>49</v>
      </c>
      <c r="H294" s="23" t="s">
        <v>206</v>
      </c>
      <c r="I294" s="23" t="s">
        <v>207</v>
      </c>
      <c r="J294" s="23" t="s">
        <v>114</v>
      </c>
      <c r="K294" s="23" t="s">
        <v>69</v>
      </c>
      <c r="L294" s="23" t="s">
        <v>203</v>
      </c>
      <c r="M294" s="23" t="s">
        <v>100</v>
      </c>
      <c r="N294" s="23" t="s">
        <v>56</v>
      </c>
      <c r="O294" s="23" t="s">
        <v>117</v>
      </c>
      <c r="P294" s="23" t="s">
        <v>315</v>
      </c>
      <c r="Q294" s="23" t="s">
        <v>312</v>
      </c>
      <c r="R294" s="27" t="str">
        <f>HYPERLINK(CONCATENATE("http://maps.google.com/maps?q=",C294,",",D294))</f>
        <v>http://maps.google.com/maps?q=19.78115,99.26581</v>
      </c>
    </row>
    <row r="295" spans="1:18" s="13" customFormat="1">
      <c r="A295" s="24">
        <v>45389</v>
      </c>
      <c r="B295" s="23">
        <v>13.44</v>
      </c>
      <c r="C295" s="25">
        <v>18.700559999999999</v>
      </c>
      <c r="D295" s="25">
        <v>97.820700000000002</v>
      </c>
      <c r="E295" s="26">
        <v>375651.447094</v>
      </c>
      <c r="F295" s="26">
        <v>2068105.95508</v>
      </c>
      <c r="G295" s="23" t="s">
        <v>49</v>
      </c>
      <c r="H295" s="23" t="s">
        <v>389</v>
      </c>
      <c r="I295" s="23" t="s">
        <v>148</v>
      </c>
      <c r="J295" s="23" t="s">
        <v>105</v>
      </c>
      <c r="K295" s="23" t="s">
        <v>69</v>
      </c>
      <c r="L295" s="23" t="s">
        <v>149</v>
      </c>
      <c r="M295" s="23" t="s">
        <v>55</v>
      </c>
      <c r="N295" s="23" t="s">
        <v>150</v>
      </c>
      <c r="O295" s="23" t="s">
        <v>107</v>
      </c>
      <c r="P295" s="23" t="s">
        <v>315</v>
      </c>
      <c r="Q295" s="23" t="s">
        <v>312</v>
      </c>
      <c r="R295" s="27" t="str">
        <f>HYPERLINK(CONCATENATE("http://maps.google.com/maps?q=",C295,",",D295))</f>
        <v>http://maps.google.com/maps?q=18.70056,97.8207</v>
      </c>
    </row>
    <row r="296" spans="1:18" s="13" customFormat="1">
      <c r="A296" s="24">
        <v>45389</v>
      </c>
      <c r="B296" s="23">
        <v>13.44</v>
      </c>
      <c r="C296" s="25">
        <v>18.703330000000001</v>
      </c>
      <c r="D296" s="25">
        <v>97.816479999999999</v>
      </c>
      <c r="E296" s="26">
        <v>375208.45904599997</v>
      </c>
      <c r="F296" s="26">
        <v>2068415.43444</v>
      </c>
      <c r="G296" s="23" t="s">
        <v>49</v>
      </c>
      <c r="H296" s="23" t="s">
        <v>389</v>
      </c>
      <c r="I296" s="23" t="s">
        <v>148</v>
      </c>
      <c r="J296" s="23" t="s">
        <v>105</v>
      </c>
      <c r="K296" s="23" t="s">
        <v>69</v>
      </c>
      <c r="L296" s="23" t="s">
        <v>149</v>
      </c>
      <c r="M296" s="23" t="s">
        <v>55</v>
      </c>
      <c r="N296" s="23" t="s">
        <v>150</v>
      </c>
      <c r="O296" s="23" t="s">
        <v>107</v>
      </c>
      <c r="P296" s="23" t="s">
        <v>58</v>
      </c>
      <c r="Q296" s="23" t="s">
        <v>312</v>
      </c>
      <c r="R296" s="27" t="str">
        <f>HYPERLINK(CONCATENATE("http://maps.google.com/maps?q=",C296,",",D296))</f>
        <v>http://maps.google.com/maps?q=18.70333,97.81648</v>
      </c>
    </row>
    <row r="297" spans="1:18" s="13" customFormat="1">
      <c r="A297" s="24">
        <v>45389</v>
      </c>
      <c r="B297" s="23">
        <v>13.44</v>
      </c>
      <c r="C297" s="25">
        <v>18.703869999999998</v>
      </c>
      <c r="D297" s="25">
        <v>97.820139999999995</v>
      </c>
      <c r="E297" s="26">
        <v>375594.81149400002</v>
      </c>
      <c r="F297" s="26">
        <v>2068472.63955</v>
      </c>
      <c r="G297" s="23" t="s">
        <v>49</v>
      </c>
      <c r="H297" s="23" t="s">
        <v>389</v>
      </c>
      <c r="I297" s="23" t="s">
        <v>148</v>
      </c>
      <c r="J297" s="23" t="s">
        <v>105</v>
      </c>
      <c r="K297" s="23" t="s">
        <v>69</v>
      </c>
      <c r="L297" s="23" t="s">
        <v>149</v>
      </c>
      <c r="M297" s="23" t="s">
        <v>55</v>
      </c>
      <c r="N297" s="23" t="s">
        <v>150</v>
      </c>
      <c r="O297" s="23" t="s">
        <v>107</v>
      </c>
      <c r="P297" s="23" t="s">
        <v>58</v>
      </c>
      <c r="Q297" s="23" t="s">
        <v>312</v>
      </c>
      <c r="R297" s="27" t="str">
        <f>HYPERLINK(CONCATENATE("http://maps.google.com/maps?q=",C297,",",D297))</f>
        <v>http://maps.google.com/maps?q=18.70387,97.82014</v>
      </c>
    </row>
    <row r="298" spans="1:18" s="13" customFormat="1">
      <c r="A298" s="24">
        <v>45389</v>
      </c>
      <c r="B298" s="23">
        <v>13.44</v>
      </c>
      <c r="C298" s="25">
        <v>18.70664</v>
      </c>
      <c r="D298" s="25">
        <v>97.815929999999994</v>
      </c>
      <c r="E298" s="26">
        <v>375152.88785</v>
      </c>
      <c r="F298" s="26">
        <v>2068782.1139199999</v>
      </c>
      <c r="G298" s="23" t="s">
        <v>49</v>
      </c>
      <c r="H298" s="23" t="s">
        <v>389</v>
      </c>
      <c r="I298" s="23" t="s">
        <v>148</v>
      </c>
      <c r="J298" s="23" t="s">
        <v>105</v>
      </c>
      <c r="K298" s="23" t="s">
        <v>69</v>
      </c>
      <c r="L298" s="23" t="s">
        <v>149</v>
      </c>
      <c r="M298" s="23" t="s">
        <v>55</v>
      </c>
      <c r="N298" s="23" t="s">
        <v>150</v>
      </c>
      <c r="O298" s="23" t="s">
        <v>107</v>
      </c>
      <c r="P298" s="23" t="s">
        <v>58</v>
      </c>
      <c r="Q298" s="23" t="s">
        <v>312</v>
      </c>
      <c r="R298" s="27" t="str">
        <f>HYPERLINK(CONCATENATE("http://maps.google.com/maps?q=",C298,",",D298))</f>
        <v>http://maps.google.com/maps?q=18.70664,97.81593</v>
      </c>
    </row>
    <row r="299" spans="1:18" s="13" customFormat="1">
      <c r="A299" s="24">
        <v>45389</v>
      </c>
      <c r="B299" s="23">
        <v>13.44</v>
      </c>
      <c r="C299" s="25">
        <v>18.730930000000001</v>
      </c>
      <c r="D299" s="25">
        <v>97.81944</v>
      </c>
      <c r="E299" s="26">
        <v>375540.797632</v>
      </c>
      <c r="F299" s="26">
        <v>2071467.67389</v>
      </c>
      <c r="G299" s="23" t="s">
        <v>49</v>
      </c>
      <c r="H299" s="23" t="s">
        <v>389</v>
      </c>
      <c r="I299" s="23" t="s">
        <v>148</v>
      </c>
      <c r="J299" s="23" t="s">
        <v>105</v>
      </c>
      <c r="K299" s="23" t="s">
        <v>69</v>
      </c>
      <c r="L299" s="23" t="s">
        <v>149</v>
      </c>
      <c r="M299" s="23" t="s">
        <v>55</v>
      </c>
      <c r="N299" s="23" t="s">
        <v>150</v>
      </c>
      <c r="O299" s="23" t="s">
        <v>107</v>
      </c>
      <c r="P299" s="23" t="s">
        <v>315</v>
      </c>
      <c r="Q299" s="23" t="s">
        <v>312</v>
      </c>
      <c r="R299" s="27" t="str">
        <f>HYPERLINK(CONCATENATE("http://maps.google.com/maps?q=",C299,",",D299))</f>
        <v>http://maps.google.com/maps?q=18.73093,97.81944</v>
      </c>
    </row>
    <row r="300" spans="1:18" s="13" customFormat="1">
      <c r="A300" s="24">
        <v>45389</v>
      </c>
      <c r="B300" s="23">
        <v>13.44</v>
      </c>
      <c r="C300" s="25">
        <v>18.89772</v>
      </c>
      <c r="D300" s="25">
        <v>97.805949999999996</v>
      </c>
      <c r="E300" s="26">
        <v>374242.53860899998</v>
      </c>
      <c r="F300" s="26">
        <v>2089934.9131499999</v>
      </c>
      <c r="G300" s="23" t="s">
        <v>49</v>
      </c>
      <c r="H300" s="23" t="s">
        <v>148</v>
      </c>
      <c r="I300" s="23" t="s">
        <v>148</v>
      </c>
      <c r="J300" s="23" t="s">
        <v>105</v>
      </c>
      <c r="K300" s="23" t="s">
        <v>69</v>
      </c>
      <c r="L300" s="23" t="s">
        <v>149</v>
      </c>
      <c r="M300" s="23" t="s">
        <v>55</v>
      </c>
      <c r="N300" s="23" t="s">
        <v>150</v>
      </c>
      <c r="O300" s="23" t="s">
        <v>107</v>
      </c>
      <c r="P300" s="23" t="s">
        <v>58</v>
      </c>
      <c r="Q300" s="23" t="s">
        <v>312</v>
      </c>
      <c r="R300" s="27" t="str">
        <f>HYPERLINK(CONCATENATE("http://maps.google.com/maps?q=",C300,",",D300))</f>
        <v>http://maps.google.com/maps?q=18.89772,97.80595</v>
      </c>
    </row>
    <row r="301" spans="1:18" s="13" customFormat="1">
      <c r="A301" s="24">
        <v>45389</v>
      </c>
      <c r="B301" s="23">
        <v>13.44</v>
      </c>
      <c r="C301" s="25">
        <v>18.763349999999999</v>
      </c>
      <c r="D301" s="25">
        <v>97.813640000000007</v>
      </c>
      <c r="E301" s="26">
        <v>374953.14822099998</v>
      </c>
      <c r="F301" s="26">
        <v>2075059.4491000001</v>
      </c>
      <c r="G301" s="23" t="s">
        <v>49</v>
      </c>
      <c r="H301" s="23" t="s">
        <v>147</v>
      </c>
      <c r="I301" s="23" t="s">
        <v>148</v>
      </c>
      <c r="J301" s="23" t="s">
        <v>105</v>
      </c>
      <c r="K301" s="23" t="s">
        <v>69</v>
      </c>
      <c r="L301" s="23" t="s">
        <v>149</v>
      </c>
      <c r="M301" s="23" t="s">
        <v>55</v>
      </c>
      <c r="N301" s="23" t="s">
        <v>150</v>
      </c>
      <c r="O301" s="23" t="s">
        <v>107</v>
      </c>
      <c r="P301" s="23" t="s">
        <v>58</v>
      </c>
      <c r="Q301" s="23" t="s">
        <v>110</v>
      </c>
      <c r="R301" s="27" t="str">
        <f>HYPERLINK(CONCATENATE("http://maps.google.com/maps?q=",C301,",",D301))</f>
        <v>http://maps.google.com/maps?q=18.76335,97.81364</v>
      </c>
    </row>
    <row r="302" spans="1:18" s="13" customFormat="1">
      <c r="A302" s="24">
        <v>45389</v>
      </c>
      <c r="B302" s="23">
        <v>13.44</v>
      </c>
      <c r="C302" s="25">
        <v>18.458279999999998</v>
      </c>
      <c r="D302" s="25">
        <v>99.390029999999996</v>
      </c>
      <c r="E302" s="26">
        <v>541181.88372499996</v>
      </c>
      <c r="F302" s="26">
        <v>2040933.44784</v>
      </c>
      <c r="G302" s="23" t="s">
        <v>49</v>
      </c>
      <c r="H302" s="23" t="s">
        <v>390</v>
      </c>
      <c r="I302" s="23" t="s">
        <v>391</v>
      </c>
      <c r="J302" s="23" t="s">
        <v>392</v>
      </c>
      <c r="K302" s="23" t="s">
        <v>69</v>
      </c>
      <c r="L302" s="23" t="s">
        <v>393</v>
      </c>
      <c r="M302" s="23" t="s">
        <v>62</v>
      </c>
      <c r="N302" s="23" t="s">
        <v>394</v>
      </c>
      <c r="O302" s="23" t="s">
        <v>395</v>
      </c>
      <c r="P302" s="23" t="s">
        <v>315</v>
      </c>
      <c r="Q302" s="23" t="s">
        <v>312</v>
      </c>
      <c r="R302" s="27" t="str">
        <f>HYPERLINK(CONCATENATE("http://maps.google.com/maps?q=",C302,",",D302))</f>
        <v>http://maps.google.com/maps?q=18.45828,99.39003</v>
      </c>
    </row>
    <row r="303" spans="1:18" s="13" customFormat="1">
      <c r="A303" s="24">
        <v>45389</v>
      </c>
      <c r="B303" s="23">
        <v>13.44</v>
      </c>
      <c r="C303" s="25">
        <v>18.507269999999998</v>
      </c>
      <c r="D303" s="25">
        <v>99.366140000000001</v>
      </c>
      <c r="E303" s="26">
        <v>538648.41365100001</v>
      </c>
      <c r="F303" s="26">
        <v>2046348.6028</v>
      </c>
      <c r="G303" s="23" t="s">
        <v>49</v>
      </c>
      <c r="H303" s="23" t="s">
        <v>390</v>
      </c>
      <c r="I303" s="23" t="s">
        <v>391</v>
      </c>
      <c r="J303" s="23" t="s">
        <v>392</v>
      </c>
      <c r="K303" s="23" t="s">
        <v>69</v>
      </c>
      <c r="L303" s="23" t="s">
        <v>393</v>
      </c>
      <c r="M303" s="23" t="s">
        <v>62</v>
      </c>
      <c r="N303" s="23" t="s">
        <v>394</v>
      </c>
      <c r="O303" s="23" t="s">
        <v>395</v>
      </c>
      <c r="P303" s="23" t="s">
        <v>58</v>
      </c>
      <c r="Q303" s="23" t="s">
        <v>312</v>
      </c>
      <c r="R303" s="27" t="str">
        <f>HYPERLINK(CONCATENATE("http://maps.google.com/maps?q=",C303,",",D303))</f>
        <v>http://maps.google.com/maps?q=18.50727,99.36614</v>
      </c>
    </row>
    <row r="304" spans="1:18" s="13" customFormat="1">
      <c r="A304" s="24">
        <v>45389</v>
      </c>
      <c r="B304" s="23">
        <v>13.44</v>
      </c>
      <c r="C304" s="25">
        <v>19.206299999999999</v>
      </c>
      <c r="D304" s="25">
        <v>100.41276999999999</v>
      </c>
      <c r="E304" s="26">
        <v>648521.55836999998</v>
      </c>
      <c r="F304" s="26">
        <v>2124256.80541</v>
      </c>
      <c r="G304" s="23" t="s">
        <v>49</v>
      </c>
      <c r="H304" s="23" t="s">
        <v>396</v>
      </c>
      <c r="I304" s="23" t="s">
        <v>331</v>
      </c>
      <c r="J304" s="23" t="s">
        <v>193</v>
      </c>
      <c r="K304" s="23" t="s">
        <v>69</v>
      </c>
      <c r="L304" s="23" t="s">
        <v>397</v>
      </c>
      <c r="M304" s="23" t="s">
        <v>55</v>
      </c>
      <c r="N304" s="23" t="s">
        <v>398</v>
      </c>
      <c r="O304" s="23" t="s">
        <v>184</v>
      </c>
      <c r="P304" s="23" t="s">
        <v>58</v>
      </c>
      <c r="Q304" s="23" t="s">
        <v>312</v>
      </c>
      <c r="R304" s="27" t="str">
        <f>HYPERLINK(CONCATENATE("http://maps.google.com/maps?q=",C304,",",D304))</f>
        <v>http://maps.google.com/maps?q=19.2063,100.41277</v>
      </c>
    </row>
    <row r="305" spans="1:18" s="13" customFormat="1">
      <c r="A305" s="24">
        <v>45389</v>
      </c>
      <c r="B305" s="23">
        <v>13.44</v>
      </c>
      <c r="C305" s="25">
        <v>20.05885</v>
      </c>
      <c r="D305" s="25">
        <v>99.064490000000006</v>
      </c>
      <c r="E305" s="26">
        <v>506743.481646</v>
      </c>
      <c r="F305" s="26">
        <v>2217994.9723299998</v>
      </c>
      <c r="G305" s="23" t="s">
        <v>49</v>
      </c>
      <c r="H305" s="23" t="s">
        <v>399</v>
      </c>
      <c r="I305" s="23" t="s">
        <v>207</v>
      </c>
      <c r="J305" s="23" t="s">
        <v>114</v>
      </c>
      <c r="K305" s="23" t="s">
        <v>69</v>
      </c>
      <c r="L305" s="23" t="s">
        <v>400</v>
      </c>
      <c r="M305" s="23" t="s">
        <v>62</v>
      </c>
      <c r="N305" s="23" t="s">
        <v>56</v>
      </c>
      <c r="O305" s="23" t="s">
        <v>117</v>
      </c>
      <c r="P305" s="23" t="s">
        <v>315</v>
      </c>
      <c r="Q305" s="23" t="s">
        <v>312</v>
      </c>
      <c r="R305" s="27" t="str">
        <f>HYPERLINK(CONCATENATE("http://maps.google.com/maps?q=",C305,",",D305))</f>
        <v>http://maps.google.com/maps?q=20.05885,99.06449</v>
      </c>
    </row>
    <row r="306" spans="1:18" s="13" customFormat="1">
      <c r="A306" s="24">
        <v>45389</v>
      </c>
      <c r="B306" s="23">
        <v>13.44</v>
      </c>
      <c r="C306" s="25">
        <v>20.0594</v>
      </c>
      <c r="D306" s="25">
        <v>99.06841</v>
      </c>
      <c r="E306" s="26">
        <v>507153.35682099999</v>
      </c>
      <c r="F306" s="26">
        <v>2218055.9988299999</v>
      </c>
      <c r="G306" s="23" t="s">
        <v>49</v>
      </c>
      <c r="H306" s="23" t="s">
        <v>399</v>
      </c>
      <c r="I306" s="23" t="s">
        <v>207</v>
      </c>
      <c r="J306" s="23" t="s">
        <v>114</v>
      </c>
      <c r="K306" s="23" t="s">
        <v>69</v>
      </c>
      <c r="L306" s="23" t="s">
        <v>400</v>
      </c>
      <c r="M306" s="23" t="s">
        <v>62</v>
      </c>
      <c r="N306" s="23" t="s">
        <v>56</v>
      </c>
      <c r="O306" s="23" t="s">
        <v>117</v>
      </c>
      <c r="P306" s="23" t="s">
        <v>315</v>
      </c>
      <c r="Q306" s="23" t="s">
        <v>312</v>
      </c>
      <c r="R306" s="27" t="str">
        <f>HYPERLINK(CONCATENATE("http://maps.google.com/maps?q=",C306,",",D306))</f>
        <v>http://maps.google.com/maps?q=20.0594,99.06841</v>
      </c>
    </row>
    <row r="307" spans="1:18" s="13" customFormat="1">
      <c r="A307" s="24">
        <v>45389</v>
      </c>
      <c r="B307" s="23">
        <v>13.44</v>
      </c>
      <c r="C307" s="25">
        <v>20.061699999999998</v>
      </c>
      <c r="D307" s="25">
        <v>99.059910000000002</v>
      </c>
      <c r="E307" s="26">
        <v>506264.45467000001</v>
      </c>
      <c r="F307" s="26">
        <v>2218310.1773100002</v>
      </c>
      <c r="G307" s="23" t="s">
        <v>49</v>
      </c>
      <c r="H307" s="23" t="s">
        <v>399</v>
      </c>
      <c r="I307" s="23" t="s">
        <v>207</v>
      </c>
      <c r="J307" s="23" t="s">
        <v>114</v>
      </c>
      <c r="K307" s="23" t="s">
        <v>69</v>
      </c>
      <c r="L307" s="23" t="s">
        <v>400</v>
      </c>
      <c r="M307" s="23" t="s">
        <v>62</v>
      </c>
      <c r="N307" s="23" t="s">
        <v>56</v>
      </c>
      <c r="O307" s="23" t="s">
        <v>117</v>
      </c>
      <c r="P307" s="23" t="s">
        <v>315</v>
      </c>
      <c r="Q307" s="23" t="s">
        <v>312</v>
      </c>
      <c r="R307" s="27" t="str">
        <f>HYPERLINK(CONCATENATE("http://maps.google.com/maps?q=",C307,",",D307))</f>
        <v>http://maps.google.com/maps?q=20.0617,99.05991</v>
      </c>
    </row>
    <row r="308" spans="1:18" s="13" customFormat="1">
      <c r="A308" s="24">
        <v>45389</v>
      </c>
      <c r="B308" s="23">
        <v>13.44</v>
      </c>
      <c r="C308" s="25">
        <v>18.701730000000001</v>
      </c>
      <c r="D308" s="25">
        <v>101.13523000000001</v>
      </c>
      <c r="E308" s="26">
        <v>725171.79954000004</v>
      </c>
      <c r="F308" s="26">
        <v>2069170.82562</v>
      </c>
      <c r="G308" s="23" t="s">
        <v>49</v>
      </c>
      <c r="H308" s="23" t="s">
        <v>137</v>
      </c>
      <c r="I308" s="23" t="s">
        <v>138</v>
      </c>
      <c r="J308" s="23" t="s">
        <v>126</v>
      </c>
      <c r="K308" s="23" t="s">
        <v>69</v>
      </c>
      <c r="L308" s="23" t="s">
        <v>163</v>
      </c>
      <c r="M308" s="23" t="s">
        <v>62</v>
      </c>
      <c r="N308" s="23" t="s">
        <v>56</v>
      </c>
      <c r="O308" s="23" t="s">
        <v>123</v>
      </c>
      <c r="P308" s="23" t="s">
        <v>58</v>
      </c>
      <c r="Q308" s="23" t="s">
        <v>312</v>
      </c>
      <c r="R308" s="27" t="str">
        <f>HYPERLINK(CONCATENATE("http://maps.google.com/maps?q=",C308,",",D308))</f>
        <v>http://maps.google.com/maps?q=18.70173,101.13523</v>
      </c>
    </row>
    <row r="309" spans="1:18" s="13" customFormat="1">
      <c r="A309" s="24">
        <v>45389</v>
      </c>
      <c r="B309" s="23">
        <v>13.44</v>
      </c>
      <c r="C309" s="25">
        <v>18.769269999999999</v>
      </c>
      <c r="D309" s="25">
        <v>101.10532000000001</v>
      </c>
      <c r="E309" s="26">
        <v>721928.19441400003</v>
      </c>
      <c r="F309" s="26">
        <v>2076610.3409800001</v>
      </c>
      <c r="G309" s="23" t="s">
        <v>49</v>
      </c>
      <c r="H309" s="23" t="s">
        <v>401</v>
      </c>
      <c r="I309" s="23" t="s">
        <v>138</v>
      </c>
      <c r="J309" s="23" t="s">
        <v>126</v>
      </c>
      <c r="K309" s="23" t="s">
        <v>69</v>
      </c>
      <c r="L309" s="23" t="s">
        <v>163</v>
      </c>
      <c r="M309" s="23" t="s">
        <v>62</v>
      </c>
      <c r="N309" s="23" t="s">
        <v>56</v>
      </c>
      <c r="O309" s="23" t="s">
        <v>123</v>
      </c>
      <c r="P309" s="23" t="s">
        <v>58</v>
      </c>
      <c r="Q309" s="23" t="s">
        <v>312</v>
      </c>
      <c r="R309" s="27" t="str">
        <f>HYPERLINK(CONCATENATE("http://maps.google.com/maps?q=",C309,",",D309))</f>
        <v>http://maps.google.com/maps?q=18.76927,101.10532</v>
      </c>
    </row>
    <row r="310" spans="1:18" s="13" customFormat="1">
      <c r="A310" s="24">
        <v>45389</v>
      </c>
      <c r="B310" s="23">
        <v>13.44</v>
      </c>
      <c r="C310" s="25">
        <v>19.5276</v>
      </c>
      <c r="D310" s="25">
        <v>101.08817999999999</v>
      </c>
      <c r="E310" s="26">
        <v>719116.69074899994</v>
      </c>
      <c r="F310" s="26">
        <v>2160541.9969500001</v>
      </c>
      <c r="G310" s="23" t="s">
        <v>49</v>
      </c>
      <c r="H310" s="23" t="s">
        <v>402</v>
      </c>
      <c r="I310" s="23" t="s">
        <v>189</v>
      </c>
      <c r="J310" s="23" t="s">
        <v>126</v>
      </c>
      <c r="K310" s="23" t="s">
        <v>69</v>
      </c>
      <c r="L310" s="23" t="s">
        <v>163</v>
      </c>
      <c r="M310" s="23" t="s">
        <v>62</v>
      </c>
      <c r="N310" s="23" t="s">
        <v>56</v>
      </c>
      <c r="O310" s="23" t="s">
        <v>123</v>
      </c>
      <c r="P310" s="23" t="s">
        <v>58</v>
      </c>
      <c r="Q310" s="23" t="s">
        <v>312</v>
      </c>
      <c r="R310" s="27" t="str">
        <f>HYPERLINK(CONCATENATE("http://maps.google.com/maps?q=",C310,",",D310))</f>
        <v>http://maps.google.com/maps?q=19.5276,101.08818</v>
      </c>
    </row>
    <row r="311" spans="1:18" s="13" customFormat="1">
      <c r="A311" s="24">
        <v>45389</v>
      </c>
      <c r="B311" s="23">
        <v>13.44</v>
      </c>
      <c r="C311" s="25">
        <v>19.531289999999998</v>
      </c>
      <c r="D311" s="25">
        <v>101.08741999999999</v>
      </c>
      <c r="E311" s="26">
        <v>719031.93722700002</v>
      </c>
      <c r="F311" s="26">
        <v>2160949.5507299998</v>
      </c>
      <c r="G311" s="23" t="s">
        <v>49</v>
      </c>
      <c r="H311" s="23" t="s">
        <v>402</v>
      </c>
      <c r="I311" s="23" t="s">
        <v>189</v>
      </c>
      <c r="J311" s="23" t="s">
        <v>126</v>
      </c>
      <c r="K311" s="23" t="s">
        <v>69</v>
      </c>
      <c r="L311" s="23" t="s">
        <v>163</v>
      </c>
      <c r="M311" s="23" t="s">
        <v>62</v>
      </c>
      <c r="N311" s="23" t="s">
        <v>56</v>
      </c>
      <c r="O311" s="23" t="s">
        <v>123</v>
      </c>
      <c r="P311" s="23" t="s">
        <v>315</v>
      </c>
      <c r="Q311" s="23" t="s">
        <v>312</v>
      </c>
      <c r="R311" s="27" t="str">
        <f>HYPERLINK(CONCATENATE("http://maps.google.com/maps?q=",C311,",",D311))</f>
        <v>http://maps.google.com/maps?q=19.53129,101.08742</v>
      </c>
    </row>
    <row r="312" spans="1:18" s="13" customFormat="1">
      <c r="A312" s="24">
        <v>45389</v>
      </c>
      <c r="B312" s="23">
        <v>13.44</v>
      </c>
      <c r="C312" s="25">
        <v>19.192530000000001</v>
      </c>
      <c r="D312" s="25">
        <v>100.18021</v>
      </c>
      <c r="E312" s="26">
        <v>624080.33893800003</v>
      </c>
      <c r="F312" s="26">
        <v>2122550.8491500001</v>
      </c>
      <c r="G312" s="23" t="s">
        <v>49</v>
      </c>
      <c r="H312" s="23" t="s">
        <v>331</v>
      </c>
      <c r="I312" s="23" t="s">
        <v>331</v>
      </c>
      <c r="J312" s="23" t="s">
        <v>193</v>
      </c>
      <c r="K312" s="23" t="s">
        <v>69</v>
      </c>
      <c r="L312" s="23" t="s">
        <v>403</v>
      </c>
      <c r="M312" s="23" t="s">
        <v>62</v>
      </c>
      <c r="N312" s="23" t="s">
        <v>56</v>
      </c>
      <c r="O312" s="23" t="s">
        <v>184</v>
      </c>
      <c r="P312" s="23" t="s">
        <v>58</v>
      </c>
      <c r="Q312" s="23" t="s">
        <v>312</v>
      </c>
      <c r="R312" s="27" t="str">
        <f>HYPERLINK(CONCATENATE("http://maps.google.com/maps?q=",C312,",",D312))</f>
        <v>http://maps.google.com/maps?q=19.19253,100.18021</v>
      </c>
    </row>
    <row r="313" spans="1:18" s="13" customFormat="1">
      <c r="A313" s="24">
        <v>45389</v>
      </c>
      <c r="B313" s="23">
        <v>13.44</v>
      </c>
      <c r="C313" s="25">
        <v>19.193110000000001</v>
      </c>
      <c r="D313" s="25">
        <v>100.18444</v>
      </c>
      <c r="E313" s="26">
        <v>624524.66988900001</v>
      </c>
      <c r="F313" s="26">
        <v>2122618.05467</v>
      </c>
      <c r="G313" s="23" t="s">
        <v>49</v>
      </c>
      <c r="H313" s="23" t="s">
        <v>331</v>
      </c>
      <c r="I313" s="23" t="s">
        <v>331</v>
      </c>
      <c r="J313" s="23" t="s">
        <v>193</v>
      </c>
      <c r="K313" s="23" t="s">
        <v>69</v>
      </c>
      <c r="L313" s="23" t="s">
        <v>403</v>
      </c>
      <c r="M313" s="23" t="s">
        <v>62</v>
      </c>
      <c r="N313" s="23" t="s">
        <v>56</v>
      </c>
      <c r="O313" s="23" t="s">
        <v>184</v>
      </c>
      <c r="P313" s="23" t="s">
        <v>58</v>
      </c>
      <c r="Q313" s="23" t="s">
        <v>312</v>
      </c>
      <c r="R313" s="27" t="str">
        <f>HYPERLINK(CONCATENATE("http://maps.google.com/maps?q=",C313,",",D313))</f>
        <v>http://maps.google.com/maps?q=19.19311,100.18444</v>
      </c>
    </row>
    <row r="314" spans="1:18" s="13" customFormat="1">
      <c r="A314" s="24">
        <v>45389</v>
      </c>
      <c r="B314" s="23">
        <v>13.44</v>
      </c>
      <c r="C314" s="25">
        <v>18.915939999999999</v>
      </c>
      <c r="D314" s="25">
        <v>98.835939999999994</v>
      </c>
      <c r="E314" s="26">
        <v>482724.031739</v>
      </c>
      <c r="F314" s="26">
        <v>2091534.4587000001</v>
      </c>
      <c r="G314" s="23" t="s">
        <v>49</v>
      </c>
      <c r="H314" s="23" t="s">
        <v>404</v>
      </c>
      <c r="I314" s="23" t="s">
        <v>152</v>
      </c>
      <c r="J314" s="23" t="s">
        <v>114</v>
      </c>
      <c r="K314" s="23" t="s">
        <v>69</v>
      </c>
      <c r="L314" s="23" t="s">
        <v>153</v>
      </c>
      <c r="M314" s="23" t="s">
        <v>62</v>
      </c>
      <c r="N314" s="23" t="s">
        <v>154</v>
      </c>
      <c r="O314" s="23" t="s">
        <v>117</v>
      </c>
      <c r="P314" s="23" t="s">
        <v>58</v>
      </c>
      <c r="Q314" s="23" t="s">
        <v>312</v>
      </c>
      <c r="R314" s="27" t="str">
        <f>HYPERLINK(CONCATENATE("http://maps.google.com/maps?q=",C314,",",D314))</f>
        <v>http://maps.google.com/maps?q=18.91594,98.83594</v>
      </c>
    </row>
    <row r="315" spans="1:18" s="13" customFormat="1">
      <c r="A315" s="24">
        <v>45389</v>
      </c>
      <c r="B315" s="23">
        <v>13.44</v>
      </c>
      <c r="C315" s="25">
        <v>19.442139999999998</v>
      </c>
      <c r="D315" s="25">
        <v>99.536829999999995</v>
      </c>
      <c r="E315" s="26">
        <v>556351.040546</v>
      </c>
      <c r="F315" s="26">
        <v>2149838.3145400002</v>
      </c>
      <c r="G315" s="23" t="s">
        <v>49</v>
      </c>
      <c r="H315" s="23" t="s">
        <v>181</v>
      </c>
      <c r="I315" s="23" t="s">
        <v>182</v>
      </c>
      <c r="J315" s="23" t="s">
        <v>183</v>
      </c>
      <c r="K315" s="23" t="s">
        <v>69</v>
      </c>
      <c r="L315" s="23" t="s">
        <v>122</v>
      </c>
      <c r="M315" s="23" t="s">
        <v>62</v>
      </c>
      <c r="N315" s="23" t="s">
        <v>56</v>
      </c>
      <c r="O315" s="23" t="s">
        <v>184</v>
      </c>
      <c r="P315" s="23" t="s">
        <v>58</v>
      </c>
      <c r="Q315" s="23" t="s">
        <v>312</v>
      </c>
      <c r="R315" s="27" t="str">
        <f>HYPERLINK(CONCATENATE("http://maps.google.com/maps?q=",C315,",",D315))</f>
        <v>http://maps.google.com/maps?q=19.44214,99.53683</v>
      </c>
    </row>
    <row r="316" spans="1:18" s="13" customFormat="1">
      <c r="A316" s="24">
        <v>45389</v>
      </c>
      <c r="B316" s="23">
        <v>13.44</v>
      </c>
      <c r="C316" s="25">
        <v>19.15269</v>
      </c>
      <c r="D316" s="25">
        <v>99.730890000000002</v>
      </c>
      <c r="E316" s="26">
        <v>576857.30286900001</v>
      </c>
      <c r="F316" s="26">
        <v>2117883.2414099998</v>
      </c>
      <c r="G316" s="23" t="s">
        <v>49</v>
      </c>
      <c r="H316" s="23" t="s">
        <v>405</v>
      </c>
      <c r="I316" s="23" t="s">
        <v>406</v>
      </c>
      <c r="J316" s="23" t="s">
        <v>392</v>
      </c>
      <c r="K316" s="23" t="s">
        <v>69</v>
      </c>
      <c r="L316" s="23" t="s">
        <v>122</v>
      </c>
      <c r="M316" s="23" t="s">
        <v>62</v>
      </c>
      <c r="N316" s="23" t="s">
        <v>56</v>
      </c>
      <c r="O316" s="23" t="s">
        <v>184</v>
      </c>
      <c r="P316" s="23" t="s">
        <v>315</v>
      </c>
      <c r="Q316" s="23" t="s">
        <v>312</v>
      </c>
      <c r="R316" s="27" t="str">
        <f>HYPERLINK(CONCATENATE("http://maps.google.com/maps?q=",C316,",",D316))</f>
        <v>http://maps.google.com/maps?q=19.15269,99.73089</v>
      </c>
    </row>
    <row r="317" spans="1:18" s="13" customFormat="1">
      <c r="A317" s="24">
        <v>45389</v>
      </c>
      <c r="B317" s="23">
        <v>13.44</v>
      </c>
      <c r="C317" s="25">
        <v>19.336569999999998</v>
      </c>
      <c r="D317" s="25">
        <v>99.666460000000001</v>
      </c>
      <c r="E317" s="26">
        <v>570003.84921000001</v>
      </c>
      <c r="F317" s="26">
        <v>2138203.6747699999</v>
      </c>
      <c r="G317" s="23" t="s">
        <v>49</v>
      </c>
      <c r="H317" s="23" t="s">
        <v>407</v>
      </c>
      <c r="I317" s="23" t="s">
        <v>406</v>
      </c>
      <c r="J317" s="23" t="s">
        <v>392</v>
      </c>
      <c r="K317" s="23" t="s">
        <v>69</v>
      </c>
      <c r="L317" s="23" t="s">
        <v>122</v>
      </c>
      <c r="M317" s="23" t="s">
        <v>62</v>
      </c>
      <c r="N317" s="23" t="s">
        <v>56</v>
      </c>
      <c r="O317" s="23" t="s">
        <v>184</v>
      </c>
      <c r="P317" s="23" t="s">
        <v>315</v>
      </c>
      <c r="Q317" s="23" t="s">
        <v>312</v>
      </c>
      <c r="R317" s="27" t="str">
        <f>HYPERLINK(CONCATENATE("http://maps.google.com/maps?q=",C317,",",D317))</f>
        <v>http://maps.google.com/maps?q=19.33657,99.66646</v>
      </c>
    </row>
    <row r="318" spans="1:18" s="13" customFormat="1">
      <c r="A318" s="24">
        <v>45389</v>
      </c>
      <c r="B318" s="23">
        <v>13.44</v>
      </c>
      <c r="C318" s="25">
        <v>19.352119999999999</v>
      </c>
      <c r="D318" s="25">
        <v>99.587379999999996</v>
      </c>
      <c r="E318" s="26">
        <v>561691.33004200005</v>
      </c>
      <c r="F318" s="26">
        <v>2139894.2870100001</v>
      </c>
      <c r="G318" s="23" t="s">
        <v>49</v>
      </c>
      <c r="H318" s="23" t="s">
        <v>407</v>
      </c>
      <c r="I318" s="23" t="s">
        <v>406</v>
      </c>
      <c r="J318" s="23" t="s">
        <v>392</v>
      </c>
      <c r="K318" s="23" t="s">
        <v>69</v>
      </c>
      <c r="L318" s="23" t="s">
        <v>122</v>
      </c>
      <c r="M318" s="23" t="s">
        <v>62</v>
      </c>
      <c r="N318" s="23" t="s">
        <v>56</v>
      </c>
      <c r="O318" s="23" t="s">
        <v>184</v>
      </c>
      <c r="P318" s="23" t="s">
        <v>315</v>
      </c>
      <c r="Q318" s="23" t="s">
        <v>312</v>
      </c>
      <c r="R318" s="27" t="str">
        <f>HYPERLINK(CONCATENATE("http://maps.google.com/maps?q=",C318,",",D318))</f>
        <v>http://maps.google.com/maps?q=19.35212,99.58738</v>
      </c>
    </row>
    <row r="319" spans="1:18" s="13" customFormat="1">
      <c r="A319" s="24">
        <v>45389</v>
      </c>
      <c r="B319" s="23">
        <v>13.44</v>
      </c>
      <c r="C319" s="25">
        <v>19.379750000000001</v>
      </c>
      <c r="D319" s="25">
        <v>99.608059999999995</v>
      </c>
      <c r="E319" s="26">
        <v>563852.61140099994</v>
      </c>
      <c r="F319" s="26">
        <v>2142959.2514499999</v>
      </c>
      <c r="G319" s="23" t="s">
        <v>49</v>
      </c>
      <c r="H319" s="23" t="s">
        <v>407</v>
      </c>
      <c r="I319" s="23" t="s">
        <v>406</v>
      </c>
      <c r="J319" s="23" t="s">
        <v>392</v>
      </c>
      <c r="K319" s="23" t="s">
        <v>69</v>
      </c>
      <c r="L319" s="23" t="s">
        <v>122</v>
      </c>
      <c r="M319" s="23" t="s">
        <v>62</v>
      </c>
      <c r="N319" s="23" t="s">
        <v>56</v>
      </c>
      <c r="O319" s="23" t="s">
        <v>184</v>
      </c>
      <c r="P319" s="23" t="s">
        <v>315</v>
      </c>
      <c r="Q319" s="23" t="s">
        <v>312</v>
      </c>
      <c r="R319" s="27" t="str">
        <f>HYPERLINK(CONCATENATE("http://maps.google.com/maps?q=",C319,",",D319))</f>
        <v>http://maps.google.com/maps?q=19.37975,99.60806</v>
      </c>
    </row>
    <row r="320" spans="1:18" s="13" customFormat="1">
      <c r="A320" s="24">
        <v>45389</v>
      </c>
      <c r="B320" s="23">
        <v>13.44</v>
      </c>
      <c r="C320" s="25">
        <v>18.508459999999999</v>
      </c>
      <c r="D320" s="25">
        <v>98.462559999999996</v>
      </c>
      <c r="E320" s="26">
        <v>443269.81180299999</v>
      </c>
      <c r="F320" s="26">
        <v>2046525.53149</v>
      </c>
      <c r="G320" s="23" t="s">
        <v>49</v>
      </c>
      <c r="H320" s="23" t="s">
        <v>408</v>
      </c>
      <c r="I320" s="23" t="s">
        <v>129</v>
      </c>
      <c r="J320" s="23" t="s">
        <v>114</v>
      </c>
      <c r="K320" s="23" t="s">
        <v>69</v>
      </c>
      <c r="L320" s="23" t="s">
        <v>130</v>
      </c>
      <c r="M320" s="23" t="s">
        <v>62</v>
      </c>
      <c r="N320" s="23" t="s">
        <v>131</v>
      </c>
      <c r="O320" s="23" t="s">
        <v>117</v>
      </c>
      <c r="P320" s="23" t="s">
        <v>58</v>
      </c>
      <c r="Q320" s="23" t="s">
        <v>312</v>
      </c>
      <c r="R320" s="27" t="str">
        <f>HYPERLINK(CONCATENATE("http://maps.google.com/maps?q=",C320,",",D320))</f>
        <v>http://maps.google.com/maps?q=18.50846,98.46256</v>
      </c>
    </row>
    <row r="321" spans="1:18" s="13" customFormat="1">
      <c r="A321" s="24">
        <v>45389</v>
      </c>
      <c r="B321" s="23">
        <v>13.44</v>
      </c>
      <c r="C321" s="25">
        <v>18.508980000000001</v>
      </c>
      <c r="D321" s="25">
        <v>98.466160000000002</v>
      </c>
      <c r="E321" s="26">
        <v>443649.99360400002</v>
      </c>
      <c r="F321" s="26">
        <v>2046581.9395399999</v>
      </c>
      <c r="G321" s="23" t="s">
        <v>49</v>
      </c>
      <c r="H321" s="23" t="s">
        <v>408</v>
      </c>
      <c r="I321" s="23" t="s">
        <v>129</v>
      </c>
      <c r="J321" s="23" t="s">
        <v>114</v>
      </c>
      <c r="K321" s="23" t="s">
        <v>69</v>
      </c>
      <c r="L321" s="23" t="s">
        <v>130</v>
      </c>
      <c r="M321" s="23" t="s">
        <v>62</v>
      </c>
      <c r="N321" s="23" t="s">
        <v>131</v>
      </c>
      <c r="O321" s="23" t="s">
        <v>117</v>
      </c>
      <c r="P321" s="23" t="s">
        <v>58</v>
      </c>
      <c r="Q321" s="23" t="s">
        <v>312</v>
      </c>
      <c r="R321" s="27" t="str">
        <f>HYPERLINK(CONCATENATE("http://maps.google.com/maps?q=",C321,",",D321))</f>
        <v>http://maps.google.com/maps?q=18.50898,98.46616</v>
      </c>
    </row>
    <row r="322" spans="1:18" s="13" customFormat="1">
      <c r="A322" s="24">
        <v>45389</v>
      </c>
      <c r="B322" s="23">
        <v>13.44</v>
      </c>
      <c r="C322" s="25">
        <v>18.57403</v>
      </c>
      <c r="D322" s="25">
        <v>98.614879999999999</v>
      </c>
      <c r="E322" s="26">
        <v>459363.89037500002</v>
      </c>
      <c r="F322" s="26">
        <v>2053739.3903099999</v>
      </c>
      <c r="G322" s="23" t="s">
        <v>49</v>
      </c>
      <c r="H322" s="23" t="s">
        <v>144</v>
      </c>
      <c r="I322" s="23" t="s">
        <v>113</v>
      </c>
      <c r="J322" s="23" t="s">
        <v>114</v>
      </c>
      <c r="K322" s="23" t="s">
        <v>69</v>
      </c>
      <c r="L322" s="23" t="s">
        <v>130</v>
      </c>
      <c r="M322" s="23" t="s">
        <v>62</v>
      </c>
      <c r="N322" s="23" t="s">
        <v>131</v>
      </c>
      <c r="O322" s="23" t="s">
        <v>117</v>
      </c>
      <c r="P322" s="23" t="s">
        <v>58</v>
      </c>
      <c r="Q322" s="23" t="s">
        <v>312</v>
      </c>
      <c r="R322" s="27" t="str">
        <f>HYPERLINK(CONCATENATE("http://maps.google.com/maps?q=",C322,",",D322))</f>
        <v>http://maps.google.com/maps?q=18.57403,98.61488</v>
      </c>
    </row>
    <row r="323" spans="1:18" s="13" customFormat="1">
      <c r="A323" s="24">
        <v>45389</v>
      </c>
      <c r="B323" s="23">
        <v>13.44</v>
      </c>
      <c r="C323" s="25">
        <v>18.589020000000001</v>
      </c>
      <c r="D323" s="25">
        <v>98.459630000000004</v>
      </c>
      <c r="E323" s="26">
        <v>442987.26788699999</v>
      </c>
      <c r="F323" s="26">
        <v>2055440.1296699999</v>
      </c>
      <c r="G323" s="23" t="s">
        <v>49</v>
      </c>
      <c r="H323" s="23" t="s">
        <v>128</v>
      </c>
      <c r="I323" s="23" t="s">
        <v>129</v>
      </c>
      <c r="J323" s="23" t="s">
        <v>114</v>
      </c>
      <c r="K323" s="23" t="s">
        <v>69</v>
      </c>
      <c r="L323" s="23" t="s">
        <v>130</v>
      </c>
      <c r="M323" s="23" t="s">
        <v>62</v>
      </c>
      <c r="N323" s="23" t="s">
        <v>131</v>
      </c>
      <c r="O323" s="23" t="s">
        <v>117</v>
      </c>
      <c r="P323" s="23" t="s">
        <v>58</v>
      </c>
      <c r="Q323" s="23" t="s">
        <v>312</v>
      </c>
      <c r="R323" s="27" t="str">
        <f>HYPERLINK(CONCATENATE("http://maps.google.com/maps?q=",C323,",",D323))</f>
        <v>http://maps.google.com/maps?q=18.58902,98.45963</v>
      </c>
    </row>
    <row r="324" spans="1:18" s="13" customFormat="1">
      <c r="A324" s="24">
        <v>45389</v>
      </c>
      <c r="B324" s="23">
        <v>13.44</v>
      </c>
      <c r="C324" s="25">
        <v>18.50515</v>
      </c>
      <c r="D324" s="25">
        <v>98.463290000000001</v>
      </c>
      <c r="E324" s="26">
        <v>443345.78073900001</v>
      </c>
      <c r="F324" s="26">
        <v>2046159.06436</v>
      </c>
      <c r="G324" s="23" t="s">
        <v>49</v>
      </c>
      <c r="H324" s="23" t="s">
        <v>408</v>
      </c>
      <c r="I324" s="23" t="s">
        <v>129</v>
      </c>
      <c r="J324" s="23" t="s">
        <v>114</v>
      </c>
      <c r="K324" s="23" t="s">
        <v>69</v>
      </c>
      <c r="L324" s="23" t="s">
        <v>130</v>
      </c>
      <c r="M324" s="23" t="s">
        <v>62</v>
      </c>
      <c r="N324" s="23" t="s">
        <v>131</v>
      </c>
      <c r="O324" s="23" t="s">
        <v>117</v>
      </c>
      <c r="P324" s="23" t="s">
        <v>58</v>
      </c>
      <c r="Q324" s="23" t="s">
        <v>110</v>
      </c>
      <c r="R324" s="27" t="str">
        <f>HYPERLINK(CONCATENATE("http://maps.google.com/maps?q=",C324,",",D324))</f>
        <v>http://maps.google.com/maps?q=18.50515,98.46329</v>
      </c>
    </row>
    <row r="325" spans="1:18" s="13" customFormat="1">
      <c r="A325" s="24">
        <v>45389</v>
      </c>
      <c r="B325" s="23">
        <v>13.44</v>
      </c>
      <c r="C325" s="25">
        <v>17.441240000000001</v>
      </c>
      <c r="D325" s="25">
        <v>100.45695000000001</v>
      </c>
      <c r="E325" s="26">
        <v>654728.771802</v>
      </c>
      <c r="F325" s="26">
        <v>1928958.0046600001</v>
      </c>
      <c r="G325" s="23" t="s">
        <v>49</v>
      </c>
      <c r="H325" s="23" t="s">
        <v>305</v>
      </c>
      <c r="I325" s="23" t="s">
        <v>306</v>
      </c>
      <c r="J325" s="23" t="s">
        <v>88</v>
      </c>
      <c r="K325" s="23" t="s">
        <v>69</v>
      </c>
      <c r="L325" s="23" t="s">
        <v>409</v>
      </c>
      <c r="M325" s="23" t="s">
        <v>62</v>
      </c>
      <c r="N325" s="23" t="s">
        <v>56</v>
      </c>
      <c r="O325" s="23" t="s">
        <v>91</v>
      </c>
      <c r="P325" s="23" t="s">
        <v>315</v>
      </c>
      <c r="Q325" s="23" t="s">
        <v>312</v>
      </c>
      <c r="R325" s="27" t="str">
        <f>HYPERLINK(CONCATENATE("http://maps.google.com/maps?q=",C325,",",D325))</f>
        <v>http://maps.google.com/maps?q=17.44124,100.45695</v>
      </c>
    </row>
    <row r="326" spans="1:18" s="13" customFormat="1">
      <c r="A326" s="24">
        <v>45389</v>
      </c>
      <c r="B326" s="23">
        <v>13.44</v>
      </c>
      <c r="C326" s="25">
        <v>17.445329999999998</v>
      </c>
      <c r="D326" s="25">
        <v>100.46048999999999</v>
      </c>
      <c r="E326" s="26">
        <v>655101.329562</v>
      </c>
      <c r="F326" s="26">
        <v>1929413.4721599999</v>
      </c>
      <c r="G326" s="23" t="s">
        <v>49</v>
      </c>
      <c r="H326" s="23" t="s">
        <v>305</v>
      </c>
      <c r="I326" s="23" t="s">
        <v>306</v>
      </c>
      <c r="J326" s="23" t="s">
        <v>88</v>
      </c>
      <c r="K326" s="23" t="s">
        <v>69</v>
      </c>
      <c r="L326" s="23" t="s">
        <v>409</v>
      </c>
      <c r="M326" s="23" t="s">
        <v>62</v>
      </c>
      <c r="N326" s="23" t="s">
        <v>56</v>
      </c>
      <c r="O326" s="23" t="s">
        <v>91</v>
      </c>
      <c r="P326" s="23" t="s">
        <v>315</v>
      </c>
      <c r="Q326" s="23" t="s">
        <v>312</v>
      </c>
      <c r="R326" s="27" t="str">
        <f>HYPERLINK(CONCATENATE("http://maps.google.com/maps?q=",C326,",",D326))</f>
        <v>http://maps.google.com/maps?q=17.44533,100.46049</v>
      </c>
    </row>
    <row r="327" spans="1:18" s="13" customFormat="1">
      <c r="A327" s="24">
        <v>45389</v>
      </c>
      <c r="B327" s="23">
        <v>13.44</v>
      </c>
      <c r="C327" s="25">
        <v>17.539829999999998</v>
      </c>
      <c r="D327" s="25">
        <v>100.57344000000001</v>
      </c>
      <c r="E327" s="26">
        <v>667012.46500199998</v>
      </c>
      <c r="F327" s="26">
        <v>1939966.54899</v>
      </c>
      <c r="G327" s="23" t="s">
        <v>49</v>
      </c>
      <c r="H327" s="23" t="s">
        <v>410</v>
      </c>
      <c r="I327" s="23" t="s">
        <v>93</v>
      </c>
      <c r="J327" s="23" t="s">
        <v>88</v>
      </c>
      <c r="K327" s="23" t="s">
        <v>69</v>
      </c>
      <c r="L327" s="23" t="s">
        <v>409</v>
      </c>
      <c r="M327" s="23" t="s">
        <v>62</v>
      </c>
      <c r="N327" s="23" t="s">
        <v>411</v>
      </c>
      <c r="O327" s="23" t="s">
        <v>91</v>
      </c>
      <c r="P327" s="23" t="s">
        <v>315</v>
      </c>
      <c r="Q327" s="23" t="s">
        <v>312</v>
      </c>
      <c r="R327" s="27" t="str">
        <f>HYPERLINK(CONCATENATE("http://maps.google.com/maps?q=",C327,",",D327))</f>
        <v>http://maps.google.com/maps?q=17.53983,100.57344</v>
      </c>
    </row>
    <row r="328" spans="1:18" s="13" customFormat="1">
      <c r="A328" s="24">
        <v>45389</v>
      </c>
      <c r="B328" s="23">
        <v>13.44</v>
      </c>
      <c r="C328" s="25">
        <v>17.543939999999999</v>
      </c>
      <c r="D328" s="25">
        <v>100.57709</v>
      </c>
      <c r="E328" s="26">
        <v>667396.19964500004</v>
      </c>
      <c r="F328" s="26">
        <v>1940424.59574</v>
      </c>
      <c r="G328" s="23" t="s">
        <v>49</v>
      </c>
      <c r="H328" s="23" t="s">
        <v>410</v>
      </c>
      <c r="I328" s="23" t="s">
        <v>93</v>
      </c>
      <c r="J328" s="23" t="s">
        <v>88</v>
      </c>
      <c r="K328" s="23" t="s">
        <v>69</v>
      </c>
      <c r="L328" s="23" t="s">
        <v>409</v>
      </c>
      <c r="M328" s="23" t="s">
        <v>62</v>
      </c>
      <c r="N328" s="23" t="s">
        <v>411</v>
      </c>
      <c r="O328" s="23" t="s">
        <v>91</v>
      </c>
      <c r="P328" s="23" t="s">
        <v>315</v>
      </c>
      <c r="Q328" s="23" t="s">
        <v>312</v>
      </c>
      <c r="R328" s="27" t="str">
        <f>HYPERLINK(CONCATENATE("http://maps.google.com/maps?q=",C328,",",D328))</f>
        <v>http://maps.google.com/maps?q=17.54394,100.57709</v>
      </c>
    </row>
    <row r="329" spans="1:18" s="13" customFormat="1">
      <c r="A329" s="24">
        <v>45389</v>
      </c>
      <c r="B329" s="23">
        <v>13.44</v>
      </c>
      <c r="C329" s="25">
        <v>17.566400000000002</v>
      </c>
      <c r="D329" s="25">
        <v>100.58235999999999</v>
      </c>
      <c r="E329" s="26">
        <v>667934.97715499997</v>
      </c>
      <c r="F329" s="26">
        <v>1942914.8019399999</v>
      </c>
      <c r="G329" s="23" t="s">
        <v>49</v>
      </c>
      <c r="H329" s="23" t="s">
        <v>412</v>
      </c>
      <c r="I329" s="23" t="s">
        <v>93</v>
      </c>
      <c r="J329" s="23" t="s">
        <v>88</v>
      </c>
      <c r="K329" s="23" t="s">
        <v>69</v>
      </c>
      <c r="L329" s="23" t="s">
        <v>409</v>
      </c>
      <c r="M329" s="23" t="s">
        <v>62</v>
      </c>
      <c r="N329" s="23" t="s">
        <v>411</v>
      </c>
      <c r="O329" s="23" t="s">
        <v>91</v>
      </c>
      <c r="P329" s="23" t="s">
        <v>58</v>
      </c>
      <c r="Q329" s="23" t="s">
        <v>312</v>
      </c>
      <c r="R329" s="27" t="str">
        <f>HYPERLINK(CONCATENATE("http://maps.google.com/maps?q=",C329,",",D329))</f>
        <v>http://maps.google.com/maps?q=17.5664,100.58236</v>
      </c>
    </row>
    <row r="330" spans="1:18" s="13" customFormat="1">
      <c r="A330" s="24">
        <v>45389</v>
      </c>
      <c r="B330" s="23">
        <v>13.44</v>
      </c>
      <c r="C330" s="25">
        <v>17.635090000000002</v>
      </c>
      <c r="D330" s="25">
        <v>100.58089</v>
      </c>
      <c r="E330" s="26">
        <v>667715.49528699997</v>
      </c>
      <c r="F330" s="26">
        <v>1950515.1669399999</v>
      </c>
      <c r="G330" s="23" t="s">
        <v>49</v>
      </c>
      <c r="H330" s="23" t="s">
        <v>412</v>
      </c>
      <c r="I330" s="23" t="s">
        <v>93</v>
      </c>
      <c r="J330" s="23" t="s">
        <v>88</v>
      </c>
      <c r="K330" s="23" t="s">
        <v>69</v>
      </c>
      <c r="L330" s="23" t="s">
        <v>409</v>
      </c>
      <c r="M330" s="23" t="s">
        <v>62</v>
      </c>
      <c r="N330" s="23" t="s">
        <v>411</v>
      </c>
      <c r="O330" s="23" t="s">
        <v>91</v>
      </c>
      <c r="P330" s="23" t="s">
        <v>58</v>
      </c>
      <c r="Q330" s="23" t="s">
        <v>312</v>
      </c>
      <c r="R330" s="27" t="str">
        <f>HYPERLINK(CONCATENATE("http://maps.google.com/maps?q=",C330,",",D330))</f>
        <v>http://maps.google.com/maps?q=17.63509,100.58089</v>
      </c>
    </row>
    <row r="331" spans="1:18" s="13" customFormat="1">
      <c r="A331" s="24">
        <v>45389</v>
      </c>
      <c r="B331" s="23">
        <v>13.42</v>
      </c>
      <c r="C331" s="25">
        <v>16.043089999999999</v>
      </c>
      <c r="D331" s="25">
        <v>101.42802</v>
      </c>
      <c r="E331" s="26">
        <v>759788.25755900005</v>
      </c>
      <c r="F331" s="26">
        <v>1775223.64808</v>
      </c>
      <c r="G331" s="23" t="s">
        <v>49</v>
      </c>
      <c r="H331" s="23" t="s">
        <v>413</v>
      </c>
      <c r="I331" s="23" t="s">
        <v>304</v>
      </c>
      <c r="J331" s="23" t="s">
        <v>294</v>
      </c>
      <c r="K331" s="23" t="s">
        <v>98</v>
      </c>
      <c r="L331" s="23" t="s">
        <v>414</v>
      </c>
      <c r="M331" s="23" t="s">
        <v>55</v>
      </c>
      <c r="N331" s="23" t="s">
        <v>56</v>
      </c>
      <c r="O331" s="23" t="s">
        <v>91</v>
      </c>
      <c r="P331" s="23" t="s">
        <v>58</v>
      </c>
      <c r="Q331" s="23" t="s">
        <v>312</v>
      </c>
      <c r="R331" s="27" t="str">
        <f>HYPERLINK(CONCATENATE("http://maps.google.com/maps?q=",C331,",",D331))</f>
        <v>http://maps.google.com/maps?q=16.04309,101.42802</v>
      </c>
    </row>
    <row r="332" spans="1:18" s="13" customFormat="1">
      <c r="A332" s="24">
        <v>45389</v>
      </c>
      <c r="B332" s="23">
        <v>13.42</v>
      </c>
      <c r="C332" s="25">
        <v>14.33662</v>
      </c>
      <c r="D332" s="25">
        <v>103.22436999999999</v>
      </c>
      <c r="E332" s="26">
        <v>955886.06939600001</v>
      </c>
      <c r="F332" s="26">
        <v>1589122.3254</v>
      </c>
      <c r="G332" s="23" t="s">
        <v>49</v>
      </c>
      <c r="H332" s="23" t="s">
        <v>415</v>
      </c>
      <c r="I332" s="23" t="s">
        <v>416</v>
      </c>
      <c r="J332" s="23" t="s">
        <v>417</v>
      </c>
      <c r="K332" s="23" t="s">
        <v>98</v>
      </c>
      <c r="L332" s="23" t="s">
        <v>418</v>
      </c>
      <c r="M332" s="23" t="s">
        <v>62</v>
      </c>
      <c r="N332" s="23" t="s">
        <v>56</v>
      </c>
      <c r="O332" s="23" t="s">
        <v>419</v>
      </c>
      <c r="P332" s="23" t="s">
        <v>58</v>
      </c>
      <c r="Q332" s="23" t="s">
        <v>312</v>
      </c>
      <c r="R332" s="27" t="str">
        <f>HYPERLINK(CONCATENATE("http://maps.google.com/maps?q=",C332,",",D332))</f>
        <v>http://maps.google.com/maps?q=14.33662,103.22437</v>
      </c>
    </row>
    <row r="333" spans="1:18" s="13" customFormat="1">
      <c r="A333" s="24">
        <v>45389</v>
      </c>
      <c r="B333" s="23">
        <v>13.44</v>
      </c>
      <c r="C333" s="25">
        <v>17.275069999999999</v>
      </c>
      <c r="D333" s="25">
        <v>99.517349999999993</v>
      </c>
      <c r="E333" s="26">
        <v>554988.06351999997</v>
      </c>
      <c r="F333" s="26">
        <v>1910058.78727</v>
      </c>
      <c r="G333" s="23" t="s">
        <v>49</v>
      </c>
      <c r="H333" s="23" t="s">
        <v>420</v>
      </c>
      <c r="I333" s="23" t="s">
        <v>420</v>
      </c>
      <c r="J333" s="23" t="s">
        <v>219</v>
      </c>
      <c r="K333" s="23" t="s">
        <v>69</v>
      </c>
      <c r="L333" s="23" t="s">
        <v>421</v>
      </c>
      <c r="M333" s="23" t="s">
        <v>55</v>
      </c>
      <c r="N333" s="23" t="s">
        <v>422</v>
      </c>
      <c r="O333" s="23" t="s">
        <v>350</v>
      </c>
      <c r="P333" s="23" t="s">
        <v>58</v>
      </c>
      <c r="Q333" s="23" t="s">
        <v>312</v>
      </c>
      <c r="R333" s="27" t="str">
        <f>HYPERLINK(CONCATENATE("http://maps.google.com/maps?q=",C333,",",D333))</f>
        <v>http://maps.google.com/maps?q=17.27507,99.51735</v>
      </c>
    </row>
    <row r="334" spans="1:18" s="13" customFormat="1">
      <c r="A334" s="24">
        <v>45389</v>
      </c>
      <c r="B334" s="23">
        <v>13.44</v>
      </c>
      <c r="C334" s="25">
        <v>17.275210000000001</v>
      </c>
      <c r="D334" s="25">
        <v>99.517589999999998</v>
      </c>
      <c r="E334" s="26">
        <v>555013.53164900001</v>
      </c>
      <c r="F334" s="26">
        <v>1910074.3441300001</v>
      </c>
      <c r="G334" s="23" t="s">
        <v>49</v>
      </c>
      <c r="H334" s="23" t="s">
        <v>420</v>
      </c>
      <c r="I334" s="23" t="s">
        <v>420</v>
      </c>
      <c r="J334" s="23" t="s">
        <v>219</v>
      </c>
      <c r="K334" s="23" t="s">
        <v>69</v>
      </c>
      <c r="L334" s="23" t="s">
        <v>421</v>
      </c>
      <c r="M334" s="23" t="s">
        <v>55</v>
      </c>
      <c r="N334" s="23" t="s">
        <v>422</v>
      </c>
      <c r="O334" s="23" t="s">
        <v>350</v>
      </c>
      <c r="P334" s="23" t="s">
        <v>58</v>
      </c>
      <c r="Q334" s="23" t="s">
        <v>312</v>
      </c>
      <c r="R334" s="27" t="str">
        <f>HYPERLINK(CONCATENATE("http://maps.google.com/maps?q=",C334,",",D334))</f>
        <v>http://maps.google.com/maps?q=17.27521,99.51759</v>
      </c>
    </row>
    <row r="335" spans="1:18" s="13" customFormat="1">
      <c r="A335" s="24">
        <v>45389</v>
      </c>
      <c r="B335" s="23">
        <v>13.44</v>
      </c>
      <c r="C335" s="25">
        <v>17.27561</v>
      </c>
      <c r="D335" s="25">
        <v>99.521190000000004</v>
      </c>
      <c r="E335" s="26">
        <v>555396.05710900004</v>
      </c>
      <c r="F335" s="26">
        <v>1910119.6269499999</v>
      </c>
      <c r="G335" s="23" t="s">
        <v>49</v>
      </c>
      <c r="H335" s="23" t="s">
        <v>420</v>
      </c>
      <c r="I335" s="23" t="s">
        <v>420</v>
      </c>
      <c r="J335" s="23" t="s">
        <v>219</v>
      </c>
      <c r="K335" s="23" t="s">
        <v>69</v>
      </c>
      <c r="L335" s="23" t="s">
        <v>421</v>
      </c>
      <c r="M335" s="23" t="s">
        <v>55</v>
      </c>
      <c r="N335" s="23" t="s">
        <v>422</v>
      </c>
      <c r="O335" s="23" t="s">
        <v>350</v>
      </c>
      <c r="P335" s="23" t="s">
        <v>315</v>
      </c>
      <c r="Q335" s="23" t="s">
        <v>312</v>
      </c>
      <c r="R335" s="27" t="str">
        <f>HYPERLINK(CONCATENATE("http://maps.google.com/maps?q=",C335,",",D335))</f>
        <v>http://maps.google.com/maps?q=17.27561,99.52119</v>
      </c>
    </row>
    <row r="336" spans="1:18" s="13" customFormat="1">
      <c r="A336" s="24">
        <v>45389</v>
      </c>
      <c r="B336" s="23">
        <v>13.44</v>
      </c>
      <c r="C336" s="25">
        <v>17.275770000000001</v>
      </c>
      <c r="D336" s="25">
        <v>99.521420000000006</v>
      </c>
      <c r="E336" s="26">
        <v>555420.45598700002</v>
      </c>
      <c r="F336" s="26">
        <v>1910137.3940900001</v>
      </c>
      <c r="G336" s="23" t="s">
        <v>49</v>
      </c>
      <c r="H336" s="23" t="s">
        <v>420</v>
      </c>
      <c r="I336" s="23" t="s">
        <v>420</v>
      </c>
      <c r="J336" s="23" t="s">
        <v>219</v>
      </c>
      <c r="K336" s="23" t="s">
        <v>69</v>
      </c>
      <c r="L336" s="23" t="s">
        <v>421</v>
      </c>
      <c r="M336" s="23" t="s">
        <v>55</v>
      </c>
      <c r="N336" s="23" t="s">
        <v>422</v>
      </c>
      <c r="O336" s="23" t="s">
        <v>350</v>
      </c>
      <c r="P336" s="23" t="s">
        <v>315</v>
      </c>
      <c r="Q336" s="23" t="s">
        <v>312</v>
      </c>
      <c r="R336" s="27" t="str">
        <f>HYPERLINK(CONCATENATE("http://maps.google.com/maps?q=",C336,",",D336))</f>
        <v>http://maps.google.com/maps?q=17.27577,99.52142</v>
      </c>
    </row>
    <row r="337" spans="1:18" s="13" customFormat="1">
      <c r="A337" s="24">
        <v>45389</v>
      </c>
      <c r="B337" s="23">
        <v>13.44</v>
      </c>
      <c r="C337" s="25">
        <v>17.382300000000001</v>
      </c>
      <c r="D337" s="25">
        <v>99.461529999999996</v>
      </c>
      <c r="E337" s="26">
        <v>549026.49489500001</v>
      </c>
      <c r="F337" s="26">
        <v>1921906.75816</v>
      </c>
      <c r="G337" s="23" t="s">
        <v>49</v>
      </c>
      <c r="H337" s="23" t="s">
        <v>423</v>
      </c>
      <c r="I337" s="23" t="s">
        <v>420</v>
      </c>
      <c r="J337" s="23" t="s">
        <v>219</v>
      </c>
      <c r="K337" s="23" t="s">
        <v>69</v>
      </c>
      <c r="L337" s="23" t="s">
        <v>421</v>
      </c>
      <c r="M337" s="23" t="s">
        <v>55</v>
      </c>
      <c r="N337" s="23" t="s">
        <v>422</v>
      </c>
      <c r="O337" s="23" t="s">
        <v>350</v>
      </c>
      <c r="P337" s="23" t="s">
        <v>315</v>
      </c>
      <c r="Q337" s="23" t="s">
        <v>312</v>
      </c>
      <c r="R337" s="27" t="str">
        <f>HYPERLINK(CONCATENATE("http://maps.google.com/maps?q=",C337,",",D337))</f>
        <v>http://maps.google.com/maps?q=17.3823,99.46153</v>
      </c>
    </row>
    <row r="338" spans="1:18" s="13" customFormat="1">
      <c r="A338" s="24">
        <v>45389</v>
      </c>
      <c r="B338" s="23">
        <v>13.44</v>
      </c>
      <c r="C338" s="25">
        <v>19.53115</v>
      </c>
      <c r="D338" s="25">
        <v>98.019239999999996</v>
      </c>
      <c r="E338" s="26">
        <v>397103.12437600002</v>
      </c>
      <c r="F338" s="26">
        <v>2159894.1705299998</v>
      </c>
      <c r="G338" s="23" t="s">
        <v>49</v>
      </c>
      <c r="H338" s="23" t="s">
        <v>424</v>
      </c>
      <c r="I338" s="23" t="s">
        <v>179</v>
      </c>
      <c r="J338" s="23" t="s">
        <v>105</v>
      </c>
      <c r="K338" s="23" t="s">
        <v>69</v>
      </c>
      <c r="L338" s="23" t="s">
        <v>425</v>
      </c>
      <c r="M338" s="23" t="s">
        <v>62</v>
      </c>
      <c r="N338" s="23" t="s">
        <v>56</v>
      </c>
      <c r="O338" s="23" t="s">
        <v>107</v>
      </c>
      <c r="P338" s="23" t="s">
        <v>58</v>
      </c>
      <c r="Q338" s="23" t="s">
        <v>312</v>
      </c>
      <c r="R338" s="27" t="str">
        <f>HYPERLINK(CONCATENATE("http://maps.google.com/maps?q=",C338,",",D338))</f>
        <v>http://maps.google.com/maps?q=19.53115,98.01924</v>
      </c>
    </row>
    <row r="339" spans="1:18" s="13" customFormat="1">
      <c r="A339" s="24">
        <v>45389</v>
      </c>
      <c r="B339" s="23">
        <v>13.44</v>
      </c>
      <c r="C339" s="25">
        <v>19.019739999999999</v>
      </c>
      <c r="D339" s="25">
        <v>99.739000000000004</v>
      </c>
      <c r="E339" s="26">
        <v>577772.20382299996</v>
      </c>
      <c r="F339" s="26">
        <v>2103175.1008000001</v>
      </c>
      <c r="G339" s="23" t="s">
        <v>49</v>
      </c>
      <c r="H339" s="23" t="s">
        <v>405</v>
      </c>
      <c r="I339" s="23" t="s">
        <v>406</v>
      </c>
      <c r="J339" s="23" t="s">
        <v>392</v>
      </c>
      <c r="K339" s="23" t="s">
        <v>69</v>
      </c>
      <c r="L339" s="23" t="s">
        <v>426</v>
      </c>
      <c r="M339" s="23" t="s">
        <v>100</v>
      </c>
      <c r="N339" s="23" t="s">
        <v>56</v>
      </c>
      <c r="O339" s="23" t="s">
        <v>395</v>
      </c>
      <c r="P339" s="23" t="s">
        <v>58</v>
      </c>
      <c r="Q339" s="23" t="s">
        <v>312</v>
      </c>
      <c r="R339" s="27" t="str">
        <f>HYPERLINK(CONCATENATE("http://maps.google.com/maps?q=",C339,",",D339))</f>
        <v>http://maps.google.com/maps?q=19.01974,99.739</v>
      </c>
    </row>
    <row r="340" spans="1:18" s="13" customFormat="1">
      <c r="A340" s="24">
        <v>45389</v>
      </c>
      <c r="B340" s="23">
        <v>13.44</v>
      </c>
      <c r="C340" s="25">
        <v>18.591180000000001</v>
      </c>
      <c r="D340" s="25">
        <v>99.860870000000006</v>
      </c>
      <c r="E340" s="26">
        <v>590828.19133900001</v>
      </c>
      <c r="F340" s="26">
        <v>2055810.9663</v>
      </c>
      <c r="G340" s="23" t="s">
        <v>49</v>
      </c>
      <c r="H340" s="23" t="s">
        <v>427</v>
      </c>
      <c r="I340" s="23" t="s">
        <v>428</v>
      </c>
      <c r="J340" s="23" t="s">
        <v>392</v>
      </c>
      <c r="K340" s="23" t="s">
        <v>69</v>
      </c>
      <c r="L340" s="23" t="s">
        <v>426</v>
      </c>
      <c r="M340" s="23" t="s">
        <v>100</v>
      </c>
      <c r="N340" s="23" t="s">
        <v>429</v>
      </c>
      <c r="O340" s="23" t="s">
        <v>395</v>
      </c>
      <c r="P340" s="23" t="s">
        <v>58</v>
      </c>
      <c r="Q340" s="23" t="s">
        <v>312</v>
      </c>
      <c r="R340" s="27" t="str">
        <f>HYPERLINK(CONCATENATE("http://maps.google.com/maps?q=",C340,",",D340))</f>
        <v>http://maps.google.com/maps?q=18.59118,99.86087</v>
      </c>
    </row>
    <row r="341" spans="1:18" s="13" customFormat="1">
      <c r="A341" s="24">
        <v>45389</v>
      </c>
      <c r="B341" s="23">
        <v>13.44</v>
      </c>
      <c r="C341" s="25">
        <v>19.406600000000001</v>
      </c>
      <c r="D341" s="25">
        <v>100.49072</v>
      </c>
      <c r="E341" s="26">
        <v>656526.95328799996</v>
      </c>
      <c r="F341" s="26">
        <v>2146494.5323800002</v>
      </c>
      <c r="G341" s="23" t="s">
        <v>49</v>
      </c>
      <c r="H341" s="23" t="s">
        <v>430</v>
      </c>
      <c r="I341" s="23" t="s">
        <v>192</v>
      </c>
      <c r="J341" s="23" t="s">
        <v>193</v>
      </c>
      <c r="K341" s="23" t="s">
        <v>69</v>
      </c>
      <c r="L341" s="23" t="s">
        <v>431</v>
      </c>
      <c r="M341" s="23" t="s">
        <v>62</v>
      </c>
      <c r="N341" s="23" t="s">
        <v>56</v>
      </c>
      <c r="O341" s="23" t="s">
        <v>123</v>
      </c>
      <c r="P341" s="23" t="s">
        <v>58</v>
      </c>
      <c r="Q341" s="23" t="s">
        <v>312</v>
      </c>
      <c r="R341" s="27" t="str">
        <f>HYPERLINK(CONCATENATE("http://maps.google.com/maps?q=",C341,",",D341))</f>
        <v>http://maps.google.com/maps?q=19.4066,100.49072</v>
      </c>
    </row>
    <row r="342" spans="1:18" s="13" customFormat="1">
      <c r="A342" s="24">
        <v>45389</v>
      </c>
      <c r="B342" s="23">
        <v>13.42</v>
      </c>
      <c r="C342" s="25">
        <v>14.519590000000001</v>
      </c>
      <c r="D342" s="25">
        <v>98.589640000000003</v>
      </c>
      <c r="E342" s="26">
        <v>455785.94970499998</v>
      </c>
      <c r="F342" s="26">
        <v>1605231.32063</v>
      </c>
      <c r="G342" s="23" t="s">
        <v>49</v>
      </c>
      <c r="H342" s="23" t="s">
        <v>59</v>
      </c>
      <c r="I342" s="23" t="s">
        <v>60</v>
      </c>
      <c r="J342" s="23" t="s">
        <v>52</v>
      </c>
      <c r="K342" s="23" t="s">
        <v>53</v>
      </c>
      <c r="L342" s="23" t="s">
        <v>60</v>
      </c>
      <c r="M342" s="23" t="s">
        <v>62</v>
      </c>
      <c r="N342" s="23" t="s">
        <v>56</v>
      </c>
      <c r="O342" s="23" t="s">
        <v>57</v>
      </c>
      <c r="P342" s="23" t="s">
        <v>58</v>
      </c>
      <c r="Q342" s="23" t="s">
        <v>312</v>
      </c>
      <c r="R342" s="27" t="str">
        <f>HYPERLINK(CONCATENATE("http://maps.google.com/maps?q=",C342,",",D342))</f>
        <v>http://maps.google.com/maps?q=14.51959,98.58964</v>
      </c>
    </row>
    <row r="343" spans="1:18" s="13" customFormat="1">
      <c r="A343" s="24">
        <v>45389</v>
      </c>
      <c r="B343" s="23">
        <v>13.42</v>
      </c>
      <c r="C343" s="25">
        <v>14.52013</v>
      </c>
      <c r="D343" s="25">
        <v>98.593190000000007</v>
      </c>
      <c r="E343" s="26">
        <v>456168.55483199999</v>
      </c>
      <c r="F343" s="26">
        <v>1605290.36201</v>
      </c>
      <c r="G343" s="23" t="s">
        <v>49</v>
      </c>
      <c r="H343" s="23" t="s">
        <v>59</v>
      </c>
      <c r="I343" s="23" t="s">
        <v>60</v>
      </c>
      <c r="J343" s="23" t="s">
        <v>52</v>
      </c>
      <c r="K343" s="23" t="s">
        <v>53</v>
      </c>
      <c r="L343" s="23" t="s">
        <v>60</v>
      </c>
      <c r="M343" s="23" t="s">
        <v>62</v>
      </c>
      <c r="N343" s="23" t="s">
        <v>56</v>
      </c>
      <c r="O343" s="23" t="s">
        <v>57</v>
      </c>
      <c r="P343" s="23" t="s">
        <v>58</v>
      </c>
      <c r="Q343" s="23" t="s">
        <v>312</v>
      </c>
      <c r="R343" s="27" t="str">
        <f>HYPERLINK(CONCATENATE("http://maps.google.com/maps?q=",C343,",",D343))</f>
        <v>http://maps.google.com/maps?q=14.52013,98.59319</v>
      </c>
    </row>
    <row r="344" spans="1:18" s="13" customFormat="1">
      <c r="A344" s="24">
        <v>45389</v>
      </c>
      <c r="B344" s="23">
        <v>13.42</v>
      </c>
      <c r="C344" s="25">
        <v>14.520670000000001</v>
      </c>
      <c r="D344" s="25">
        <v>98.59675</v>
      </c>
      <c r="E344" s="26">
        <v>456552.235414</v>
      </c>
      <c r="F344" s="26">
        <v>1605349.4073900001</v>
      </c>
      <c r="G344" s="23" t="s">
        <v>49</v>
      </c>
      <c r="H344" s="23" t="s">
        <v>432</v>
      </c>
      <c r="I344" s="23" t="s">
        <v>60</v>
      </c>
      <c r="J344" s="23" t="s">
        <v>52</v>
      </c>
      <c r="K344" s="23" t="s">
        <v>53</v>
      </c>
      <c r="L344" s="23" t="s">
        <v>60</v>
      </c>
      <c r="M344" s="23" t="s">
        <v>62</v>
      </c>
      <c r="N344" s="23" t="s">
        <v>56</v>
      </c>
      <c r="O344" s="23" t="s">
        <v>57</v>
      </c>
      <c r="P344" s="23" t="s">
        <v>58</v>
      </c>
      <c r="Q344" s="23" t="s">
        <v>312</v>
      </c>
      <c r="R344" s="27" t="str">
        <f>HYPERLINK(CONCATENATE("http://maps.google.com/maps?q=",C344,",",D344))</f>
        <v>http://maps.google.com/maps?q=14.52067,98.59675</v>
      </c>
    </row>
    <row r="345" spans="1:18" s="13" customFormat="1">
      <c r="A345" s="24">
        <v>45389</v>
      </c>
      <c r="B345" s="23">
        <v>13.42</v>
      </c>
      <c r="C345" s="25">
        <v>14.52237</v>
      </c>
      <c r="D345" s="25">
        <v>98.585549999999998</v>
      </c>
      <c r="E345" s="26">
        <v>455345.82546999998</v>
      </c>
      <c r="F345" s="26">
        <v>1605539.5905800001</v>
      </c>
      <c r="G345" s="23" t="s">
        <v>49</v>
      </c>
      <c r="H345" s="23" t="s">
        <v>59</v>
      </c>
      <c r="I345" s="23" t="s">
        <v>60</v>
      </c>
      <c r="J345" s="23" t="s">
        <v>52</v>
      </c>
      <c r="K345" s="23" t="s">
        <v>53</v>
      </c>
      <c r="L345" s="23" t="s">
        <v>60</v>
      </c>
      <c r="M345" s="23" t="s">
        <v>62</v>
      </c>
      <c r="N345" s="23" t="s">
        <v>56</v>
      </c>
      <c r="O345" s="23" t="s">
        <v>57</v>
      </c>
      <c r="P345" s="23" t="s">
        <v>315</v>
      </c>
      <c r="Q345" s="23" t="s">
        <v>312</v>
      </c>
      <c r="R345" s="27" t="str">
        <f>HYPERLINK(CONCATENATE("http://maps.google.com/maps?q=",C345,",",D345))</f>
        <v>http://maps.google.com/maps?q=14.52237,98.58555</v>
      </c>
    </row>
    <row r="346" spans="1:18" s="13" customFormat="1">
      <c r="A346" s="24">
        <v>45389</v>
      </c>
      <c r="B346" s="23">
        <v>13.42</v>
      </c>
      <c r="C346" s="25">
        <v>14.52291</v>
      </c>
      <c r="D346" s="25">
        <v>98.589100000000002</v>
      </c>
      <c r="E346" s="26">
        <v>455728.427081</v>
      </c>
      <c r="F346" s="26">
        <v>1605598.62503</v>
      </c>
      <c r="G346" s="23" t="s">
        <v>49</v>
      </c>
      <c r="H346" s="23" t="s">
        <v>59</v>
      </c>
      <c r="I346" s="23" t="s">
        <v>60</v>
      </c>
      <c r="J346" s="23" t="s">
        <v>52</v>
      </c>
      <c r="K346" s="23" t="s">
        <v>53</v>
      </c>
      <c r="L346" s="23" t="s">
        <v>60</v>
      </c>
      <c r="M346" s="23" t="s">
        <v>62</v>
      </c>
      <c r="N346" s="23" t="s">
        <v>56</v>
      </c>
      <c r="O346" s="23" t="s">
        <v>57</v>
      </c>
      <c r="P346" s="23" t="s">
        <v>58</v>
      </c>
      <c r="Q346" s="23" t="s">
        <v>312</v>
      </c>
      <c r="R346" s="27" t="str">
        <f>HYPERLINK(CONCATENATE("http://maps.google.com/maps?q=",C346,",",D346))</f>
        <v>http://maps.google.com/maps?q=14.52291,98.5891</v>
      </c>
    </row>
    <row r="347" spans="1:18" s="13" customFormat="1">
      <c r="A347" s="24">
        <v>45389</v>
      </c>
      <c r="B347" s="23">
        <v>13.42</v>
      </c>
      <c r="C347" s="25">
        <v>14.523440000000001</v>
      </c>
      <c r="D347" s="25">
        <v>98.592659999999995</v>
      </c>
      <c r="E347" s="26">
        <v>456112.10216100002</v>
      </c>
      <c r="F347" s="26">
        <v>1605656.5574399999</v>
      </c>
      <c r="G347" s="23" t="s">
        <v>49</v>
      </c>
      <c r="H347" s="23" t="s">
        <v>59</v>
      </c>
      <c r="I347" s="23" t="s">
        <v>60</v>
      </c>
      <c r="J347" s="23" t="s">
        <v>52</v>
      </c>
      <c r="K347" s="23" t="s">
        <v>53</v>
      </c>
      <c r="L347" s="23" t="s">
        <v>60</v>
      </c>
      <c r="M347" s="23" t="s">
        <v>62</v>
      </c>
      <c r="N347" s="23" t="s">
        <v>56</v>
      </c>
      <c r="O347" s="23" t="s">
        <v>57</v>
      </c>
      <c r="P347" s="23" t="s">
        <v>58</v>
      </c>
      <c r="Q347" s="23" t="s">
        <v>312</v>
      </c>
      <c r="R347" s="27" t="str">
        <f>HYPERLINK(CONCATENATE("http://maps.google.com/maps?q=",C347,",",D347))</f>
        <v>http://maps.google.com/maps?q=14.52344,98.59266</v>
      </c>
    </row>
    <row r="348" spans="1:18" s="13" customFormat="1">
      <c r="A348" s="24">
        <v>45389</v>
      </c>
      <c r="B348" s="23">
        <v>13.42</v>
      </c>
      <c r="C348" s="25">
        <v>14.52398</v>
      </c>
      <c r="D348" s="25">
        <v>98.596209999999999</v>
      </c>
      <c r="E348" s="26">
        <v>456494.699784</v>
      </c>
      <c r="F348" s="26">
        <v>1605715.6037099999</v>
      </c>
      <c r="G348" s="23" t="s">
        <v>49</v>
      </c>
      <c r="H348" s="23" t="s">
        <v>432</v>
      </c>
      <c r="I348" s="23" t="s">
        <v>60</v>
      </c>
      <c r="J348" s="23" t="s">
        <v>52</v>
      </c>
      <c r="K348" s="23" t="s">
        <v>53</v>
      </c>
      <c r="L348" s="23" t="s">
        <v>60</v>
      </c>
      <c r="M348" s="23" t="s">
        <v>62</v>
      </c>
      <c r="N348" s="23" t="s">
        <v>56</v>
      </c>
      <c r="O348" s="23" t="s">
        <v>57</v>
      </c>
      <c r="P348" s="23" t="s">
        <v>58</v>
      </c>
      <c r="Q348" s="23" t="s">
        <v>312</v>
      </c>
      <c r="R348" s="27" t="str">
        <f>HYPERLINK(CONCATENATE("http://maps.google.com/maps?q=",C348,",",D348))</f>
        <v>http://maps.google.com/maps?q=14.52398,98.59621</v>
      </c>
    </row>
    <row r="349" spans="1:18" s="13" customFormat="1">
      <c r="A349" s="24">
        <v>45389</v>
      </c>
      <c r="B349" s="23">
        <v>13.42</v>
      </c>
      <c r="C349" s="25">
        <v>14.526759999999999</v>
      </c>
      <c r="D349" s="25">
        <v>98.592129999999997</v>
      </c>
      <c r="E349" s="26">
        <v>456055.653307</v>
      </c>
      <c r="F349" s="26">
        <v>1606023.8591700001</v>
      </c>
      <c r="G349" s="23" t="s">
        <v>49</v>
      </c>
      <c r="H349" s="23" t="s">
        <v>59</v>
      </c>
      <c r="I349" s="23" t="s">
        <v>60</v>
      </c>
      <c r="J349" s="23" t="s">
        <v>52</v>
      </c>
      <c r="K349" s="23" t="s">
        <v>53</v>
      </c>
      <c r="L349" s="23" t="s">
        <v>60</v>
      </c>
      <c r="M349" s="23" t="s">
        <v>62</v>
      </c>
      <c r="N349" s="23" t="s">
        <v>56</v>
      </c>
      <c r="O349" s="23" t="s">
        <v>57</v>
      </c>
      <c r="P349" s="23" t="s">
        <v>58</v>
      </c>
      <c r="Q349" s="23" t="s">
        <v>312</v>
      </c>
      <c r="R349" s="27" t="str">
        <f>HYPERLINK(CONCATENATE("http://maps.google.com/maps?q=",C349,",",D349))</f>
        <v>http://maps.google.com/maps?q=14.52676,98.59213</v>
      </c>
    </row>
    <row r="350" spans="1:18" s="13" customFormat="1">
      <c r="A350" s="24">
        <v>45389</v>
      </c>
      <c r="B350" s="23">
        <v>13.42</v>
      </c>
      <c r="C350" s="25">
        <v>14.529529999999999</v>
      </c>
      <c r="D350" s="25">
        <v>98.588049999999996</v>
      </c>
      <c r="E350" s="26">
        <v>455616.61572599999</v>
      </c>
      <c r="F350" s="26">
        <v>1606331.0168000001</v>
      </c>
      <c r="G350" s="23" t="s">
        <v>49</v>
      </c>
      <c r="H350" s="23" t="s">
        <v>59</v>
      </c>
      <c r="I350" s="23" t="s">
        <v>60</v>
      </c>
      <c r="J350" s="23" t="s">
        <v>52</v>
      </c>
      <c r="K350" s="23" t="s">
        <v>53</v>
      </c>
      <c r="L350" s="23" t="s">
        <v>60</v>
      </c>
      <c r="M350" s="23" t="s">
        <v>62</v>
      </c>
      <c r="N350" s="23" t="s">
        <v>56</v>
      </c>
      <c r="O350" s="23" t="s">
        <v>57</v>
      </c>
      <c r="P350" s="23" t="s">
        <v>315</v>
      </c>
      <c r="Q350" s="23" t="s">
        <v>312</v>
      </c>
      <c r="R350" s="27" t="str">
        <f>HYPERLINK(CONCATENATE("http://maps.google.com/maps?q=",C350,",",D350))</f>
        <v>http://maps.google.com/maps?q=14.52953,98.58805</v>
      </c>
    </row>
    <row r="351" spans="1:18" s="13" customFormat="1">
      <c r="A351" s="24">
        <v>45389</v>
      </c>
      <c r="B351" s="23">
        <v>13.42</v>
      </c>
      <c r="C351" s="25">
        <v>14.53007</v>
      </c>
      <c r="D351" s="25">
        <v>98.591610000000003</v>
      </c>
      <c r="E351" s="26">
        <v>456000.28173300001</v>
      </c>
      <c r="F351" s="26">
        <v>1606390.05323</v>
      </c>
      <c r="G351" s="23" t="s">
        <v>49</v>
      </c>
      <c r="H351" s="23" t="s">
        <v>59</v>
      </c>
      <c r="I351" s="23" t="s">
        <v>60</v>
      </c>
      <c r="J351" s="23" t="s">
        <v>52</v>
      </c>
      <c r="K351" s="23" t="s">
        <v>53</v>
      </c>
      <c r="L351" s="23" t="s">
        <v>60</v>
      </c>
      <c r="M351" s="23" t="s">
        <v>62</v>
      </c>
      <c r="N351" s="23" t="s">
        <v>56</v>
      </c>
      <c r="O351" s="23" t="s">
        <v>57</v>
      </c>
      <c r="P351" s="23" t="s">
        <v>58</v>
      </c>
      <c r="Q351" s="23" t="s">
        <v>312</v>
      </c>
      <c r="R351" s="27" t="str">
        <f>HYPERLINK(CONCATENATE("http://maps.google.com/maps?q=",C351,",",D351))</f>
        <v>http://maps.google.com/maps?q=14.53007,98.59161</v>
      </c>
    </row>
    <row r="352" spans="1:18" s="13" customFormat="1">
      <c r="A352" s="24">
        <v>45389</v>
      </c>
      <c r="B352" s="23">
        <v>13.42</v>
      </c>
      <c r="C352" s="25">
        <v>14.703900000000001</v>
      </c>
      <c r="D352" s="25">
        <v>98.489959999999996</v>
      </c>
      <c r="E352" s="26">
        <v>445091.52854000003</v>
      </c>
      <c r="F352" s="26">
        <v>1625638.4766500001</v>
      </c>
      <c r="G352" s="23" t="s">
        <v>49</v>
      </c>
      <c r="H352" s="23" t="s">
        <v>313</v>
      </c>
      <c r="I352" s="23" t="s">
        <v>60</v>
      </c>
      <c r="J352" s="23" t="s">
        <v>52</v>
      </c>
      <c r="K352" s="23" t="s">
        <v>53</v>
      </c>
      <c r="L352" s="23" t="s">
        <v>60</v>
      </c>
      <c r="M352" s="23" t="s">
        <v>62</v>
      </c>
      <c r="N352" s="23" t="s">
        <v>56</v>
      </c>
      <c r="O352" s="23" t="s">
        <v>57</v>
      </c>
      <c r="P352" s="23" t="s">
        <v>58</v>
      </c>
      <c r="Q352" s="23" t="s">
        <v>312</v>
      </c>
      <c r="R352" s="27" t="str">
        <f>HYPERLINK(CONCATENATE("http://maps.google.com/maps?q=",C352,",",D352))</f>
        <v>http://maps.google.com/maps?q=14.7039,98.48996</v>
      </c>
    </row>
    <row r="353" spans="1:18" s="13" customFormat="1">
      <c r="A353" s="24">
        <v>45389</v>
      </c>
      <c r="B353" s="23">
        <v>13.42</v>
      </c>
      <c r="C353" s="25">
        <v>14.714919999999999</v>
      </c>
      <c r="D353" s="25">
        <v>98.495490000000004</v>
      </c>
      <c r="E353" s="26">
        <v>445689.600768</v>
      </c>
      <c r="F353" s="26">
        <v>1626856.01027</v>
      </c>
      <c r="G353" s="23" t="s">
        <v>49</v>
      </c>
      <c r="H353" s="23" t="s">
        <v>313</v>
      </c>
      <c r="I353" s="23" t="s">
        <v>60</v>
      </c>
      <c r="J353" s="23" t="s">
        <v>52</v>
      </c>
      <c r="K353" s="23" t="s">
        <v>53</v>
      </c>
      <c r="L353" s="23" t="s">
        <v>60</v>
      </c>
      <c r="M353" s="23" t="s">
        <v>62</v>
      </c>
      <c r="N353" s="23" t="s">
        <v>56</v>
      </c>
      <c r="O353" s="23" t="s">
        <v>57</v>
      </c>
      <c r="P353" s="23" t="s">
        <v>58</v>
      </c>
      <c r="Q353" s="23" t="s">
        <v>312</v>
      </c>
      <c r="R353" s="27" t="str">
        <f>HYPERLINK(CONCATENATE("http://maps.google.com/maps?q=",C353,",",D353))</f>
        <v>http://maps.google.com/maps?q=14.71492,98.49549</v>
      </c>
    </row>
    <row r="354" spans="1:18" s="13" customFormat="1">
      <c r="A354" s="24">
        <v>45389</v>
      </c>
      <c r="B354" s="23">
        <v>13.42</v>
      </c>
      <c r="C354" s="25">
        <v>15.0336</v>
      </c>
      <c r="D354" s="25">
        <v>98.257300000000001</v>
      </c>
      <c r="E354" s="26">
        <v>420164.73681500001</v>
      </c>
      <c r="F354" s="26">
        <v>1662176.5286099999</v>
      </c>
      <c r="G354" s="23" t="s">
        <v>49</v>
      </c>
      <c r="H354" s="23" t="s">
        <v>433</v>
      </c>
      <c r="I354" s="23" t="s">
        <v>74</v>
      </c>
      <c r="J354" s="23" t="s">
        <v>52</v>
      </c>
      <c r="K354" s="23" t="s">
        <v>53</v>
      </c>
      <c r="L354" s="23" t="s">
        <v>60</v>
      </c>
      <c r="M354" s="23" t="s">
        <v>62</v>
      </c>
      <c r="N354" s="23" t="s">
        <v>56</v>
      </c>
      <c r="O354" s="23" t="s">
        <v>57</v>
      </c>
      <c r="P354" s="23" t="s">
        <v>58</v>
      </c>
      <c r="Q354" s="23" t="s">
        <v>312</v>
      </c>
      <c r="R354" s="27" t="str">
        <f>HYPERLINK(CONCATENATE("http://maps.google.com/maps?q=",C354,",",D354))</f>
        <v>http://maps.google.com/maps?q=15.0336,98.2573</v>
      </c>
    </row>
    <row r="355" spans="1:18" s="13" customFormat="1">
      <c r="A355" s="24">
        <v>45389</v>
      </c>
      <c r="B355" s="23">
        <v>13.42</v>
      </c>
      <c r="C355" s="25">
        <v>14.44285</v>
      </c>
      <c r="D355" s="25">
        <v>101.91673</v>
      </c>
      <c r="E355" s="26">
        <v>814487.16761600005</v>
      </c>
      <c r="F355" s="26">
        <v>1598701.9710599999</v>
      </c>
      <c r="G355" s="23" t="s">
        <v>49</v>
      </c>
      <c r="H355" s="23" t="s">
        <v>434</v>
      </c>
      <c r="I355" s="23" t="s">
        <v>435</v>
      </c>
      <c r="J355" s="23" t="s">
        <v>287</v>
      </c>
      <c r="K355" s="23" t="s">
        <v>98</v>
      </c>
      <c r="L355" s="23" t="s">
        <v>436</v>
      </c>
      <c r="M355" s="23" t="s">
        <v>62</v>
      </c>
      <c r="N355" s="23" t="s">
        <v>437</v>
      </c>
      <c r="O355" s="23" t="s">
        <v>438</v>
      </c>
      <c r="P355" s="23" t="s">
        <v>58</v>
      </c>
      <c r="Q355" s="23" t="s">
        <v>312</v>
      </c>
      <c r="R355" s="27" t="str">
        <f>HYPERLINK(CONCATENATE("http://maps.google.com/maps?q=",C355,",",D355))</f>
        <v>http://maps.google.com/maps?q=14.44285,101.91673</v>
      </c>
    </row>
    <row r="356" spans="1:18" s="13" customFormat="1">
      <c r="A356" s="24">
        <v>45389</v>
      </c>
      <c r="B356" s="23">
        <v>13.42</v>
      </c>
      <c r="C356" s="25">
        <v>14.99577</v>
      </c>
      <c r="D356" s="25">
        <v>98.767399999999995</v>
      </c>
      <c r="E356" s="26">
        <v>474993.21141400002</v>
      </c>
      <c r="F356" s="26">
        <v>1657871.2707700001</v>
      </c>
      <c r="G356" s="23" t="s">
        <v>49</v>
      </c>
      <c r="H356" s="23" t="s">
        <v>63</v>
      </c>
      <c r="I356" s="23" t="s">
        <v>60</v>
      </c>
      <c r="J356" s="23" t="s">
        <v>52</v>
      </c>
      <c r="K356" s="23" t="s">
        <v>53</v>
      </c>
      <c r="L356" s="23" t="s">
        <v>439</v>
      </c>
      <c r="M356" s="23" t="s">
        <v>55</v>
      </c>
      <c r="N356" s="23" t="s">
        <v>56</v>
      </c>
      <c r="O356" s="23" t="s">
        <v>57</v>
      </c>
      <c r="P356" s="23" t="s">
        <v>315</v>
      </c>
      <c r="Q356" s="23" t="s">
        <v>312</v>
      </c>
      <c r="R356" s="27" t="str">
        <f>HYPERLINK(CONCATENATE("http://maps.google.com/maps?q=",C356,",",D356))</f>
        <v>http://maps.google.com/maps?q=14.99577,98.7674</v>
      </c>
    </row>
    <row r="357" spans="1:18" s="13" customFormat="1">
      <c r="A357" s="24">
        <v>45389</v>
      </c>
      <c r="B357" s="23">
        <v>13.42</v>
      </c>
      <c r="C357" s="25">
        <v>14.996309999999999</v>
      </c>
      <c r="D357" s="25">
        <v>98.770989999999998</v>
      </c>
      <c r="E357" s="26">
        <v>475379.23531399999</v>
      </c>
      <c r="F357" s="26">
        <v>1657930.5952699999</v>
      </c>
      <c r="G357" s="23" t="s">
        <v>49</v>
      </c>
      <c r="H357" s="23" t="s">
        <v>63</v>
      </c>
      <c r="I357" s="23" t="s">
        <v>60</v>
      </c>
      <c r="J357" s="23" t="s">
        <v>52</v>
      </c>
      <c r="K357" s="23" t="s">
        <v>53</v>
      </c>
      <c r="L357" s="23" t="s">
        <v>439</v>
      </c>
      <c r="M357" s="23" t="s">
        <v>55</v>
      </c>
      <c r="N357" s="23" t="s">
        <v>56</v>
      </c>
      <c r="O357" s="23" t="s">
        <v>57</v>
      </c>
      <c r="P357" s="23" t="s">
        <v>315</v>
      </c>
      <c r="Q357" s="23" t="s">
        <v>312</v>
      </c>
      <c r="R357" s="27" t="str">
        <f>HYPERLINK(CONCATENATE("http://maps.google.com/maps?q=",C357,",",D357))</f>
        <v>http://maps.google.com/maps?q=14.99631,98.77099</v>
      </c>
    </row>
    <row r="358" spans="1:18" s="13" customFormat="1">
      <c r="A358" s="24">
        <v>45389</v>
      </c>
      <c r="B358" s="23">
        <v>13.42</v>
      </c>
      <c r="C358" s="25">
        <v>14.999090000000001</v>
      </c>
      <c r="D358" s="25">
        <v>98.766859999999994</v>
      </c>
      <c r="E358" s="26">
        <v>474935.54248599999</v>
      </c>
      <c r="F358" s="26">
        <v>1658238.54112</v>
      </c>
      <c r="G358" s="23" t="s">
        <v>49</v>
      </c>
      <c r="H358" s="23" t="s">
        <v>63</v>
      </c>
      <c r="I358" s="23" t="s">
        <v>60</v>
      </c>
      <c r="J358" s="23" t="s">
        <v>52</v>
      </c>
      <c r="K358" s="23" t="s">
        <v>53</v>
      </c>
      <c r="L358" s="23" t="s">
        <v>439</v>
      </c>
      <c r="M358" s="23" t="s">
        <v>55</v>
      </c>
      <c r="N358" s="23" t="s">
        <v>56</v>
      </c>
      <c r="O358" s="23" t="s">
        <v>57</v>
      </c>
      <c r="P358" s="23" t="s">
        <v>315</v>
      </c>
      <c r="Q358" s="23" t="s">
        <v>312</v>
      </c>
      <c r="R358" s="27" t="str">
        <f>HYPERLINK(CONCATENATE("http://maps.google.com/maps?q=",C358,",",D358))</f>
        <v>http://maps.google.com/maps?q=14.99909,98.76686</v>
      </c>
    </row>
    <row r="359" spans="1:18" s="13" customFormat="1">
      <c r="A359" s="24">
        <v>45389</v>
      </c>
      <c r="B359" s="23">
        <v>13.42</v>
      </c>
      <c r="C359" s="25">
        <v>15.000159999999999</v>
      </c>
      <c r="D359" s="25">
        <v>98.774000000000001</v>
      </c>
      <c r="E359" s="26">
        <v>475703.27524799999</v>
      </c>
      <c r="F359" s="26">
        <v>1658356.09268</v>
      </c>
      <c r="G359" s="23" t="s">
        <v>49</v>
      </c>
      <c r="H359" s="23" t="s">
        <v>63</v>
      </c>
      <c r="I359" s="23" t="s">
        <v>60</v>
      </c>
      <c r="J359" s="23" t="s">
        <v>52</v>
      </c>
      <c r="K359" s="23" t="s">
        <v>53</v>
      </c>
      <c r="L359" s="23" t="s">
        <v>439</v>
      </c>
      <c r="M359" s="23" t="s">
        <v>55</v>
      </c>
      <c r="N359" s="23" t="s">
        <v>56</v>
      </c>
      <c r="O359" s="23" t="s">
        <v>57</v>
      </c>
      <c r="P359" s="23" t="s">
        <v>315</v>
      </c>
      <c r="Q359" s="23" t="s">
        <v>312</v>
      </c>
      <c r="R359" s="27" t="str">
        <f>HYPERLINK(CONCATENATE("http://maps.google.com/maps?q=",C359,",",D359))</f>
        <v>http://maps.google.com/maps?q=15.00016,98.774</v>
      </c>
    </row>
    <row r="360" spans="1:18" s="13" customFormat="1">
      <c r="A360" s="24">
        <v>45389</v>
      </c>
      <c r="B360" s="23">
        <v>13.42</v>
      </c>
      <c r="C360" s="25">
        <v>15.000679999999999</v>
      </c>
      <c r="D360" s="25">
        <v>98.777529999999999</v>
      </c>
      <c r="E360" s="26">
        <v>476082.83666500001</v>
      </c>
      <c r="F360" s="26">
        <v>1658413.2229500001</v>
      </c>
      <c r="G360" s="23" t="s">
        <v>49</v>
      </c>
      <c r="H360" s="23" t="s">
        <v>63</v>
      </c>
      <c r="I360" s="23" t="s">
        <v>60</v>
      </c>
      <c r="J360" s="23" t="s">
        <v>52</v>
      </c>
      <c r="K360" s="23" t="s">
        <v>53</v>
      </c>
      <c r="L360" s="23" t="s">
        <v>439</v>
      </c>
      <c r="M360" s="23" t="s">
        <v>55</v>
      </c>
      <c r="N360" s="23" t="s">
        <v>56</v>
      </c>
      <c r="O360" s="23" t="s">
        <v>57</v>
      </c>
      <c r="P360" s="23" t="s">
        <v>58</v>
      </c>
      <c r="Q360" s="23" t="s">
        <v>312</v>
      </c>
      <c r="R360" s="27" t="str">
        <f>HYPERLINK(CONCATENATE("http://maps.google.com/maps?q=",C360,",",D360))</f>
        <v>http://maps.google.com/maps?q=15.00068,98.77753</v>
      </c>
    </row>
    <row r="361" spans="1:18" s="13" customFormat="1">
      <c r="A361" s="24">
        <v>45389</v>
      </c>
      <c r="B361" s="23">
        <v>13.42</v>
      </c>
      <c r="C361" s="25">
        <v>15.0024</v>
      </c>
      <c r="D361" s="25">
        <v>98.766329999999996</v>
      </c>
      <c r="E361" s="26">
        <v>474878.949333</v>
      </c>
      <c r="F361" s="26">
        <v>1658604.70456</v>
      </c>
      <c r="G361" s="23" t="s">
        <v>49</v>
      </c>
      <c r="H361" s="23" t="s">
        <v>63</v>
      </c>
      <c r="I361" s="23" t="s">
        <v>60</v>
      </c>
      <c r="J361" s="23" t="s">
        <v>52</v>
      </c>
      <c r="K361" s="23" t="s">
        <v>53</v>
      </c>
      <c r="L361" s="23" t="s">
        <v>439</v>
      </c>
      <c r="M361" s="23" t="s">
        <v>55</v>
      </c>
      <c r="N361" s="23" t="s">
        <v>56</v>
      </c>
      <c r="O361" s="23" t="s">
        <v>57</v>
      </c>
      <c r="P361" s="23" t="s">
        <v>58</v>
      </c>
      <c r="Q361" s="23" t="s">
        <v>312</v>
      </c>
      <c r="R361" s="27" t="str">
        <f>HYPERLINK(CONCATENATE("http://maps.google.com/maps?q=",C361,",",D361))</f>
        <v>http://maps.google.com/maps?q=15.0024,98.76633</v>
      </c>
    </row>
    <row r="362" spans="1:18" s="13" customFormat="1">
      <c r="A362" s="24">
        <v>45389</v>
      </c>
      <c r="B362" s="23">
        <v>13.42</v>
      </c>
      <c r="C362" s="25">
        <v>15.00295</v>
      </c>
      <c r="D362" s="25">
        <v>98.769930000000002</v>
      </c>
      <c r="E362" s="26">
        <v>475266.0379</v>
      </c>
      <c r="F362" s="26">
        <v>1658665.132</v>
      </c>
      <c r="G362" s="23" t="s">
        <v>49</v>
      </c>
      <c r="H362" s="23" t="s">
        <v>63</v>
      </c>
      <c r="I362" s="23" t="s">
        <v>60</v>
      </c>
      <c r="J362" s="23" t="s">
        <v>52</v>
      </c>
      <c r="K362" s="23" t="s">
        <v>53</v>
      </c>
      <c r="L362" s="23" t="s">
        <v>439</v>
      </c>
      <c r="M362" s="23" t="s">
        <v>55</v>
      </c>
      <c r="N362" s="23" t="s">
        <v>56</v>
      </c>
      <c r="O362" s="23" t="s">
        <v>57</v>
      </c>
      <c r="P362" s="23" t="s">
        <v>315</v>
      </c>
      <c r="Q362" s="23" t="s">
        <v>312</v>
      </c>
      <c r="R362" s="27" t="str">
        <f>HYPERLINK(CONCATENATE("http://maps.google.com/maps?q=",C362,",",D362))</f>
        <v>http://maps.google.com/maps?q=15.00295,98.76993</v>
      </c>
    </row>
    <row r="363" spans="1:18" s="13" customFormat="1">
      <c r="A363" s="24">
        <v>45389</v>
      </c>
      <c r="B363" s="23">
        <v>13.42</v>
      </c>
      <c r="C363" s="25">
        <v>15.18695</v>
      </c>
      <c r="D363" s="25">
        <v>98.849469999999997</v>
      </c>
      <c r="E363" s="26">
        <v>483831.03061000002</v>
      </c>
      <c r="F363" s="26">
        <v>1679009.22731</v>
      </c>
      <c r="G363" s="23" t="s">
        <v>49</v>
      </c>
      <c r="H363" s="23" t="s">
        <v>63</v>
      </c>
      <c r="I363" s="23" t="s">
        <v>60</v>
      </c>
      <c r="J363" s="23" t="s">
        <v>52</v>
      </c>
      <c r="K363" s="23" t="s">
        <v>53</v>
      </c>
      <c r="L363" s="23" t="s">
        <v>439</v>
      </c>
      <c r="M363" s="23" t="s">
        <v>55</v>
      </c>
      <c r="N363" s="23" t="s">
        <v>56</v>
      </c>
      <c r="O363" s="23" t="s">
        <v>57</v>
      </c>
      <c r="P363" s="23" t="s">
        <v>58</v>
      </c>
      <c r="Q363" s="23" t="s">
        <v>312</v>
      </c>
      <c r="R363" s="27" t="str">
        <f>HYPERLINK(CONCATENATE("http://maps.google.com/maps?q=",C363,",",D363))</f>
        <v>http://maps.google.com/maps?q=15.18695,98.84947</v>
      </c>
    </row>
    <row r="364" spans="1:18" s="13" customFormat="1">
      <c r="A364" s="24">
        <v>45389</v>
      </c>
      <c r="B364" s="23">
        <v>13.42</v>
      </c>
      <c r="C364" s="25">
        <v>15.18918</v>
      </c>
      <c r="D364" s="25">
        <v>98.841660000000005</v>
      </c>
      <c r="E364" s="26">
        <v>482992.307157</v>
      </c>
      <c r="F364" s="26">
        <v>1679256.4724699999</v>
      </c>
      <c r="G364" s="23" t="s">
        <v>49</v>
      </c>
      <c r="H364" s="23" t="s">
        <v>63</v>
      </c>
      <c r="I364" s="23" t="s">
        <v>60</v>
      </c>
      <c r="J364" s="23" t="s">
        <v>52</v>
      </c>
      <c r="K364" s="23" t="s">
        <v>53</v>
      </c>
      <c r="L364" s="23" t="s">
        <v>439</v>
      </c>
      <c r="M364" s="23" t="s">
        <v>55</v>
      </c>
      <c r="N364" s="23" t="s">
        <v>56</v>
      </c>
      <c r="O364" s="23" t="s">
        <v>57</v>
      </c>
      <c r="P364" s="23" t="s">
        <v>58</v>
      </c>
      <c r="Q364" s="23" t="s">
        <v>312</v>
      </c>
      <c r="R364" s="27" t="str">
        <f>HYPERLINK(CONCATENATE("http://maps.google.com/maps?q=",C364,",",D364))</f>
        <v>http://maps.google.com/maps?q=15.18918,98.84166</v>
      </c>
    </row>
    <row r="365" spans="1:18" s="13" customFormat="1">
      <c r="A365" s="24">
        <v>45389</v>
      </c>
      <c r="B365" s="23">
        <v>13.42</v>
      </c>
      <c r="C365" s="25">
        <v>15.19082</v>
      </c>
      <c r="D365" s="25">
        <v>98.852630000000005</v>
      </c>
      <c r="E365" s="26">
        <v>484170.74670600001</v>
      </c>
      <c r="F365" s="26">
        <v>1679437.04367</v>
      </c>
      <c r="G365" s="23" t="s">
        <v>49</v>
      </c>
      <c r="H365" s="23" t="s">
        <v>63</v>
      </c>
      <c r="I365" s="23" t="s">
        <v>60</v>
      </c>
      <c r="J365" s="23" t="s">
        <v>52</v>
      </c>
      <c r="K365" s="23" t="s">
        <v>53</v>
      </c>
      <c r="L365" s="23" t="s">
        <v>439</v>
      </c>
      <c r="M365" s="23" t="s">
        <v>55</v>
      </c>
      <c r="N365" s="23" t="s">
        <v>56</v>
      </c>
      <c r="O365" s="23" t="s">
        <v>57</v>
      </c>
      <c r="P365" s="23" t="s">
        <v>58</v>
      </c>
      <c r="Q365" s="23" t="s">
        <v>312</v>
      </c>
      <c r="R365" s="27" t="str">
        <f>HYPERLINK(CONCATENATE("http://maps.google.com/maps?q=",C365,",",D365))</f>
        <v>http://maps.google.com/maps?q=15.19082,98.85263</v>
      </c>
    </row>
    <row r="366" spans="1:18" s="13" customFormat="1">
      <c r="A366" s="24">
        <v>45389</v>
      </c>
      <c r="B366" s="23">
        <v>13.42</v>
      </c>
      <c r="C366" s="25">
        <v>15.19196</v>
      </c>
      <c r="D366" s="25">
        <v>98.837490000000003</v>
      </c>
      <c r="E366" s="26">
        <v>482544.62459199998</v>
      </c>
      <c r="F366" s="26">
        <v>1679564.28764</v>
      </c>
      <c r="G366" s="23" t="s">
        <v>49</v>
      </c>
      <c r="H366" s="23" t="s">
        <v>63</v>
      </c>
      <c r="I366" s="23" t="s">
        <v>60</v>
      </c>
      <c r="J366" s="23" t="s">
        <v>52</v>
      </c>
      <c r="K366" s="23" t="s">
        <v>53</v>
      </c>
      <c r="L366" s="23" t="s">
        <v>439</v>
      </c>
      <c r="M366" s="23" t="s">
        <v>55</v>
      </c>
      <c r="N366" s="23" t="s">
        <v>56</v>
      </c>
      <c r="O366" s="23" t="s">
        <v>57</v>
      </c>
      <c r="P366" s="23" t="s">
        <v>58</v>
      </c>
      <c r="Q366" s="23" t="s">
        <v>312</v>
      </c>
      <c r="R366" s="27" t="str">
        <f>HYPERLINK(CONCATENATE("http://maps.google.com/maps?q=",C366,",",D366))</f>
        <v>http://maps.google.com/maps?q=15.19196,98.83749</v>
      </c>
    </row>
    <row r="367" spans="1:18" s="13" customFormat="1">
      <c r="A367" s="24">
        <v>45389</v>
      </c>
      <c r="B367" s="23">
        <v>13.42</v>
      </c>
      <c r="C367" s="25">
        <v>15.19415</v>
      </c>
      <c r="D367" s="25">
        <v>98.852130000000002</v>
      </c>
      <c r="E367" s="26">
        <v>484117.28989100002</v>
      </c>
      <c r="F367" s="26">
        <v>1679805.4000200001</v>
      </c>
      <c r="G367" s="23" t="s">
        <v>49</v>
      </c>
      <c r="H367" s="23" t="s">
        <v>63</v>
      </c>
      <c r="I367" s="23" t="s">
        <v>60</v>
      </c>
      <c r="J367" s="23" t="s">
        <v>52</v>
      </c>
      <c r="K367" s="23" t="s">
        <v>53</v>
      </c>
      <c r="L367" s="23" t="s">
        <v>439</v>
      </c>
      <c r="M367" s="23" t="s">
        <v>55</v>
      </c>
      <c r="N367" s="23" t="s">
        <v>56</v>
      </c>
      <c r="O367" s="23" t="s">
        <v>57</v>
      </c>
      <c r="P367" s="23" t="s">
        <v>58</v>
      </c>
      <c r="Q367" s="23" t="s">
        <v>312</v>
      </c>
      <c r="R367" s="27" t="str">
        <f>HYPERLINK(CONCATENATE("http://maps.google.com/maps?q=",C367,",",D367))</f>
        <v>http://maps.google.com/maps?q=15.19415,98.85213</v>
      </c>
    </row>
    <row r="368" spans="1:18" s="13" customFormat="1">
      <c r="A368" s="24">
        <v>45389</v>
      </c>
      <c r="B368" s="23">
        <v>13.42</v>
      </c>
      <c r="C368" s="25">
        <v>15.204190000000001</v>
      </c>
      <c r="D368" s="25">
        <v>98.828339999999997</v>
      </c>
      <c r="E368" s="26">
        <v>481562.87315</v>
      </c>
      <c r="F368" s="26">
        <v>1680917.7598600001</v>
      </c>
      <c r="G368" s="23" t="s">
        <v>49</v>
      </c>
      <c r="H368" s="23" t="s">
        <v>63</v>
      </c>
      <c r="I368" s="23" t="s">
        <v>60</v>
      </c>
      <c r="J368" s="23" t="s">
        <v>52</v>
      </c>
      <c r="K368" s="23" t="s">
        <v>53</v>
      </c>
      <c r="L368" s="23" t="s">
        <v>439</v>
      </c>
      <c r="M368" s="23" t="s">
        <v>55</v>
      </c>
      <c r="N368" s="23" t="s">
        <v>56</v>
      </c>
      <c r="O368" s="23" t="s">
        <v>57</v>
      </c>
      <c r="P368" s="23" t="s">
        <v>58</v>
      </c>
      <c r="Q368" s="23" t="s">
        <v>312</v>
      </c>
      <c r="R368" s="27" t="str">
        <f>HYPERLINK(CONCATENATE("http://maps.google.com/maps?q=",C368,",",D368))</f>
        <v>http://maps.google.com/maps?q=15.20419,98.82834</v>
      </c>
    </row>
    <row r="369" spans="1:18" s="13" customFormat="1">
      <c r="A369" s="24">
        <v>45389</v>
      </c>
      <c r="B369" s="23">
        <v>13.42</v>
      </c>
      <c r="C369" s="25">
        <v>15.20472</v>
      </c>
      <c r="D369" s="25">
        <v>98.83193</v>
      </c>
      <c r="E369" s="26">
        <v>481948.50284600002</v>
      </c>
      <c r="F369" s="26">
        <v>1680976.0816899999</v>
      </c>
      <c r="G369" s="23" t="s">
        <v>49</v>
      </c>
      <c r="H369" s="23" t="s">
        <v>63</v>
      </c>
      <c r="I369" s="23" t="s">
        <v>60</v>
      </c>
      <c r="J369" s="23" t="s">
        <v>52</v>
      </c>
      <c r="K369" s="23" t="s">
        <v>53</v>
      </c>
      <c r="L369" s="23" t="s">
        <v>439</v>
      </c>
      <c r="M369" s="23" t="s">
        <v>55</v>
      </c>
      <c r="N369" s="23" t="s">
        <v>56</v>
      </c>
      <c r="O369" s="23" t="s">
        <v>57</v>
      </c>
      <c r="P369" s="23" t="s">
        <v>58</v>
      </c>
      <c r="Q369" s="23" t="s">
        <v>312</v>
      </c>
      <c r="R369" s="27" t="str">
        <f>HYPERLINK(CONCATENATE("http://maps.google.com/maps?q=",C369,",",D369))</f>
        <v>http://maps.google.com/maps?q=15.20472,98.83193</v>
      </c>
    </row>
    <row r="370" spans="1:18" s="13" customFormat="1">
      <c r="A370" s="24">
        <v>45389</v>
      </c>
      <c r="B370" s="23">
        <v>13.42</v>
      </c>
      <c r="C370" s="25">
        <v>15.30531</v>
      </c>
      <c r="D370" s="25">
        <v>98.580579999999998</v>
      </c>
      <c r="E370" s="26">
        <v>454973.484681</v>
      </c>
      <c r="F370" s="26">
        <v>1692138.59118</v>
      </c>
      <c r="G370" s="23" t="s">
        <v>49</v>
      </c>
      <c r="H370" s="23" t="s">
        <v>73</v>
      </c>
      <c r="I370" s="23" t="s">
        <v>74</v>
      </c>
      <c r="J370" s="23" t="s">
        <v>52</v>
      </c>
      <c r="K370" s="23" t="s">
        <v>53</v>
      </c>
      <c r="L370" s="23" t="s">
        <v>439</v>
      </c>
      <c r="M370" s="23" t="s">
        <v>55</v>
      </c>
      <c r="N370" s="23" t="s">
        <v>56</v>
      </c>
      <c r="O370" s="23" t="s">
        <v>57</v>
      </c>
      <c r="P370" s="23" t="s">
        <v>58</v>
      </c>
      <c r="Q370" s="23" t="s">
        <v>312</v>
      </c>
      <c r="R370" s="27" t="str">
        <f>HYPERLINK(CONCATENATE("http://maps.google.com/maps?q=",C370,",",D370))</f>
        <v>http://maps.google.com/maps?q=15.30531,98.58058</v>
      </c>
    </row>
    <row r="371" spans="1:18" s="13" customFormat="1">
      <c r="A371" s="24">
        <v>45389</v>
      </c>
      <c r="B371" s="23">
        <v>13.42</v>
      </c>
      <c r="C371" s="25">
        <v>15.371029999999999</v>
      </c>
      <c r="D371" s="25">
        <v>98.793400000000005</v>
      </c>
      <c r="E371" s="26">
        <v>477827.67742000002</v>
      </c>
      <c r="F371" s="26">
        <v>1699374.82629</v>
      </c>
      <c r="G371" s="23" t="s">
        <v>49</v>
      </c>
      <c r="H371" s="23" t="s">
        <v>73</v>
      </c>
      <c r="I371" s="23" t="s">
        <v>74</v>
      </c>
      <c r="J371" s="23" t="s">
        <v>52</v>
      </c>
      <c r="K371" s="23" t="s">
        <v>53</v>
      </c>
      <c r="L371" s="23" t="s">
        <v>439</v>
      </c>
      <c r="M371" s="23" t="s">
        <v>55</v>
      </c>
      <c r="N371" s="23" t="s">
        <v>56</v>
      </c>
      <c r="O371" s="23" t="s">
        <v>57</v>
      </c>
      <c r="P371" s="23" t="s">
        <v>58</v>
      </c>
      <c r="Q371" s="23" t="s">
        <v>312</v>
      </c>
      <c r="R371" s="27" t="str">
        <f>HYPERLINK(CONCATENATE("http://maps.google.com/maps?q=",C371,",",D371))</f>
        <v>http://maps.google.com/maps?q=15.37103,98.7934</v>
      </c>
    </row>
    <row r="372" spans="1:18" s="13" customFormat="1">
      <c r="A372" s="24">
        <v>45389</v>
      </c>
      <c r="B372" s="23">
        <v>13.42</v>
      </c>
      <c r="C372" s="25">
        <v>15.37382</v>
      </c>
      <c r="D372" s="25">
        <v>98.789289999999994</v>
      </c>
      <c r="E372" s="26">
        <v>477386.89115899999</v>
      </c>
      <c r="F372" s="26">
        <v>1699683.85045</v>
      </c>
      <c r="G372" s="23" t="s">
        <v>49</v>
      </c>
      <c r="H372" s="23" t="s">
        <v>73</v>
      </c>
      <c r="I372" s="23" t="s">
        <v>74</v>
      </c>
      <c r="J372" s="23" t="s">
        <v>52</v>
      </c>
      <c r="K372" s="23" t="s">
        <v>53</v>
      </c>
      <c r="L372" s="23" t="s">
        <v>439</v>
      </c>
      <c r="M372" s="23" t="s">
        <v>55</v>
      </c>
      <c r="N372" s="23" t="s">
        <v>56</v>
      </c>
      <c r="O372" s="23" t="s">
        <v>57</v>
      </c>
      <c r="P372" s="23" t="s">
        <v>58</v>
      </c>
      <c r="Q372" s="23" t="s">
        <v>312</v>
      </c>
      <c r="R372" s="27" t="str">
        <f>HYPERLINK(CONCATENATE("http://maps.google.com/maps?q=",C372,",",D372))</f>
        <v>http://maps.google.com/maps?q=15.37382,98.78929</v>
      </c>
    </row>
    <row r="373" spans="1:18" s="13" customFormat="1">
      <c r="A373" s="24">
        <v>45389</v>
      </c>
      <c r="B373" s="23">
        <v>13.42</v>
      </c>
      <c r="C373" s="25">
        <v>15.37435</v>
      </c>
      <c r="D373" s="25">
        <v>98.792879999999997</v>
      </c>
      <c r="E373" s="26">
        <v>477772.222694</v>
      </c>
      <c r="F373" s="26">
        <v>1699742.1006400001</v>
      </c>
      <c r="G373" s="23" t="s">
        <v>49</v>
      </c>
      <c r="H373" s="23" t="s">
        <v>73</v>
      </c>
      <c r="I373" s="23" t="s">
        <v>74</v>
      </c>
      <c r="J373" s="23" t="s">
        <v>52</v>
      </c>
      <c r="K373" s="23" t="s">
        <v>53</v>
      </c>
      <c r="L373" s="23" t="s">
        <v>439</v>
      </c>
      <c r="M373" s="23" t="s">
        <v>55</v>
      </c>
      <c r="N373" s="23" t="s">
        <v>56</v>
      </c>
      <c r="O373" s="23" t="s">
        <v>57</v>
      </c>
      <c r="P373" s="23" t="s">
        <v>58</v>
      </c>
      <c r="Q373" s="23" t="s">
        <v>312</v>
      </c>
      <c r="R373" s="27" t="str">
        <f>HYPERLINK(CONCATENATE("http://maps.google.com/maps?q=",C373,",",D373))</f>
        <v>http://maps.google.com/maps?q=15.37435,98.79288</v>
      </c>
    </row>
    <row r="374" spans="1:18" s="13" customFormat="1">
      <c r="A374" s="24">
        <v>45389</v>
      </c>
      <c r="B374" s="23">
        <v>13.42</v>
      </c>
      <c r="C374" s="25">
        <v>15.377140000000001</v>
      </c>
      <c r="D374" s="25">
        <v>98.788759999999996</v>
      </c>
      <c r="E374" s="26">
        <v>477330.37103699998</v>
      </c>
      <c r="F374" s="26">
        <v>1700051.1270900001</v>
      </c>
      <c r="G374" s="23" t="s">
        <v>49</v>
      </c>
      <c r="H374" s="23" t="s">
        <v>73</v>
      </c>
      <c r="I374" s="23" t="s">
        <v>74</v>
      </c>
      <c r="J374" s="23" t="s">
        <v>52</v>
      </c>
      <c r="K374" s="23" t="s">
        <v>53</v>
      </c>
      <c r="L374" s="23" t="s">
        <v>439</v>
      </c>
      <c r="M374" s="23" t="s">
        <v>55</v>
      </c>
      <c r="N374" s="23" t="s">
        <v>56</v>
      </c>
      <c r="O374" s="23" t="s">
        <v>57</v>
      </c>
      <c r="P374" s="23" t="s">
        <v>58</v>
      </c>
      <c r="Q374" s="23" t="s">
        <v>312</v>
      </c>
      <c r="R374" s="27" t="str">
        <f>HYPERLINK(CONCATENATE("http://maps.google.com/maps?q=",C374,",",D374))</f>
        <v>http://maps.google.com/maps?q=15.37714,98.78876</v>
      </c>
    </row>
    <row r="375" spans="1:18" s="13" customFormat="1">
      <c r="A375" s="24">
        <v>45389</v>
      </c>
      <c r="B375" s="23">
        <v>13.42</v>
      </c>
      <c r="C375" s="25">
        <v>15.380459999999999</v>
      </c>
      <c r="D375" s="25">
        <v>98.788229999999999</v>
      </c>
      <c r="E375" s="26">
        <v>477273.85278999998</v>
      </c>
      <c r="F375" s="26">
        <v>1700418.4040000001</v>
      </c>
      <c r="G375" s="23" t="s">
        <v>49</v>
      </c>
      <c r="H375" s="23" t="s">
        <v>73</v>
      </c>
      <c r="I375" s="23" t="s">
        <v>74</v>
      </c>
      <c r="J375" s="23" t="s">
        <v>52</v>
      </c>
      <c r="K375" s="23" t="s">
        <v>53</v>
      </c>
      <c r="L375" s="23" t="s">
        <v>439</v>
      </c>
      <c r="M375" s="23" t="s">
        <v>55</v>
      </c>
      <c r="N375" s="23" t="s">
        <v>56</v>
      </c>
      <c r="O375" s="23" t="s">
        <v>57</v>
      </c>
      <c r="P375" s="23" t="s">
        <v>58</v>
      </c>
      <c r="Q375" s="23" t="s">
        <v>312</v>
      </c>
      <c r="R375" s="27" t="str">
        <f>HYPERLINK(CONCATENATE("http://maps.google.com/maps?q=",C375,",",D375))</f>
        <v>http://maps.google.com/maps?q=15.38046,98.78823</v>
      </c>
    </row>
    <row r="376" spans="1:18" s="13" customFormat="1">
      <c r="A376" s="24">
        <v>45389</v>
      </c>
      <c r="B376" s="23">
        <v>13.42</v>
      </c>
      <c r="C376" s="25">
        <v>15.38152</v>
      </c>
      <c r="D376" s="25">
        <v>98.795379999999994</v>
      </c>
      <c r="E376" s="26">
        <v>478041.27064800001</v>
      </c>
      <c r="F376" s="26">
        <v>1700534.9098100001</v>
      </c>
      <c r="G376" s="23" t="s">
        <v>49</v>
      </c>
      <c r="H376" s="23" t="s">
        <v>73</v>
      </c>
      <c r="I376" s="23" t="s">
        <v>74</v>
      </c>
      <c r="J376" s="23" t="s">
        <v>52</v>
      </c>
      <c r="K376" s="23" t="s">
        <v>53</v>
      </c>
      <c r="L376" s="23" t="s">
        <v>439</v>
      </c>
      <c r="M376" s="23" t="s">
        <v>55</v>
      </c>
      <c r="N376" s="23" t="s">
        <v>56</v>
      </c>
      <c r="O376" s="23" t="s">
        <v>57</v>
      </c>
      <c r="P376" s="23" t="s">
        <v>58</v>
      </c>
      <c r="Q376" s="23" t="s">
        <v>312</v>
      </c>
      <c r="R376" s="27" t="str">
        <f>HYPERLINK(CONCATENATE("http://maps.google.com/maps?q=",C376,",",D376))</f>
        <v>http://maps.google.com/maps?q=15.38152,98.79538</v>
      </c>
    </row>
    <row r="377" spans="1:18" s="13" customFormat="1">
      <c r="A377" s="24">
        <v>45389</v>
      </c>
      <c r="B377" s="23">
        <v>13.42</v>
      </c>
      <c r="C377" s="25">
        <v>15.384880000000001</v>
      </c>
      <c r="D377" s="25">
        <v>98.681309999999996</v>
      </c>
      <c r="E377" s="26">
        <v>465800.34406700003</v>
      </c>
      <c r="F377" s="26">
        <v>1700921.3866099999</v>
      </c>
      <c r="G377" s="23" t="s">
        <v>49</v>
      </c>
      <c r="H377" s="23" t="s">
        <v>73</v>
      </c>
      <c r="I377" s="23" t="s">
        <v>74</v>
      </c>
      <c r="J377" s="23" t="s">
        <v>52</v>
      </c>
      <c r="K377" s="23" t="s">
        <v>53</v>
      </c>
      <c r="L377" s="23" t="s">
        <v>439</v>
      </c>
      <c r="M377" s="23" t="s">
        <v>55</v>
      </c>
      <c r="N377" s="23" t="s">
        <v>56</v>
      </c>
      <c r="O377" s="23" t="s">
        <v>57</v>
      </c>
      <c r="P377" s="23" t="s">
        <v>58</v>
      </c>
      <c r="Q377" s="23" t="s">
        <v>312</v>
      </c>
      <c r="R377" s="27" t="str">
        <f>HYPERLINK(CONCATENATE("http://maps.google.com/maps?q=",C377,",",D377))</f>
        <v>http://maps.google.com/maps?q=15.38488,98.68131</v>
      </c>
    </row>
    <row r="378" spans="1:18" s="13" customFormat="1">
      <c r="A378" s="24">
        <v>45389</v>
      </c>
      <c r="B378" s="23">
        <v>13.42</v>
      </c>
      <c r="C378" s="25">
        <v>15.39373</v>
      </c>
      <c r="D378" s="25">
        <v>98.786090000000002</v>
      </c>
      <c r="E378" s="26">
        <v>477045.651297</v>
      </c>
      <c r="F378" s="26">
        <v>1701886.4103900001</v>
      </c>
      <c r="G378" s="23" t="s">
        <v>49</v>
      </c>
      <c r="H378" s="23" t="s">
        <v>73</v>
      </c>
      <c r="I378" s="23" t="s">
        <v>74</v>
      </c>
      <c r="J378" s="23" t="s">
        <v>52</v>
      </c>
      <c r="K378" s="23" t="s">
        <v>53</v>
      </c>
      <c r="L378" s="23" t="s">
        <v>439</v>
      </c>
      <c r="M378" s="23" t="s">
        <v>55</v>
      </c>
      <c r="N378" s="23" t="s">
        <v>56</v>
      </c>
      <c r="O378" s="23" t="s">
        <v>57</v>
      </c>
      <c r="P378" s="23" t="s">
        <v>315</v>
      </c>
      <c r="Q378" s="23" t="s">
        <v>312</v>
      </c>
      <c r="R378" s="27" t="str">
        <f>HYPERLINK(CONCATENATE("http://maps.google.com/maps?q=",C378,",",D378))</f>
        <v>http://maps.google.com/maps?q=15.39373,98.78609</v>
      </c>
    </row>
    <row r="379" spans="1:18" s="13" customFormat="1">
      <c r="A379" s="24">
        <v>45389</v>
      </c>
      <c r="B379" s="23">
        <v>13.42</v>
      </c>
      <c r="C379" s="25">
        <v>15.39705</v>
      </c>
      <c r="D379" s="25">
        <v>98.785579999999996</v>
      </c>
      <c r="E379" s="26">
        <v>476991.288611</v>
      </c>
      <c r="F379" s="26">
        <v>1702253.68652</v>
      </c>
      <c r="G379" s="23" t="s">
        <v>49</v>
      </c>
      <c r="H379" s="23" t="s">
        <v>73</v>
      </c>
      <c r="I379" s="23" t="s">
        <v>74</v>
      </c>
      <c r="J379" s="23" t="s">
        <v>52</v>
      </c>
      <c r="K379" s="23" t="s">
        <v>53</v>
      </c>
      <c r="L379" s="23" t="s">
        <v>439</v>
      </c>
      <c r="M379" s="23" t="s">
        <v>55</v>
      </c>
      <c r="N379" s="23" t="s">
        <v>56</v>
      </c>
      <c r="O379" s="23" t="s">
        <v>57</v>
      </c>
      <c r="P379" s="23" t="s">
        <v>58</v>
      </c>
      <c r="Q379" s="23" t="s">
        <v>312</v>
      </c>
      <c r="R379" s="27" t="str">
        <f>HYPERLINK(CONCATENATE("http://maps.google.com/maps?q=",C379,",",D379))</f>
        <v>http://maps.google.com/maps?q=15.39705,98.78558</v>
      </c>
    </row>
    <row r="380" spans="1:18" s="13" customFormat="1">
      <c r="A380" s="24">
        <v>45389</v>
      </c>
      <c r="B380" s="23">
        <v>13.42</v>
      </c>
      <c r="C380" s="25">
        <v>15.56865</v>
      </c>
      <c r="D380" s="25">
        <v>98.622550000000004</v>
      </c>
      <c r="E380" s="26">
        <v>459530.27927699999</v>
      </c>
      <c r="F380" s="26">
        <v>1721258.5698899999</v>
      </c>
      <c r="G380" s="23" t="s">
        <v>49</v>
      </c>
      <c r="H380" s="23" t="s">
        <v>73</v>
      </c>
      <c r="I380" s="23" t="s">
        <v>74</v>
      </c>
      <c r="J380" s="23" t="s">
        <v>52</v>
      </c>
      <c r="K380" s="23" t="s">
        <v>53</v>
      </c>
      <c r="L380" s="23" t="s">
        <v>439</v>
      </c>
      <c r="M380" s="23" t="s">
        <v>55</v>
      </c>
      <c r="N380" s="23" t="s">
        <v>56</v>
      </c>
      <c r="O380" s="23" t="s">
        <v>57</v>
      </c>
      <c r="P380" s="23" t="s">
        <v>315</v>
      </c>
      <c r="Q380" s="23" t="s">
        <v>312</v>
      </c>
      <c r="R380" s="27" t="str">
        <f>HYPERLINK(CONCATENATE("http://maps.google.com/maps?q=",C380,",",D380))</f>
        <v>http://maps.google.com/maps?q=15.56865,98.62255</v>
      </c>
    </row>
    <row r="381" spans="1:18" s="13" customFormat="1">
      <c r="A381" s="24">
        <v>45389</v>
      </c>
      <c r="B381" s="23">
        <v>13.42</v>
      </c>
      <c r="C381" s="25">
        <v>15.32775</v>
      </c>
      <c r="D381" s="25">
        <v>98.617069999999998</v>
      </c>
      <c r="E381" s="26">
        <v>458895.27584100002</v>
      </c>
      <c r="F381" s="26">
        <v>1694613.43194</v>
      </c>
      <c r="G381" s="23" t="s">
        <v>49</v>
      </c>
      <c r="H381" s="23" t="s">
        <v>73</v>
      </c>
      <c r="I381" s="23" t="s">
        <v>74</v>
      </c>
      <c r="J381" s="23" t="s">
        <v>52</v>
      </c>
      <c r="K381" s="23" t="s">
        <v>53</v>
      </c>
      <c r="L381" s="23" t="s">
        <v>439</v>
      </c>
      <c r="M381" s="23" t="s">
        <v>55</v>
      </c>
      <c r="N381" s="23" t="s">
        <v>440</v>
      </c>
      <c r="O381" s="23" t="s">
        <v>57</v>
      </c>
      <c r="P381" s="23" t="s">
        <v>58</v>
      </c>
      <c r="Q381" s="23" t="s">
        <v>312</v>
      </c>
      <c r="R381" s="27" t="str">
        <f>HYPERLINK(CONCATENATE("http://maps.google.com/maps?q=",C381,",",D381))</f>
        <v>http://maps.google.com/maps?q=15.32775,98.61707</v>
      </c>
    </row>
    <row r="382" spans="1:18" s="13" customFormat="1">
      <c r="A382" s="24">
        <v>45389</v>
      </c>
      <c r="B382" s="23">
        <v>13.42</v>
      </c>
      <c r="C382" s="25">
        <v>15.33107</v>
      </c>
      <c r="D382" s="25">
        <v>98.616550000000004</v>
      </c>
      <c r="E382" s="26">
        <v>458840.10666799999</v>
      </c>
      <c r="F382" s="26">
        <v>1694980.7551899999</v>
      </c>
      <c r="G382" s="23" t="s">
        <v>49</v>
      </c>
      <c r="H382" s="23" t="s">
        <v>73</v>
      </c>
      <c r="I382" s="23" t="s">
        <v>74</v>
      </c>
      <c r="J382" s="23" t="s">
        <v>52</v>
      </c>
      <c r="K382" s="23" t="s">
        <v>53</v>
      </c>
      <c r="L382" s="23" t="s">
        <v>439</v>
      </c>
      <c r="M382" s="23" t="s">
        <v>55</v>
      </c>
      <c r="N382" s="23" t="s">
        <v>440</v>
      </c>
      <c r="O382" s="23" t="s">
        <v>57</v>
      </c>
      <c r="P382" s="23" t="s">
        <v>58</v>
      </c>
      <c r="Q382" s="23" t="s">
        <v>312</v>
      </c>
      <c r="R382" s="27" t="str">
        <f>HYPERLINK(CONCATENATE("http://maps.google.com/maps?q=",C382,",",D382))</f>
        <v>http://maps.google.com/maps?q=15.33107,98.61655</v>
      </c>
    </row>
    <row r="383" spans="1:18" s="13" customFormat="1">
      <c r="A383" s="24">
        <v>45389</v>
      </c>
      <c r="B383" s="23">
        <v>13.42</v>
      </c>
      <c r="C383" s="25">
        <v>15.48593</v>
      </c>
      <c r="D383" s="25">
        <v>98.657989999999998</v>
      </c>
      <c r="E383" s="26">
        <v>463315.53206699999</v>
      </c>
      <c r="F383" s="26">
        <v>1712102.3973699999</v>
      </c>
      <c r="G383" s="23" t="s">
        <v>49</v>
      </c>
      <c r="H383" s="23" t="s">
        <v>73</v>
      </c>
      <c r="I383" s="23" t="s">
        <v>74</v>
      </c>
      <c r="J383" s="23" t="s">
        <v>52</v>
      </c>
      <c r="K383" s="23" t="s">
        <v>53</v>
      </c>
      <c r="L383" s="23" t="s">
        <v>439</v>
      </c>
      <c r="M383" s="23" t="s">
        <v>55</v>
      </c>
      <c r="N383" s="23" t="s">
        <v>56</v>
      </c>
      <c r="O383" s="23" t="s">
        <v>57</v>
      </c>
      <c r="P383" s="23" t="s">
        <v>58</v>
      </c>
      <c r="Q383" s="23" t="s">
        <v>110</v>
      </c>
      <c r="R383" s="27" t="str">
        <f>HYPERLINK(CONCATENATE("http://maps.google.com/maps?q=",C383,",",D383))</f>
        <v>http://maps.google.com/maps?q=15.48593,98.65799</v>
      </c>
    </row>
    <row r="384" spans="1:18" s="13" customFormat="1">
      <c r="A384" s="24">
        <v>45389</v>
      </c>
      <c r="B384" s="23">
        <v>13.42</v>
      </c>
      <c r="C384" s="25">
        <v>15.331289999999999</v>
      </c>
      <c r="D384" s="25">
        <v>98.572760000000002</v>
      </c>
      <c r="E384" s="26">
        <v>454139.622172</v>
      </c>
      <c r="F384" s="26">
        <v>1695013.8819500001</v>
      </c>
      <c r="G384" s="23" t="s">
        <v>49</v>
      </c>
      <c r="H384" s="23" t="s">
        <v>73</v>
      </c>
      <c r="I384" s="23" t="s">
        <v>74</v>
      </c>
      <c r="J384" s="23" t="s">
        <v>52</v>
      </c>
      <c r="K384" s="23" t="s">
        <v>53</v>
      </c>
      <c r="L384" s="23" t="s">
        <v>439</v>
      </c>
      <c r="M384" s="23" t="s">
        <v>55</v>
      </c>
      <c r="N384" s="23" t="s">
        <v>440</v>
      </c>
      <c r="O384" s="23" t="s">
        <v>57</v>
      </c>
      <c r="P384" s="23" t="s">
        <v>58</v>
      </c>
      <c r="Q384" s="23" t="s">
        <v>110</v>
      </c>
      <c r="R384" s="27" t="str">
        <f>HYPERLINK(CONCATENATE("http://maps.google.com/maps?q=",C384,",",D384))</f>
        <v>http://maps.google.com/maps?q=15.33129,98.57276</v>
      </c>
    </row>
    <row r="385" spans="1:18" s="13" customFormat="1">
      <c r="A385" s="24">
        <v>45389</v>
      </c>
      <c r="B385" s="23">
        <v>13.42</v>
      </c>
      <c r="C385" s="25">
        <v>15.37204</v>
      </c>
      <c r="D385" s="25">
        <v>98.595569999999995</v>
      </c>
      <c r="E385" s="26">
        <v>456596.53023199999</v>
      </c>
      <c r="F385" s="26">
        <v>1699516.5518199999</v>
      </c>
      <c r="G385" s="23" t="s">
        <v>49</v>
      </c>
      <c r="H385" s="23" t="s">
        <v>73</v>
      </c>
      <c r="I385" s="23" t="s">
        <v>74</v>
      </c>
      <c r="J385" s="23" t="s">
        <v>52</v>
      </c>
      <c r="K385" s="23" t="s">
        <v>53</v>
      </c>
      <c r="L385" s="23" t="s">
        <v>439</v>
      </c>
      <c r="M385" s="23" t="s">
        <v>55</v>
      </c>
      <c r="N385" s="23" t="s">
        <v>440</v>
      </c>
      <c r="O385" s="23" t="s">
        <v>57</v>
      </c>
      <c r="P385" s="23" t="s">
        <v>58</v>
      </c>
      <c r="Q385" s="23" t="s">
        <v>110</v>
      </c>
      <c r="R385" s="27" t="str">
        <f>HYPERLINK(CONCATENATE("http://maps.google.com/maps?q=",C385,",",D385))</f>
        <v>http://maps.google.com/maps?q=15.37204,98.59557</v>
      </c>
    </row>
    <row r="386" spans="1:18" s="13" customFormat="1">
      <c r="A386" s="24">
        <v>45389</v>
      </c>
      <c r="B386" s="23">
        <v>13.42</v>
      </c>
      <c r="C386" s="25">
        <v>15.34867</v>
      </c>
      <c r="D386" s="25">
        <v>98.959329999999994</v>
      </c>
      <c r="E386" s="26">
        <v>495634.83637700003</v>
      </c>
      <c r="F386" s="26">
        <v>1696891.4461300001</v>
      </c>
      <c r="G386" s="23" t="s">
        <v>49</v>
      </c>
      <c r="H386" s="23" t="s">
        <v>441</v>
      </c>
      <c r="I386" s="23" t="s">
        <v>442</v>
      </c>
      <c r="J386" s="23" t="s">
        <v>84</v>
      </c>
      <c r="K386" s="23" t="s">
        <v>69</v>
      </c>
      <c r="L386" s="23" t="s">
        <v>443</v>
      </c>
      <c r="M386" s="23" t="s">
        <v>55</v>
      </c>
      <c r="N386" s="23" t="s">
        <v>56</v>
      </c>
      <c r="O386" s="23" t="s">
        <v>350</v>
      </c>
      <c r="P386" s="23" t="s">
        <v>315</v>
      </c>
      <c r="Q386" s="23" t="s">
        <v>312</v>
      </c>
      <c r="R386" s="27" t="str">
        <f>HYPERLINK(CONCATENATE("http://maps.google.com/maps?q=",C386,",",D386))</f>
        <v>http://maps.google.com/maps?q=15.34867,98.95933</v>
      </c>
    </row>
    <row r="387" spans="1:18" s="13" customFormat="1">
      <c r="A387" s="24">
        <v>45389</v>
      </c>
      <c r="B387" s="23">
        <v>13.42</v>
      </c>
      <c r="C387" s="25">
        <v>15.411860000000001</v>
      </c>
      <c r="D387" s="25">
        <v>98.816450000000003</v>
      </c>
      <c r="E387" s="26">
        <v>480305.25231000001</v>
      </c>
      <c r="F387" s="26">
        <v>1703888.74979</v>
      </c>
      <c r="G387" s="23" t="s">
        <v>49</v>
      </c>
      <c r="H387" s="23" t="s">
        <v>444</v>
      </c>
      <c r="I387" s="23" t="s">
        <v>442</v>
      </c>
      <c r="J387" s="23" t="s">
        <v>84</v>
      </c>
      <c r="K387" s="23" t="s">
        <v>69</v>
      </c>
      <c r="L387" s="23" t="s">
        <v>443</v>
      </c>
      <c r="M387" s="23" t="s">
        <v>55</v>
      </c>
      <c r="N387" s="23" t="s">
        <v>56</v>
      </c>
      <c r="O387" s="23" t="s">
        <v>350</v>
      </c>
      <c r="P387" s="23" t="s">
        <v>58</v>
      </c>
      <c r="Q387" s="23" t="s">
        <v>312</v>
      </c>
      <c r="R387" s="27" t="str">
        <f>HYPERLINK(CONCATENATE("http://maps.google.com/maps?q=",C387,",",D387))</f>
        <v>http://maps.google.com/maps?q=15.41186,98.81645</v>
      </c>
    </row>
    <row r="388" spans="1:18" s="13" customFormat="1">
      <c r="A388" s="24">
        <v>45389</v>
      </c>
      <c r="B388" s="23">
        <v>13.4</v>
      </c>
      <c r="C388" s="25">
        <v>7.73611</v>
      </c>
      <c r="D388" s="25">
        <v>99.034419999999997</v>
      </c>
      <c r="E388" s="26">
        <v>503795.45537099999</v>
      </c>
      <c r="F388" s="26">
        <v>855124.74081500003</v>
      </c>
      <c r="G388" s="23" t="s">
        <v>49</v>
      </c>
      <c r="H388" s="23" t="s">
        <v>445</v>
      </c>
      <c r="I388" s="23" t="s">
        <v>446</v>
      </c>
      <c r="J388" s="23" t="s">
        <v>447</v>
      </c>
      <c r="K388" s="23" t="s">
        <v>211</v>
      </c>
      <c r="L388" s="23" t="s">
        <v>448</v>
      </c>
      <c r="M388" s="23" t="s">
        <v>325</v>
      </c>
      <c r="N388" s="23" t="s">
        <v>56</v>
      </c>
      <c r="O388" s="23" t="s">
        <v>449</v>
      </c>
      <c r="P388" s="23" t="s">
        <v>58</v>
      </c>
      <c r="Q388" s="23" t="s">
        <v>312</v>
      </c>
      <c r="R388" s="27" t="str">
        <f>HYPERLINK(CONCATENATE("http://maps.google.com/maps?q=",C388,",",D388))</f>
        <v>http://maps.google.com/maps?q=7.73611,99.03442</v>
      </c>
    </row>
    <row r="389" spans="1:18" s="13" customFormat="1">
      <c r="A389" s="24">
        <v>45389</v>
      </c>
      <c r="B389" s="23">
        <v>13.4</v>
      </c>
      <c r="C389" s="25">
        <v>7.7394600000000002</v>
      </c>
      <c r="D389" s="25">
        <v>99.033900000000003</v>
      </c>
      <c r="E389" s="26">
        <v>503738.086037</v>
      </c>
      <c r="F389" s="26">
        <v>855495.07934299996</v>
      </c>
      <c r="G389" s="23" t="s">
        <v>49</v>
      </c>
      <c r="H389" s="23" t="s">
        <v>445</v>
      </c>
      <c r="I389" s="23" t="s">
        <v>446</v>
      </c>
      <c r="J389" s="23" t="s">
        <v>447</v>
      </c>
      <c r="K389" s="23" t="s">
        <v>211</v>
      </c>
      <c r="L389" s="23" t="s">
        <v>448</v>
      </c>
      <c r="M389" s="23" t="s">
        <v>325</v>
      </c>
      <c r="N389" s="23" t="s">
        <v>56</v>
      </c>
      <c r="O389" s="23" t="s">
        <v>449</v>
      </c>
      <c r="P389" s="23" t="s">
        <v>58</v>
      </c>
      <c r="Q389" s="23" t="s">
        <v>312</v>
      </c>
      <c r="R389" s="27" t="str">
        <f>HYPERLINK(CONCATENATE("http://maps.google.com/maps?q=",C389,",",D389))</f>
        <v>http://maps.google.com/maps?q=7.73946,99.0339</v>
      </c>
    </row>
    <row r="390" spans="1:18" s="13" customFormat="1">
      <c r="A390" s="24">
        <v>45389</v>
      </c>
      <c r="B390" s="23">
        <v>13.4</v>
      </c>
      <c r="C390" s="25">
        <v>7.74</v>
      </c>
      <c r="D390" s="25">
        <v>99.037440000000004</v>
      </c>
      <c r="E390" s="26">
        <v>504128.429642</v>
      </c>
      <c r="F390" s="26">
        <v>855554.80917899997</v>
      </c>
      <c r="G390" s="23" t="s">
        <v>49</v>
      </c>
      <c r="H390" s="23" t="s">
        <v>445</v>
      </c>
      <c r="I390" s="23" t="s">
        <v>446</v>
      </c>
      <c r="J390" s="23" t="s">
        <v>447</v>
      </c>
      <c r="K390" s="23" t="s">
        <v>211</v>
      </c>
      <c r="L390" s="23" t="s">
        <v>448</v>
      </c>
      <c r="M390" s="23" t="s">
        <v>325</v>
      </c>
      <c r="N390" s="23" t="s">
        <v>56</v>
      </c>
      <c r="O390" s="23" t="s">
        <v>449</v>
      </c>
      <c r="P390" s="23" t="s">
        <v>315</v>
      </c>
      <c r="Q390" s="23" t="s">
        <v>312</v>
      </c>
      <c r="R390" s="27" t="str">
        <f>HYPERLINK(CONCATENATE("http://maps.google.com/maps?q=",C390,",",D390))</f>
        <v>http://maps.google.com/maps?q=7.74,99.03744</v>
      </c>
    </row>
    <row r="391" spans="1:18" s="13" customFormat="1">
      <c r="A391" s="24">
        <v>45389</v>
      </c>
      <c r="B391" s="23">
        <v>13.4</v>
      </c>
      <c r="C391" s="25">
        <v>7.7427999999999999</v>
      </c>
      <c r="D391" s="25">
        <v>99.033389999999997</v>
      </c>
      <c r="E391" s="26">
        <v>503681.82035400002</v>
      </c>
      <c r="F391" s="26">
        <v>855864.31258000003</v>
      </c>
      <c r="G391" s="23" t="s">
        <v>49</v>
      </c>
      <c r="H391" s="23" t="s">
        <v>445</v>
      </c>
      <c r="I391" s="23" t="s">
        <v>446</v>
      </c>
      <c r="J391" s="23" t="s">
        <v>447</v>
      </c>
      <c r="K391" s="23" t="s">
        <v>211</v>
      </c>
      <c r="L391" s="23" t="s">
        <v>448</v>
      </c>
      <c r="M391" s="23" t="s">
        <v>325</v>
      </c>
      <c r="N391" s="23" t="s">
        <v>56</v>
      </c>
      <c r="O391" s="23" t="s">
        <v>449</v>
      </c>
      <c r="P391" s="23" t="s">
        <v>58</v>
      </c>
      <c r="Q391" s="23" t="s">
        <v>312</v>
      </c>
      <c r="R391" s="27" t="str">
        <f>HYPERLINK(CONCATENATE("http://maps.google.com/maps?q=",C391,",",D391))</f>
        <v>http://maps.google.com/maps?q=7.7428,99.03339</v>
      </c>
    </row>
    <row r="392" spans="1:18" s="13" customFormat="1">
      <c r="A392" s="24">
        <v>45389</v>
      </c>
      <c r="B392" s="23">
        <v>13.44</v>
      </c>
      <c r="C392" s="25">
        <v>17.397790000000001</v>
      </c>
      <c r="D392" s="25">
        <v>98.423230000000004</v>
      </c>
      <c r="E392" s="26">
        <v>438736.86688300001</v>
      </c>
      <c r="F392" s="26">
        <v>1923653.6155099999</v>
      </c>
      <c r="G392" s="23" t="s">
        <v>49</v>
      </c>
      <c r="H392" s="23" t="s">
        <v>349</v>
      </c>
      <c r="I392" s="23" t="s">
        <v>450</v>
      </c>
      <c r="J392" s="23" t="s">
        <v>114</v>
      </c>
      <c r="K392" s="23" t="s">
        <v>69</v>
      </c>
      <c r="L392" s="23" t="s">
        <v>145</v>
      </c>
      <c r="M392" s="23" t="s">
        <v>325</v>
      </c>
      <c r="N392" s="23" t="s">
        <v>56</v>
      </c>
      <c r="O392" s="23" t="s">
        <v>117</v>
      </c>
      <c r="P392" s="23" t="s">
        <v>58</v>
      </c>
      <c r="Q392" s="23" t="s">
        <v>312</v>
      </c>
      <c r="R392" s="27" t="str">
        <f>HYPERLINK(CONCATENATE("http://maps.google.com/maps?q=",C392,",",D392))</f>
        <v>http://maps.google.com/maps?q=17.39779,98.42323</v>
      </c>
    </row>
    <row r="393" spans="1:18" s="13" customFormat="1">
      <c r="A393" s="24">
        <v>45389</v>
      </c>
      <c r="B393" s="23">
        <v>13.44</v>
      </c>
      <c r="C393" s="25">
        <v>18.84967</v>
      </c>
      <c r="D393" s="25">
        <v>100.48782</v>
      </c>
      <c r="E393" s="26">
        <v>656747.01458900003</v>
      </c>
      <c r="F393" s="26">
        <v>2084851.5381400001</v>
      </c>
      <c r="G393" s="23" t="s">
        <v>49</v>
      </c>
      <c r="H393" s="23" t="s">
        <v>143</v>
      </c>
      <c r="I393" s="23" t="s">
        <v>144</v>
      </c>
      <c r="J393" s="23" t="s">
        <v>126</v>
      </c>
      <c r="K393" s="23" t="s">
        <v>69</v>
      </c>
      <c r="L393" s="23" t="s">
        <v>145</v>
      </c>
      <c r="M393" s="23" t="s">
        <v>100</v>
      </c>
      <c r="N393" s="23" t="s">
        <v>56</v>
      </c>
      <c r="O393" s="23" t="s">
        <v>123</v>
      </c>
      <c r="P393" s="23" t="s">
        <v>58</v>
      </c>
      <c r="Q393" s="23" t="s">
        <v>312</v>
      </c>
      <c r="R393" s="27" t="str">
        <f>HYPERLINK(CONCATENATE("http://maps.google.com/maps?q=",C393,",",D393))</f>
        <v>http://maps.google.com/maps?q=18.84967,100.48782</v>
      </c>
    </row>
    <row r="394" spans="1:18" s="13" customFormat="1">
      <c r="A394" s="24">
        <v>45389</v>
      </c>
      <c r="B394" s="23">
        <v>13.44</v>
      </c>
      <c r="C394" s="25">
        <v>18.890219999999999</v>
      </c>
      <c r="D394" s="25">
        <v>100.49035000000001</v>
      </c>
      <c r="E394" s="26">
        <v>656975.84274200001</v>
      </c>
      <c r="F394" s="26">
        <v>2089341.6910999999</v>
      </c>
      <c r="G394" s="23" t="s">
        <v>49</v>
      </c>
      <c r="H394" s="23" t="s">
        <v>146</v>
      </c>
      <c r="I394" s="23" t="s">
        <v>144</v>
      </c>
      <c r="J394" s="23" t="s">
        <v>126</v>
      </c>
      <c r="K394" s="23" t="s">
        <v>69</v>
      </c>
      <c r="L394" s="23" t="s">
        <v>145</v>
      </c>
      <c r="M394" s="23" t="s">
        <v>100</v>
      </c>
      <c r="N394" s="23" t="s">
        <v>56</v>
      </c>
      <c r="O394" s="23" t="s">
        <v>123</v>
      </c>
      <c r="P394" s="23" t="s">
        <v>315</v>
      </c>
      <c r="Q394" s="23" t="s">
        <v>312</v>
      </c>
      <c r="R394" s="27" t="str">
        <f>HYPERLINK(CONCATENATE("http://maps.google.com/maps?q=",C394,",",D394))</f>
        <v>http://maps.google.com/maps?q=18.89022,100.49035</v>
      </c>
    </row>
    <row r="395" spans="1:18" s="13" customFormat="1">
      <c r="A395" s="24">
        <v>45389</v>
      </c>
      <c r="B395" s="23">
        <v>13.44</v>
      </c>
      <c r="C395" s="25">
        <v>18.89434</v>
      </c>
      <c r="D395" s="25">
        <v>100.49379</v>
      </c>
      <c r="E395" s="26">
        <v>657334.38672299997</v>
      </c>
      <c r="F395" s="26">
        <v>2089800.7341</v>
      </c>
      <c r="G395" s="23" t="s">
        <v>49</v>
      </c>
      <c r="H395" s="23" t="s">
        <v>146</v>
      </c>
      <c r="I395" s="23" t="s">
        <v>144</v>
      </c>
      <c r="J395" s="23" t="s">
        <v>126</v>
      </c>
      <c r="K395" s="23" t="s">
        <v>69</v>
      </c>
      <c r="L395" s="23" t="s">
        <v>145</v>
      </c>
      <c r="M395" s="23" t="s">
        <v>100</v>
      </c>
      <c r="N395" s="23" t="s">
        <v>56</v>
      </c>
      <c r="O395" s="23" t="s">
        <v>123</v>
      </c>
      <c r="P395" s="23" t="s">
        <v>315</v>
      </c>
      <c r="Q395" s="23" t="s">
        <v>312</v>
      </c>
      <c r="R395" s="27" t="str">
        <f>HYPERLINK(CONCATENATE("http://maps.google.com/maps?q=",C395,",",D395))</f>
        <v>http://maps.google.com/maps?q=18.89434,100.49379</v>
      </c>
    </row>
    <row r="396" spans="1:18" s="13" customFormat="1">
      <c r="A396" s="24">
        <v>45389</v>
      </c>
      <c r="B396" s="23">
        <v>13.44</v>
      </c>
      <c r="C396" s="25">
        <v>17.935600000000001</v>
      </c>
      <c r="D396" s="25">
        <v>102.01143999999999</v>
      </c>
      <c r="E396" s="26">
        <v>819034.30059700005</v>
      </c>
      <c r="F396" s="26">
        <v>1985644.175</v>
      </c>
      <c r="G396" s="23" t="s">
        <v>49</v>
      </c>
      <c r="H396" s="23" t="s">
        <v>95</v>
      </c>
      <c r="I396" s="23" t="s">
        <v>96</v>
      </c>
      <c r="J396" s="23" t="s">
        <v>97</v>
      </c>
      <c r="K396" s="23" t="s">
        <v>98</v>
      </c>
      <c r="L396" s="23" t="s">
        <v>99</v>
      </c>
      <c r="M396" s="23" t="s">
        <v>100</v>
      </c>
      <c r="N396" s="23" t="s">
        <v>101</v>
      </c>
      <c r="O396" s="23" t="s">
        <v>102</v>
      </c>
      <c r="P396" s="23" t="s">
        <v>58</v>
      </c>
      <c r="Q396" s="23" t="s">
        <v>312</v>
      </c>
      <c r="R396" s="27" t="str">
        <f>HYPERLINK(CONCATENATE("http://maps.google.com/maps?q=",C396,",",D396))</f>
        <v>http://maps.google.com/maps?q=17.9356,102.01144</v>
      </c>
    </row>
    <row r="397" spans="1:18" s="13" customFormat="1">
      <c r="A397" s="24">
        <v>45389</v>
      </c>
      <c r="B397" s="23">
        <v>13.44</v>
      </c>
      <c r="C397" s="25">
        <v>17.95157</v>
      </c>
      <c r="D397" s="25">
        <v>102.01385000000001</v>
      </c>
      <c r="E397" s="26">
        <v>819261.11806500005</v>
      </c>
      <c r="F397" s="26">
        <v>1987417.15995</v>
      </c>
      <c r="G397" s="23" t="s">
        <v>49</v>
      </c>
      <c r="H397" s="23" t="s">
        <v>95</v>
      </c>
      <c r="I397" s="23" t="s">
        <v>96</v>
      </c>
      <c r="J397" s="23" t="s">
        <v>97</v>
      </c>
      <c r="K397" s="23" t="s">
        <v>98</v>
      </c>
      <c r="L397" s="23" t="s">
        <v>99</v>
      </c>
      <c r="M397" s="23" t="s">
        <v>100</v>
      </c>
      <c r="N397" s="23" t="s">
        <v>101</v>
      </c>
      <c r="O397" s="23" t="s">
        <v>102</v>
      </c>
      <c r="P397" s="23" t="s">
        <v>58</v>
      </c>
      <c r="Q397" s="23" t="s">
        <v>312</v>
      </c>
      <c r="R397" s="27" t="str">
        <f>HYPERLINK(CONCATENATE("http://maps.google.com/maps?q=",C397,",",D397))</f>
        <v>http://maps.google.com/maps?q=17.95157,102.01385</v>
      </c>
    </row>
    <row r="398" spans="1:18" s="13" customFormat="1">
      <c r="A398" s="24">
        <v>45389</v>
      </c>
      <c r="B398" s="23">
        <v>13.44</v>
      </c>
      <c r="C398" s="25">
        <v>17.95214</v>
      </c>
      <c r="D398" s="25">
        <v>102.01832</v>
      </c>
      <c r="E398" s="26">
        <v>819733.96216200001</v>
      </c>
      <c r="F398" s="26">
        <v>1987487.98918</v>
      </c>
      <c r="G398" s="23" t="s">
        <v>49</v>
      </c>
      <c r="H398" s="23" t="s">
        <v>95</v>
      </c>
      <c r="I398" s="23" t="s">
        <v>96</v>
      </c>
      <c r="J398" s="23" t="s">
        <v>97</v>
      </c>
      <c r="K398" s="23" t="s">
        <v>98</v>
      </c>
      <c r="L398" s="23" t="s">
        <v>99</v>
      </c>
      <c r="M398" s="23" t="s">
        <v>100</v>
      </c>
      <c r="N398" s="23" t="s">
        <v>101</v>
      </c>
      <c r="O398" s="23" t="s">
        <v>102</v>
      </c>
      <c r="P398" s="23" t="s">
        <v>58</v>
      </c>
      <c r="Q398" s="23" t="s">
        <v>312</v>
      </c>
      <c r="R398" s="27" t="str">
        <f>HYPERLINK(CONCATENATE("http://maps.google.com/maps?q=",C398,",",D398))</f>
        <v>http://maps.google.com/maps?q=17.95214,102.01832</v>
      </c>
    </row>
    <row r="399" spans="1:18" s="13" customFormat="1">
      <c r="A399" s="24">
        <v>45389</v>
      </c>
      <c r="B399" s="23">
        <v>13.44</v>
      </c>
      <c r="C399" s="25">
        <v>19.24982</v>
      </c>
      <c r="D399" s="25">
        <v>98.016919999999999</v>
      </c>
      <c r="E399" s="26">
        <v>396682.33173500001</v>
      </c>
      <c r="F399" s="26">
        <v>2128762.10042</v>
      </c>
      <c r="G399" s="23" t="s">
        <v>49</v>
      </c>
      <c r="H399" s="23" t="s">
        <v>239</v>
      </c>
      <c r="I399" s="23" t="s">
        <v>179</v>
      </c>
      <c r="J399" s="23" t="s">
        <v>105</v>
      </c>
      <c r="K399" s="23" t="s">
        <v>69</v>
      </c>
      <c r="L399" s="23" t="s">
        <v>451</v>
      </c>
      <c r="M399" s="23" t="s">
        <v>62</v>
      </c>
      <c r="N399" s="23" t="s">
        <v>452</v>
      </c>
      <c r="O399" s="23" t="s">
        <v>107</v>
      </c>
      <c r="P399" s="23" t="s">
        <v>315</v>
      </c>
      <c r="Q399" s="23" t="s">
        <v>312</v>
      </c>
      <c r="R399" s="27" t="str">
        <f>HYPERLINK(CONCATENATE("http://maps.google.com/maps?q=",C399,",",D399))</f>
        <v>http://maps.google.com/maps?q=19.24982,98.01692</v>
      </c>
    </row>
    <row r="400" spans="1:18" s="13" customFormat="1">
      <c r="A400" s="24">
        <v>45389</v>
      </c>
      <c r="B400" s="23">
        <v>13.44</v>
      </c>
      <c r="C400" s="25">
        <v>19.250350000000001</v>
      </c>
      <c r="D400" s="25">
        <v>98.020520000000005</v>
      </c>
      <c r="E400" s="26">
        <v>397061.03664000001</v>
      </c>
      <c r="F400" s="26">
        <v>2128818.6154299998</v>
      </c>
      <c r="G400" s="23" t="s">
        <v>49</v>
      </c>
      <c r="H400" s="23" t="s">
        <v>239</v>
      </c>
      <c r="I400" s="23" t="s">
        <v>179</v>
      </c>
      <c r="J400" s="23" t="s">
        <v>105</v>
      </c>
      <c r="K400" s="23" t="s">
        <v>69</v>
      </c>
      <c r="L400" s="23" t="s">
        <v>451</v>
      </c>
      <c r="M400" s="23" t="s">
        <v>62</v>
      </c>
      <c r="N400" s="23" t="s">
        <v>452</v>
      </c>
      <c r="O400" s="23" t="s">
        <v>107</v>
      </c>
      <c r="P400" s="23" t="s">
        <v>58</v>
      </c>
      <c r="Q400" s="23" t="s">
        <v>312</v>
      </c>
      <c r="R400" s="27" t="str">
        <f>HYPERLINK(CONCATENATE("http://maps.google.com/maps?q=",C400,",",D400))</f>
        <v>http://maps.google.com/maps?q=19.25035,98.02052</v>
      </c>
    </row>
    <row r="401" spans="1:18" s="13" customFormat="1">
      <c r="A401" s="24">
        <v>45389</v>
      </c>
      <c r="B401" s="23">
        <v>13.42</v>
      </c>
      <c r="C401" s="25">
        <v>16.564330000000002</v>
      </c>
      <c r="D401" s="25">
        <v>98.889920000000004</v>
      </c>
      <c r="E401" s="26">
        <v>488255.987203</v>
      </c>
      <c r="F401" s="26">
        <v>1831363.28465</v>
      </c>
      <c r="G401" s="23" t="s">
        <v>49</v>
      </c>
      <c r="H401" s="23" t="s">
        <v>82</v>
      </c>
      <c r="I401" s="23" t="s">
        <v>83</v>
      </c>
      <c r="J401" s="23" t="s">
        <v>84</v>
      </c>
      <c r="K401" s="23" t="s">
        <v>69</v>
      </c>
      <c r="L401" s="23" t="s">
        <v>453</v>
      </c>
      <c r="M401" s="23" t="s">
        <v>100</v>
      </c>
      <c r="N401" s="23" t="s">
        <v>56</v>
      </c>
      <c r="O401" s="23" t="s">
        <v>350</v>
      </c>
      <c r="P401" s="23" t="s">
        <v>58</v>
      </c>
      <c r="Q401" s="23" t="s">
        <v>312</v>
      </c>
      <c r="R401" s="27" t="str">
        <f>HYPERLINK(CONCATENATE("http://maps.google.com/maps?q=",C401,",",D401))</f>
        <v>http://maps.google.com/maps?q=16.56433,98.88992</v>
      </c>
    </row>
    <row r="402" spans="1:18" s="13" customFormat="1">
      <c r="A402" s="24">
        <v>45389</v>
      </c>
      <c r="B402" s="23">
        <v>13.42</v>
      </c>
      <c r="C402" s="25">
        <v>16.574480000000001</v>
      </c>
      <c r="D402" s="25">
        <v>98.959239999999994</v>
      </c>
      <c r="E402" s="26">
        <v>495651.70173799997</v>
      </c>
      <c r="F402" s="26">
        <v>1832483.3063099999</v>
      </c>
      <c r="G402" s="23" t="s">
        <v>49</v>
      </c>
      <c r="H402" s="23" t="s">
        <v>454</v>
      </c>
      <c r="I402" s="23" t="s">
        <v>455</v>
      </c>
      <c r="J402" s="23" t="s">
        <v>84</v>
      </c>
      <c r="K402" s="23" t="s">
        <v>69</v>
      </c>
      <c r="L402" s="23" t="s">
        <v>453</v>
      </c>
      <c r="M402" s="23" t="s">
        <v>100</v>
      </c>
      <c r="N402" s="23" t="s">
        <v>56</v>
      </c>
      <c r="O402" s="23" t="s">
        <v>350</v>
      </c>
      <c r="P402" s="23" t="s">
        <v>58</v>
      </c>
      <c r="Q402" s="23" t="s">
        <v>312</v>
      </c>
      <c r="R402" s="27" t="str">
        <f>HYPERLINK(CONCATENATE("http://maps.google.com/maps?q=",C402,",",D402))</f>
        <v>http://maps.google.com/maps?q=16.57448,98.95924</v>
      </c>
    </row>
    <row r="403" spans="1:18" s="13" customFormat="1">
      <c r="A403" s="24">
        <v>45389</v>
      </c>
      <c r="B403" s="23">
        <v>13.42</v>
      </c>
      <c r="C403" s="25">
        <v>16.610569999999999</v>
      </c>
      <c r="D403" s="25">
        <v>98.972179999999994</v>
      </c>
      <c r="E403" s="26">
        <v>497032.70141799998</v>
      </c>
      <c r="F403" s="26">
        <v>1836475.36907</v>
      </c>
      <c r="G403" s="23" t="s">
        <v>49</v>
      </c>
      <c r="H403" s="23" t="s">
        <v>454</v>
      </c>
      <c r="I403" s="23" t="s">
        <v>455</v>
      </c>
      <c r="J403" s="23" t="s">
        <v>84</v>
      </c>
      <c r="K403" s="23" t="s">
        <v>69</v>
      </c>
      <c r="L403" s="23" t="s">
        <v>453</v>
      </c>
      <c r="M403" s="23" t="s">
        <v>100</v>
      </c>
      <c r="N403" s="23" t="s">
        <v>56</v>
      </c>
      <c r="O403" s="23" t="s">
        <v>350</v>
      </c>
      <c r="P403" s="23" t="s">
        <v>58</v>
      </c>
      <c r="Q403" s="23" t="s">
        <v>312</v>
      </c>
      <c r="R403" s="27" t="str">
        <f>HYPERLINK(CONCATENATE("http://maps.google.com/maps?q=",C403,",",D403))</f>
        <v>http://maps.google.com/maps?q=16.61057,98.97218</v>
      </c>
    </row>
    <row r="404" spans="1:18" s="13" customFormat="1">
      <c r="A404" s="24">
        <v>45389</v>
      </c>
      <c r="B404" s="23">
        <v>13.42</v>
      </c>
      <c r="C404" s="25">
        <v>16.737549999999999</v>
      </c>
      <c r="D404" s="25">
        <v>98.783680000000004</v>
      </c>
      <c r="E404" s="26">
        <v>476942.34508499998</v>
      </c>
      <c r="F404" s="26">
        <v>1850534.41447</v>
      </c>
      <c r="G404" s="23" t="s">
        <v>49</v>
      </c>
      <c r="H404" s="23" t="s">
        <v>456</v>
      </c>
      <c r="I404" s="23" t="s">
        <v>457</v>
      </c>
      <c r="J404" s="23" t="s">
        <v>84</v>
      </c>
      <c r="K404" s="23" t="s">
        <v>69</v>
      </c>
      <c r="L404" s="23" t="s">
        <v>453</v>
      </c>
      <c r="M404" s="23" t="s">
        <v>100</v>
      </c>
      <c r="N404" s="23" t="s">
        <v>458</v>
      </c>
      <c r="O404" s="23" t="s">
        <v>350</v>
      </c>
      <c r="P404" s="23" t="s">
        <v>58</v>
      </c>
      <c r="Q404" s="23" t="s">
        <v>312</v>
      </c>
      <c r="R404" s="27" t="str">
        <f>HYPERLINK(CONCATENATE("http://maps.google.com/maps?q=",C404,",",D404))</f>
        <v>http://maps.google.com/maps?q=16.73755,98.78368</v>
      </c>
    </row>
    <row r="405" spans="1:18" s="13" customFormat="1">
      <c r="A405" s="24">
        <v>45389</v>
      </c>
      <c r="B405" s="23">
        <v>13.42</v>
      </c>
      <c r="C405" s="25">
        <v>16.740349999999999</v>
      </c>
      <c r="D405" s="25">
        <v>98.779499999999999</v>
      </c>
      <c r="E405" s="26">
        <v>476497.13832700002</v>
      </c>
      <c r="F405" s="26">
        <v>1850844.6476199999</v>
      </c>
      <c r="G405" s="23" t="s">
        <v>49</v>
      </c>
      <c r="H405" s="23" t="s">
        <v>456</v>
      </c>
      <c r="I405" s="23" t="s">
        <v>457</v>
      </c>
      <c r="J405" s="23" t="s">
        <v>84</v>
      </c>
      <c r="K405" s="23" t="s">
        <v>69</v>
      </c>
      <c r="L405" s="23" t="s">
        <v>453</v>
      </c>
      <c r="M405" s="23" t="s">
        <v>100</v>
      </c>
      <c r="N405" s="23" t="s">
        <v>458</v>
      </c>
      <c r="O405" s="23" t="s">
        <v>350</v>
      </c>
      <c r="P405" s="23" t="s">
        <v>315</v>
      </c>
      <c r="Q405" s="23" t="s">
        <v>312</v>
      </c>
      <c r="R405" s="27" t="str">
        <f>HYPERLINK(CONCATENATE("http://maps.google.com/maps?q=",C405,",",D405))</f>
        <v>http://maps.google.com/maps?q=16.74035,98.7795</v>
      </c>
    </row>
    <row r="406" spans="1:18" s="13" customFormat="1">
      <c r="A406" s="24">
        <v>45389</v>
      </c>
      <c r="B406" s="23">
        <v>13.44</v>
      </c>
      <c r="C406" s="25">
        <v>17.87707</v>
      </c>
      <c r="D406" s="25">
        <v>100.87736</v>
      </c>
      <c r="E406" s="26">
        <v>698908.58453500003</v>
      </c>
      <c r="F406" s="26">
        <v>1977585.7368099999</v>
      </c>
      <c r="G406" s="23" t="s">
        <v>49</v>
      </c>
      <c r="H406" s="23" t="s">
        <v>340</v>
      </c>
      <c r="I406" s="23" t="s">
        <v>341</v>
      </c>
      <c r="J406" s="23" t="s">
        <v>88</v>
      </c>
      <c r="K406" s="23" t="s">
        <v>69</v>
      </c>
      <c r="L406" s="23" t="s">
        <v>93</v>
      </c>
      <c r="M406" s="23" t="s">
        <v>55</v>
      </c>
      <c r="N406" s="23" t="s">
        <v>56</v>
      </c>
      <c r="O406" s="23" t="s">
        <v>91</v>
      </c>
      <c r="P406" s="23" t="s">
        <v>315</v>
      </c>
      <c r="Q406" s="23" t="s">
        <v>312</v>
      </c>
      <c r="R406" s="27" t="str">
        <f>HYPERLINK(CONCATENATE("http://maps.google.com/maps?q=",C406,",",D406))</f>
        <v>http://maps.google.com/maps?q=17.87707,100.87736</v>
      </c>
    </row>
    <row r="407" spans="1:18" s="13" customFormat="1">
      <c r="A407" s="24">
        <v>45389</v>
      </c>
      <c r="B407" s="23">
        <v>13.44</v>
      </c>
      <c r="C407" s="25">
        <v>17.975280000000001</v>
      </c>
      <c r="D407" s="25">
        <v>100.91722</v>
      </c>
      <c r="E407" s="26">
        <v>703021.07491199998</v>
      </c>
      <c r="F407" s="26">
        <v>1988499.1514900001</v>
      </c>
      <c r="G407" s="23" t="s">
        <v>49</v>
      </c>
      <c r="H407" s="23" t="s">
        <v>341</v>
      </c>
      <c r="I407" s="23" t="s">
        <v>341</v>
      </c>
      <c r="J407" s="23" t="s">
        <v>88</v>
      </c>
      <c r="K407" s="23" t="s">
        <v>69</v>
      </c>
      <c r="L407" s="23" t="s">
        <v>93</v>
      </c>
      <c r="M407" s="23" t="s">
        <v>55</v>
      </c>
      <c r="N407" s="23" t="s">
        <v>56</v>
      </c>
      <c r="O407" s="23" t="s">
        <v>91</v>
      </c>
      <c r="P407" s="23" t="s">
        <v>315</v>
      </c>
      <c r="Q407" s="23" t="s">
        <v>312</v>
      </c>
      <c r="R407" s="27" t="str">
        <f>HYPERLINK(CONCATENATE("http://maps.google.com/maps?q=",C407,",",D407))</f>
        <v>http://maps.google.com/maps?q=17.97528,100.91722</v>
      </c>
    </row>
    <row r="408" spans="1:18" s="13" customFormat="1">
      <c r="A408" s="24">
        <v>45389</v>
      </c>
      <c r="B408" s="23">
        <v>13.44</v>
      </c>
      <c r="C408" s="25">
        <v>17.986560000000001</v>
      </c>
      <c r="D408" s="25">
        <v>100.94580999999999</v>
      </c>
      <c r="E408" s="26">
        <v>706036.41637400002</v>
      </c>
      <c r="F408" s="26">
        <v>1989779.2296500001</v>
      </c>
      <c r="G408" s="23" t="s">
        <v>49</v>
      </c>
      <c r="H408" s="23" t="s">
        <v>341</v>
      </c>
      <c r="I408" s="23" t="s">
        <v>341</v>
      </c>
      <c r="J408" s="23" t="s">
        <v>88</v>
      </c>
      <c r="K408" s="23" t="s">
        <v>69</v>
      </c>
      <c r="L408" s="23" t="s">
        <v>93</v>
      </c>
      <c r="M408" s="23" t="s">
        <v>55</v>
      </c>
      <c r="N408" s="23" t="s">
        <v>56</v>
      </c>
      <c r="O408" s="23" t="s">
        <v>91</v>
      </c>
      <c r="P408" s="23" t="s">
        <v>58</v>
      </c>
      <c r="Q408" s="23" t="s">
        <v>312</v>
      </c>
      <c r="R408" s="27" t="str">
        <f>HYPERLINK(CONCATENATE("http://maps.google.com/maps?q=",C408,",",D408))</f>
        <v>http://maps.google.com/maps?q=17.98656,100.94581</v>
      </c>
    </row>
    <row r="409" spans="1:18" s="13" customFormat="1">
      <c r="A409" s="24">
        <v>45389</v>
      </c>
      <c r="B409" s="23">
        <v>13.44</v>
      </c>
      <c r="C409" s="25">
        <v>17.990189999999998</v>
      </c>
      <c r="D409" s="25">
        <v>100.9453</v>
      </c>
      <c r="E409" s="26">
        <v>705978.18242199998</v>
      </c>
      <c r="F409" s="26">
        <v>1990180.4602900001</v>
      </c>
      <c r="G409" s="23" t="s">
        <v>49</v>
      </c>
      <c r="H409" s="23" t="s">
        <v>341</v>
      </c>
      <c r="I409" s="23" t="s">
        <v>341</v>
      </c>
      <c r="J409" s="23" t="s">
        <v>88</v>
      </c>
      <c r="K409" s="23" t="s">
        <v>69</v>
      </c>
      <c r="L409" s="23" t="s">
        <v>93</v>
      </c>
      <c r="M409" s="23" t="s">
        <v>55</v>
      </c>
      <c r="N409" s="23" t="s">
        <v>56</v>
      </c>
      <c r="O409" s="23" t="s">
        <v>91</v>
      </c>
      <c r="P409" s="23" t="s">
        <v>58</v>
      </c>
      <c r="Q409" s="23" t="s">
        <v>312</v>
      </c>
      <c r="R409" s="27" t="str">
        <f>HYPERLINK(CONCATENATE("http://maps.google.com/maps?q=",C409,",",D409))</f>
        <v>http://maps.google.com/maps?q=17.99019,100.9453</v>
      </c>
    </row>
    <row r="410" spans="1:18" s="13" customFormat="1">
      <c r="A410" s="24">
        <v>45389</v>
      </c>
      <c r="B410" s="23">
        <v>13.42</v>
      </c>
      <c r="C410" s="25">
        <v>16.332080000000001</v>
      </c>
      <c r="D410" s="25">
        <v>102.47781000000001</v>
      </c>
      <c r="E410" s="26">
        <v>871669.02822400001</v>
      </c>
      <c r="F410" s="26">
        <v>1808843.5800399999</v>
      </c>
      <c r="G410" s="23" t="s">
        <v>49</v>
      </c>
      <c r="H410" s="23" t="s">
        <v>459</v>
      </c>
      <c r="I410" s="23" t="s">
        <v>460</v>
      </c>
      <c r="J410" s="23" t="s">
        <v>215</v>
      </c>
      <c r="K410" s="23" t="s">
        <v>98</v>
      </c>
      <c r="L410" s="23" t="s">
        <v>461</v>
      </c>
      <c r="M410" s="23" t="s">
        <v>62</v>
      </c>
      <c r="N410" s="23" t="s">
        <v>462</v>
      </c>
      <c r="O410" s="23" t="s">
        <v>463</v>
      </c>
      <c r="P410" s="23" t="s">
        <v>58</v>
      </c>
      <c r="Q410" s="23" t="s">
        <v>312</v>
      </c>
      <c r="R410" s="27" t="str">
        <f>HYPERLINK(CONCATENATE("http://maps.google.com/maps?q=",C410,",",D410))</f>
        <v>http://maps.google.com/maps?q=16.33208,102.47781</v>
      </c>
    </row>
    <row r="411" spans="1:18" s="13" customFormat="1">
      <c r="A411" s="24">
        <v>45389</v>
      </c>
      <c r="B411" s="23">
        <v>13.44</v>
      </c>
      <c r="C411" s="25">
        <v>18.080719999999999</v>
      </c>
      <c r="D411" s="25">
        <v>98.70308</v>
      </c>
      <c r="E411" s="26">
        <v>468581.488755</v>
      </c>
      <c r="F411" s="26">
        <v>1999141.3925999999</v>
      </c>
      <c r="G411" s="23" t="s">
        <v>49</v>
      </c>
      <c r="H411" s="23" t="s">
        <v>464</v>
      </c>
      <c r="I411" s="23" t="s">
        <v>465</v>
      </c>
      <c r="J411" s="23" t="s">
        <v>114</v>
      </c>
      <c r="K411" s="23" t="s">
        <v>69</v>
      </c>
      <c r="L411" s="23" t="s">
        <v>466</v>
      </c>
      <c r="M411" s="23" t="s">
        <v>325</v>
      </c>
      <c r="N411" s="23" t="s">
        <v>467</v>
      </c>
      <c r="O411" s="23" t="s">
        <v>117</v>
      </c>
      <c r="P411" s="23" t="s">
        <v>58</v>
      </c>
      <c r="Q411" s="23" t="s">
        <v>312</v>
      </c>
      <c r="R411" s="27" t="str">
        <f>HYPERLINK(CONCATENATE("http://maps.google.com/maps?q=",C411,",",D411))</f>
        <v>http://maps.google.com/maps?q=18.08072,98.70308</v>
      </c>
    </row>
    <row r="412" spans="1:18" s="13" customFormat="1">
      <c r="A412" s="24">
        <v>45389</v>
      </c>
      <c r="B412" s="23">
        <v>13.44</v>
      </c>
      <c r="C412" s="25">
        <v>18.08126</v>
      </c>
      <c r="D412" s="25">
        <v>98.706760000000003</v>
      </c>
      <c r="E412" s="26">
        <v>468970.98466299998</v>
      </c>
      <c r="F412" s="26">
        <v>1999200.51483</v>
      </c>
      <c r="G412" s="23" t="s">
        <v>49</v>
      </c>
      <c r="H412" s="23" t="s">
        <v>464</v>
      </c>
      <c r="I412" s="23" t="s">
        <v>465</v>
      </c>
      <c r="J412" s="23" t="s">
        <v>114</v>
      </c>
      <c r="K412" s="23" t="s">
        <v>69</v>
      </c>
      <c r="L412" s="23" t="s">
        <v>466</v>
      </c>
      <c r="M412" s="23" t="s">
        <v>325</v>
      </c>
      <c r="N412" s="23" t="s">
        <v>467</v>
      </c>
      <c r="O412" s="23" t="s">
        <v>117</v>
      </c>
      <c r="P412" s="23" t="s">
        <v>58</v>
      </c>
      <c r="Q412" s="23" t="s">
        <v>312</v>
      </c>
      <c r="R412" s="27" t="str">
        <f>HYPERLINK(CONCATENATE("http://maps.google.com/maps?q=",C412,",",D412))</f>
        <v>http://maps.google.com/maps?q=18.08126,98.70676</v>
      </c>
    </row>
    <row r="413" spans="1:18" s="13" customFormat="1">
      <c r="A413" s="24">
        <v>45389</v>
      </c>
      <c r="B413" s="23">
        <v>13.44</v>
      </c>
      <c r="C413" s="25">
        <v>18.089020000000001</v>
      </c>
      <c r="D413" s="25">
        <v>98.712990000000005</v>
      </c>
      <c r="E413" s="26">
        <v>469631.54800399998</v>
      </c>
      <c r="F413" s="26">
        <v>2000058.0313599999</v>
      </c>
      <c r="G413" s="23" t="s">
        <v>49</v>
      </c>
      <c r="H413" s="23" t="s">
        <v>464</v>
      </c>
      <c r="I413" s="23" t="s">
        <v>465</v>
      </c>
      <c r="J413" s="23" t="s">
        <v>114</v>
      </c>
      <c r="K413" s="23" t="s">
        <v>69</v>
      </c>
      <c r="L413" s="23" t="s">
        <v>466</v>
      </c>
      <c r="M413" s="23" t="s">
        <v>325</v>
      </c>
      <c r="N413" s="23" t="s">
        <v>467</v>
      </c>
      <c r="O413" s="23" t="s">
        <v>117</v>
      </c>
      <c r="P413" s="23" t="s">
        <v>328</v>
      </c>
      <c r="Q413" s="23" t="s">
        <v>312</v>
      </c>
      <c r="R413" s="27" t="str">
        <f>HYPERLINK(CONCATENATE("http://maps.google.com/maps?q=",C413,",",D413))</f>
        <v>http://maps.google.com/maps?q=18.08902,98.71299</v>
      </c>
    </row>
    <row r="414" spans="1:18" s="13" customFormat="1">
      <c r="A414" s="24">
        <v>45389</v>
      </c>
      <c r="B414" s="23">
        <v>13.44</v>
      </c>
      <c r="C414" s="25">
        <v>18.091830000000002</v>
      </c>
      <c r="D414" s="25">
        <v>98.708759999999998</v>
      </c>
      <c r="E414" s="26">
        <v>469184.46043199999</v>
      </c>
      <c r="F414" s="26">
        <v>2000369.62629</v>
      </c>
      <c r="G414" s="23" t="s">
        <v>49</v>
      </c>
      <c r="H414" s="23" t="s">
        <v>464</v>
      </c>
      <c r="I414" s="23" t="s">
        <v>465</v>
      </c>
      <c r="J414" s="23" t="s">
        <v>114</v>
      </c>
      <c r="K414" s="23" t="s">
        <v>69</v>
      </c>
      <c r="L414" s="23" t="s">
        <v>466</v>
      </c>
      <c r="M414" s="23" t="s">
        <v>325</v>
      </c>
      <c r="N414" s="23" t="s">
        <v>467</v>
      </c>
      <c r="O414" s="23" t="s">
        <v>117</v>
      </c>
      <c r="P414" s="23" t="s">
        <v>58</v>
      </c>
      <c r="Q414" s="23" t="s">
        <v>312</v>
      </c>
      <c r="R414" s="27" t="str">
        <f>HYPERLINK(CONCATENATE("http://maps.google.com/maps?q=",C414,",",D414))</f>
        <v>http://maps.google.com/maps?q=18.09183,98.70876</v>
      </c>
    </row>
    <row r="415" spans="1:18" s="13" customFormat="1">
      <c r="A415" s="24">
        <v>45389</v>
      </c>
      <c r="B415" s="23">
        <v>13.44</v>
      </c>
      <c r="C415" s="25">
        <v>18.092369999999999</v>
      </c>
      <c r="D415" s="25">
        <v>98.712429999999998</v>
      </c>
      <c r="E415" s="26">
        <v>469572.87180199998</v>
      </c>
      <c r="F415" s="26">
        <v>2000428.76187</v>
      </c>
      <c r="G415" s="23" t="s">
        <v>49</v>
      </c>
      <c r="H415" s="23" t="s">
        <v>464</v>
      </c>
      <c r="I415" s="23" t="s">
        <v>465</v>
      </c>
      <c r="J415" s="23" t="s">
        <v>114</v>
      </c>
      <c r="K415" s="23" t="s">
        <v>69</v>
      </c>
      <c r="L415" s="23" t="s">
        <v>466</v>
      </c>
      <c r="M415" s="23" t="s">
        <v>325</v>
      </c>
      <c r="N415" s="23" t="s">
        <v>467</v>
      </c>
      <c r="O415" s="23" t="s">
        <v>117</v>
      </c>
      <c r="P415" s="23" t="s">
        <v>58</v>
      </c>
      <c r="Q415" s="23" t="s">
        <v>312</v>
      </c>
      <c r="R415" s="27" t="str">
        <f>HYPERLINK(CONCATENATE("http://maps.google.com/maps?q=",C415,",",D415))</f>
        <v>http://maps.google.com/maps?q=18.09237,98.71243</v>
      </c>
    </row>
    <row r="416" spans="1:18" s="13" customFormat="1">
      <c r="A416" s="24">
        <v>45389</v>
      </c>
      <c r="B416" s="23">
        <v>13.44</v>
      </c>
      <c r="C416" s="25">
        <v>18.153449999999999</v>
      </c>
      <c r="D416" s="25">
        <v>98.788929999999993</v>
      </c>
      <c r="E416" s="26">
        <v>477674.941811</v>
      </c>
      <c r="F416" s="26">
        <v>2007175.6006799999</v>
      </c>
      <c r="G416" s="23" t="s">
        <v>49</v>
      </c>
      <c r="H416" s="23" t="s">
        <v>464</v>
      </c>
      <c r="I416" s="23" t="s">
        <v>465</v>
      </c>
      <c r="J416" s="23" t="s">
        <v>114</v>
      </c>
      <c r="K416" s="23" t="s">
        <v>69</v>
      </c>
      <c r="L416" s="23" t="s">
        <v>466</v>
      </c>
      <c r="M416" s="23" t="s">
        <v>325</v>
      </c>
      <c r="N416" s="23" t="s">
        <v>467</v>
      </c>
      <c r="O416" s="23" t="s">
        <v>117</v>
      </c>
      <c r="P416" s="23" t="s">
        <v>315</v>
      </c>
      <c r="Q416" s="23" t="s">
        <v>312</v>
      </c>
      <c r="R416" s="27" t="str">
        <f>HYPERLINK(CONCATENATE("http://maps.google.com/maps?q=",C416,",",D416))</f>
        <v>http://maps.google.com/maps?q=18.15345,98.78893</v>
      </c>
    </row>
    <row r="417" spans="1:18" s="13" customFormat="1">
      <c r="A417" s="24">
        <v>45389</v>
      </c>
      <c r="B417" s="23">
        <v>13.44</v>
      </c>
      <c r="C417" s="25">
        <v>19.556180000000001</v>
      </c>
      <c r="D417" s="25">
        <v>98.806870000000004</v>
      </c>
      <c r="E417" s="26">
        <v>479741.54606399999</v>
      </c>
      <c r="F417" s="26">
        <v>2162380.8335500001</v>
      </c>
      <c r="G417" s="23" t="s">
        <v>49</v>
      </c>
      <c r="H417" s="23" t="s">
        <v>196</v>
      </c>
      <c r="I417" s="23" t="s">
        <v>197</v>
      </c>
      <c r="J417" s="23" t="s">
        <v>114</v>
      </c>
      <c r="K417" s="23" t="s">
        <v>69</v>
      </c>
      <c r="L417" s="23" t="s">
        <v>190</v>
      </c>
      <c r="M417" s="23" t="s">
        <v>62</v>
      </c>
      <c r="N417" s="23" t="s">
        <v>56</v>
      </c>
      <c r="O417" s="23" t="s">
        <v>117</v>
      </c>
      <c r="P417" s="23" t="s">
        <v>58</v>
      </c>
      <c r="Q417" s="23" t="s">
        <v>312</v>
      </c>
      <c r="R417" s="27" t="str">
        <f>HYPERLINK(CONCATENATE("http://maps.google.com/maps?q=",C417,",",D417))</f>
        <v>http://maps.google.com/maps?q=19.55618,98.80687</v>
      </c>
    </row>
    <row r="418" spans="1:18" s="13" customFormat="1">
      <c r="A418" s="24">
        <v>45389</v>
      </c>
      <c r="B418" s="23">
        <v>13.44</v>
      </c>
      <c r="C418" s="25">
        <v>19.70148</v>
      </c>
      <c r="D418" s="25">
        <v>98.800700000000006</v>
      </c>
      <c r="E418" s="26">
        <v>479113.12679800001</v>
      </c>
      <c r="F418" s="26">
        <v>2178459.8826799998</v>
      </c>
      <c r="G418" s="23" t="s">
        <v>49</v>
      </c>
      <c r="H418" s="23" t="s">
        <v>468</v>
      </c>
      <c r="I418" s="23" t="s">
        <v>172</v>
      </c>
      <c r="J418" s="23" t="s">
        <v>114</v>
      </c>
      <c r="K418" s="23" t="s">
        <v>69</v>
      </c>
      <c r="L418" s="23" t="s">
        <v>190</v>
      </c>
      <c r="M418" s="23" t="s">
        <v>62</v>
      </c>
      <c r="N418" s="23" t="s">
        <v>56</v>
      </c>
      <c r="O418" s="23" t="s">
        <v>117</v>
      </c>
      <c r="P418" s="23" t="s">
        <v>315</v>
      </c>
      <c r="Q418" s="23" t="s">
        <v>312</v>
      </c>
      <c r="R418" s="27" t="str">
        <f>HYPERLINK(CONCATENATE("http://maps.google.com/maps?q=",C418,",",D418))</f>
        <v>http://maps.google.com/maps?q=19.70148,98.8007</v>
      </c>
    </row>
    <row r="419" spans="1:18" s="13" customFormat="1">
      <c r="A419" s="24">
        <v>45389</v>
      </c>
      <c r="B419" s="23">
        <v>13.44</v>
      </c>
      <c r="C419" s="25">
        <v>19.709530000000001</v>
      </c>
      <c r="D419" s="25">
        <v>98.760210000000001</v>
      </c>
      <c r="E419" s="26">
        <v>474870.966831</v>
      </c>
      <c r="F419" s="26">
        <v>2179356.1539500002</v>
      </c>
      <c r="G419" s="23" t="s">
        <v>49</v>
      </c>
      <c r="H419" s="23" t="s">
        <v>468</v>
      </c>
      <c r="I419" s="23" t="s">
        <v>172</v>
      </c>
      <c r="J419" s="23" t="s">
        <v>114</v>
      </c>
      <c r="K419" s="23" t="s">
        <v>69</v>
      </c>
      <c r="L419" s="23" t="s">
        <v>190</v>
      </c>
      <c r="M419" s="23" t="s">
        <v>62</v>
      </c>
      <c r="N419" s="23" t="s">
        <v>56</v>
      </c>
      <c r="O419" s="23" t="s">
        <v>117</v>
      </c>
      <c r="P419" s="23" t="s">
        <v>315</v>
      </c>
      <c r="Q419" s="23" t="s">
        <v>312</v>
      </c>
      <c r="R419" s="27" t="str">
        <f>HYPERLINK(CONCATENATE("http://maps.google.com/maps?q=",C419,",",D419))</f>
        <v>http://maps.google.com/maps?q=19.70953,98.76021</v>
      </c>
    </row>
    <row r="420" spans="1:18" s="13" customFormat="1">
      <c r="A420" s="24">
        <v>45389</v>
      </c>
      <c r="B420" s="23">
        <v>13.44</v>
      </c>
      <c r="C420" s="25">
        <v>19.711179999999999</v>
      </c>
      <c r="D420" s="25">
        <v>98.771739999999994</v>
      </c>
      <c r="E420" s="26">
        <v>476079.515151</v>
      </c>
      <c r="F420" s="26">
        <v>2179537.0737000001</v>
      </c>
      <c r="G420" s="23" t="s">
        <v>49</v>
      </c>
      <c r="H420" s="23" t="s">
        <v>468</v>
      </c>
      <c r="I420" s="23" t="s">
        <v>172</v>
      </c>
      <c r="J420" s="23" t="s">
        <v>114</v>
      </c>
      <c r="K420" s="23" t="s">
        <v>69</v>
      </c>
      <c r="L420" s="23" t="s">
        <v>190</v>
      </c>
      <c r="M420" s="23" t="s">
        <v>62</v>
      </c>
      <c r="N420" s="23" t="s">
        <v>56</v>
      </c>
      <c r="O420" s="23" t="s">
        <v>117</v>
      </c>
      <c r="P420" s="23" t="s">
        <v>58</v>
      </c>
      <c r="Q420" s="23" t="s">
        <v>312</v>
      </c>
      <c r="R420" s="27" t="str">
        <f>HYPERLINK(CONCATENATE("http://maps.google.com/maps?q=",C420,",",D420))</f>
        <v>http://maps.google.com/maps?q=19.71118,98.77174</v>
      </c>
    </row>
    <row r="421" spans="1:18" s="13" customFormat="1">
      <c r="A421" s="24">
        <v>45389</v>
      </c>
      <c r="B421" s="23">
        <v>13.44</v>
      </c>
      <c r="C421" s="25">
        <v>19.711729999999999</v>
      </c>
      <c r="D421" s="25">
        <v>98.775599999999997</v>
      </c>
      <c r="E421" s="26">
        <v>476484.10550100001</v>
      </c>
      <c r="F421" s="26">
        <v>2179597.39616</v>
      </c>
      <c r="G421" s="23" t="s">
        <v>49</v>
      </c>
      <c r="H421" s="23" t="s">
        <v>468</v>
      </c>
      <c r="I421" s="23" t="s">
        <v>172</v>
      </c>
      <c r="J421" s="23" t="s">
        <v>114</v>
      </c>
      <c r="K421" s="23" t="s">
        <v>69</v>
      </c>
      <c r="L421" s="23" t="s">
        <v>190</v>
      </c>
      <c r="M421" s="23" t="s">
        <v>62</v>
      </c>
      <c r="N421" s="23" t="s">
        <v>56</v>
      </c>
      <c r="O421" s="23" t="s">
        <v>117</v>
      </c>
      <c r="P421" s="23" t="s">
        <v>58</v>
      </c>
      <c r="Q421" s="23" t="s">
        <v>312</v>
      </c>
      <c r="R421" s="27" t="str">
        <f>HYPERLINK(CONCATENATE("http://maps.google.com/maps?q=",C421,",",D421))</f>
        <v>http://maps.google.com/maps?q=19.71173,98.7756</v>
      </c>
    </row>
    <row r="422" spans="1:18" s="13" customFormat="1">
      <c r="A422" s="24">
        <v>45389</v>
      </c>
      <c r="B422" s="23">
        <v>13.44</v>
      </c>
      <c r="C422" s="25">
        <v>19.714559999999999</v>
      </c>
      <c r="D422" s="25">
        <v>98.771199999999993</v>
      </c>
      <c r="E422" s="26">
        <v>476023.42946800002</v>
      </c>
      <c r="F422" s="26">
        <v>2179911.1709400001</v>
      </c>
      <c r="G422" s="23" t="s">
        <v>49</v>
      </c>
      <c r="H422" s="23" t="s">
        <v>468</v>
      </c>
      <c r="I422" s="23" t="s">
        <v>172</v>
      </c>
      <c r="J422" s="23" t="s">
        <v>114</v>
      </c>
      <c r="K422" s="23" t="s">
        <v>69</v>
      </c>
      <c r="L422" s="23" t="s">
        <v>190</v>
      </c>
      <c r="M422" s="23" t="s">
        <v>62</v>
      </c>
      <c r="N422" s="23" t="s">
        <v>56</v>
      </c>
      <c r="O422" s="23" t="s">
        <v>117</v>
      </c>
      <c r="P422" s="23" t="s">
        <v>315</v>
      </c>
      <c r="Q422" s="23" t="s">
        <v>312</v>
      </c>
      <c r="R422" s="27" t="str">
        <f>HYPERLINK(CONCATENATE("http://maps.google.com/maps?q=",C422,",",D422))</f>
        <v>http://maps.google.com/maps?q=19.71456,98.7712</v>
      </c>
    </row>
    <row r="423" spans="1:18" s="13" customFormat="1">
      <c r="A423" s="24">
        <v>45389</v>
      </c>
      <c r="B423" s="23">
        <v>13.44</v>
      </c>
      <c r="C423" s="25">
        <v>19.71519</v>
      </c>
      <c r="D423" s="25">
        <v>98.751480000000001</v>
      </c>
      <c r="E423" s="26">
        <v>473957.009685</v>
      </c>
      <c r="F423" s="26">
        <v>2179983.7887800001</v>
      </c>
      <c r="G423" s="23" t="s">
        <v>49</v>
      </c>
      <c r="H423" s="23" t="s">
        <v>468</v>
      </c>
      <c r="I423" s="23" t="s">
        <v>172</v>
      </c>
      <c r="J423" s="23" t="s">
        <v>114</v>
      </c>
      <c r="K423" s="23" t="s">
        <v>69</v>
      </c>
      <c r="L423" s="23" t="s">
        <v>190</v>
      </c>
      <c r="M423" s="23" t="s">
        <v>62</v>
      </c>
      <c r="N423" s="23" t="s">
        <v>56</v>
      </c>
      <c r="O423" s="23" t="s">
        <v>117</v>
      </c>
      <c r="P423" s="23" t="s">
        <v>315</v>
      </c>
      <c r="Q423" s="23" t="s">
        <v>312</v>
      </c>
      <c r="R423" s="27" t="str">
        <f>HYPERLINK(CONCATENATE("http://maps.google.com/maps?q=",C423,",",D423))</f>
        <v>http://maps.google.com/maps?q=19.71519,98.75148</v>
      </c>
    </row>
    <row r="424" spans="1:18" s="13" customFormat="1">
      <c r="A424" s="24">
        <v>45389</v>
      </c>
      <c r="B424" s="23">
        <v>13.44</v>
      </c>
      <c r="C424" s="25">
        <v>19.722490000000001</v>
      </c>
      <c r="D424" s="25">
        <v>98.754149999999996</v>
      </c>
      <c r="E424" s="26">
        <v>474237.976065</v>
      </c>
      <c r="F424" s="26">
        <v>2180791.1799400002</v>
      </c>
      <c r="G424" s="23" t="s">
        <v>49</v>
      </c>
      <c r="H424" s="23" t="s">
        <v>468</v>
      </c>
      <c r="I424" s="23" t="s">
        <v>172</v>
      </c>
      <c r="J424" s="23" t="s">
        <v>114</v>
      </c>
      <c r="K424" s="23" t="s">
        <v>69</v>
      </c>
      <c r="L424" s="23" t="s">
        <v>190</v>
      </c>
      <c r="M424" s="23" t="s">
        <v>62</v>
      </c>
      <c r="N424" s="23" t="s">
        <v>56</v>
      </c>
      <c r="O424" s="23" t="s">
        <v>117</v>
      </c>
      <c r="P424" s="23" t="s">
        <v>315</v>
      </c>
      <c r="Q424" s="23" t="s">
        <v>312</v>
      </c>
      <c r="R424" s="27" t="str">
        <f>HYPERLINK(CONCATENATE("http://maps.google.com/maps?q=",C424,",",D424))</f>
        <v>http://maps.google.com/maps?q=19.72249,98.75415</v>
      </c>
    </row>
    <row r="425" spans="1:18" s="13" customFormat="1">
      <c r="A425" s="24">
        <v>45389</v>
      </c>
      <c r="B425" s="23">
        <v>13.44</v>
      </c>
      <c r="C425" s="25">
        <v>19.7578</v>
      </c>
      <c r="D425" s="25">
        <v>98.783360000000002</v>
      </c>
      <c r="E425" s="26">
        <v>477303.823042</v>
      </c>
      <c r="F425" s="26">
        <v>2184694.3237100001</v>
      </c>
      <c r="G425" s="23" t="s">
        <v>49</v>
      </c>
      <c r="H425" s="23" t="s">
        <v>468</v>
      </c>
      <c r="I425" s="23" t="s">
        <v>172</v>
      </c>
      <c r="J425" s="23" t="s">
        <v>114</v>
      </c>
      <c r="K425" s="23" t="s">
        <v>69</v>
      </c>
      <c r="L425" s="23" t="s">
        <v>190</v>
      </c>
      <c r="M425" s="23" t="s">
        <v>62</v>
      </c>
      <c r="N425" s="23" t="s">
        <v>56</v>
      </c>
      <c r="O425" s="23" t="s">
        <v>117</v>
      </c>
      <c r="P425" s="23" t="s">
        <v>58</v>
      </c>
      <c r="Q425" s="23" t="s">
        <v>312</v>
      </c>
      <c r="R425" s="27" t="str">
        <f>HYPERLINK(CONCATENATE("http://maps.google.com/maps?q=",C425,",",D425))</f>
        <v>http://maps.google.com/maps?q=19.7578,98.78336</v>
      </c>
    </row>
    <row r="426" spans="1:18" s="13" customFormat="1">
      <c r="A426" s="24">
        <v>45389</v>
      </c>
      <c r="B426" s="23">
        <v>13.44</v>
      </c>
      <c r="C426" s="25">
        <v>19.498539999999998</v>
      </c>
      <c r="D426" s="25">
        <v>99.014759999999995</v>
      </c>
      <c r="E426" s="26">
        <v>501548.803441</v>
      </c>
      <c r="F426" s="26">
        <v>2155991.36509</v>
      </c>
      <c r="G426" s="23" t="s">
        <v>49</v>
      </c>
      <c r="H426" s="23" t="s">
        <v>469</v>
      </c>
      <c r="I426" s="23" t="s">
        <v>172</v>
      </c>
      <c r="J426" s="23" t="s">
        <v>114</v>
      </c>
      <c r="K426" s="23" t="s">
        <v>69</v>
      </c>
      <c r="L426" s="23" t="s">
        <v>190</v>
      </c>
      <c r="M426" s="23" t="s">
        <v>62</v>
      </c>
      <c r="N426" s="23" t="s">
        <v>470</v>
      </c>
      <c r="O426" s="23" t="s">
        <v>117</v>
      </c>
      <c r="P426" s="23" t="s">
        <v>315</v>
      </c>
      <c r="Q426" s="23" t="s">
        <v>312</v>
      </c>
      <c r="R426" s="27" t="str">
        <f>HYPERLINK(CONCATENATE("http://maps.google.com/maps?q=",C426,",",D426))</f>
        <v>http://maps.google.com/maps?q=19.49854,99.01476</v>
      </c>
    </row>
    <row r="427" spans="1:18" s="13" customFormat="1">
      <c r="A427" s="24">
        <v>45389</v>
      </c>
      <c r="B427" s="23">
        <v>13.44</v>
      </c>
      <c r="C427" s="25">
        <v>19.499089999999999</v>
      </c>
      <c r="D427" s="25">
        <v>99.018619999999999</v>
      </c>
      <c r="E427" s="26">
        <v>501953.83623199997</v>
      </c>
      <c r="F427" s="26">
        <v>2156052.26407</v>
      </c>
      <c r="G427" s="23" t="s">
        <v>49</v>
      </c>
      <c r="H427" s="23" t="s">
        <v>469</v>
      </c>
      <c r="I427" s="23" t="s">
        <v>172</v>
      </c>
      <c r="J427" s="23" t="s">
        <v>114</v>
      </c>
      <c r="K427" s="23" t="s">
        <v>69</v>
      </c>
      <c r="L427" s="23" t="s">
        <v>190</v>
      </c>
      <c r="M427" s="23" t="s">
        <v>62</v>
      </c>
      <c r="N427" s="23" t="s">
        <v>470</v>
      </c>
      <c r="O427" s="23" t="s">
        <v>117</v>
      </c>
      <c r="P427" s="23" t="s">
        <v>315</v>
      </c>
      <c r="Q427" s="23" t="s">
        <v>312</v>
      </c>
      <c r="R427" s="27" t="str">
        <f>HYPERLINK(CONCATENATE("http://maps.google.com/maps?q=",C427,",",D427))</f>
        <v>http://maps.google.com/maps?q=19.49909,99.01862</v>
      </c>
    </row>
    <row r="428" spans="1:18" s="13" customFormat="1">
      <c r="A428" s="24">
        <v>45389</v>
      </c>
      <c r="B428" s="23">
        <v>13.44</v>
      </c>
      <c r="C428" s="25">
        <v>17.25338</v>
      </c>
      <c r="D428" s="25">
        <v>98.246560000000002</v>
      </c>
      <c r="E428" s="26">
        <v>419908.04053599999</v>
      </c>
      <c r="F428" s="26">
        <v>1907741.7415700001</v>
      </c>
      <c r="G428" s="23" t="s">
        <v>49</v>
      </c>
      <c r="H428" s="23" t="s">
        <v>471</v>
      </c>
      <c r="I428" s="23" t="s">
        <v>334</v>
      </c>
      <c r="J428" s="23" t="s">
        <v>84</v>
      </c>
      <c r="K428" s="23" t="s">
        <v>69</v>
      </c>
      <c r="L428" s="23" t="s">
        <v>472</v>
      </c>
      <c r="M428" s="23" t="s">
        <v>90</v>
      </c>
      <c r="N428" s="23" t="s">
        <v>56</v>
      </c>
      <c r="O428" s="23" t="s">
        <v>350</v>
      </c>
      <c r="P428" s="23" t="s">
        <v>58</v>
      </c>
      <c r="Q428" s="23" t="s">
        <v>312</v>
      </c>
      <c r="R428" s="27" t="str">
        <f>HYPERLINK(CONCATENATE("http://maps.google.com/maps?q=",C428,",",D428))</f>
        <v>http://maps.google.com/maps?q=17.25338,98.24656</v>
      </c>
    </row>
    <row r="429" spans="1:18" s="13" customFormat="1">
      <c r="A429" s="24">
        <v>45389</v>
      </c>
      <c r="B429" s="23">
        <v>13.44</v>
      </c>
      <c r="C429" s="25">
        <v>17.256689999999999</v>
      </c>
      <c r="D429" s="25">
        <v>98.246030000000005</v>
      </c>
      <c r="E429" s="26">
        <v>419853.12744900002</v>
      </c>
      <c r="F429" s="26">
        <v>1908108.16564</v>
      </c>
      <c r="G429" s="23" t="s">
        <v>49</v>
      </c>
      <c r="H429" s="23" t="s">
        <v>471</v>
      </c>
      <c r="I429" s="23" t="s">
        <v>334</v>
      </c>
      <c r="J429" s="23" t="s">
        <v>84</v>
      </c>
      <c r="K429" s="23" t="s">
        <v>69</v>
      </c>
      <c r="L429" s="23" t="s">
        <v>472</v>
      </c>
      <c r="M429" s="23" t="s">
        <v>90</v>
      </c>
      <c r="N429" s="23" t="s">
        <v>56</v>
      </c>
      <c r="O429" s="23" t="s">
        <v>350</v>
      </c>
      <c r="P429" s="23" t="s">
        <v>315</v>
      </c>
      <c r="Q429" s="23" t="s">
        <v>312</v>
      </c>
      <c r="R429" s="27" t="str">
        <f>HYPERLINK(CONCATENATE("http://maps.google.com/maps?q=",C429,",",D429))</f>
        <v>http://maps.google.com/maps?q=17.25669,98.24603</v>
      </c>
    </row>
    <row r="430" spans="1:18" s="13" customFormat="1">
      <c r="A430" s="24">
        <v>45389</v>
      </c>
      <c r="B430" s="23">
        <v>13.42</v>
      </c>
      <c r="C430" s="25">
        <v>14.36049</v>
      </c>
      <c r="D430" s="25">
        <v>99.865260000000006</v>
      </c>
      <c r="E430" s="26">
        <v>593295.73688600003</v>
      </c>
      <c r="F430" s="26">
        <v>1587770.0383599999</v>
      </c>
      <c r="G430" s="23" t="s">
        <v>49</v>
      </c>
      <c r="H430" s="23" t="s">
        <v>473</v>
      </c>
      <c r="I430" s="23" t="s">
        <v>473</v>
      </c>
      <c r="J430" s="23" t="s">
        <v>474</v>
      </c>
      <c r="K430" s="23" t="s">
        <v>53</v>
      </c>
      <c r="L430" s="23" t="s">
        <v>475</v>
      </c>
      <c r="M430" s="23" t="s">
        <v>90</v>
      </c>
      <c r="N430" s="23" t="s">
        <v>56</v>
      </c>
      <c r="O430" s="23" t="s">
        <v>57</v>
      </c>
      <c r="P430" s="23" t="s">
        <v>58</v>
      </c>
      <c r="Q430" s="23" t="s">
        <v>312</v>
      </c>
      <c r="R430" s="27" t="str">
        <f>HYPERLINK(CONCATENATE("http://maps.google.com/maps?q=",C430,",",D430))</f>
        <v>http://maps.google.com/maps?q=14.36049,99.86526</v>
      </c>
    </row>
    <row r="431" spans="1:18" s="13" customFormat="1">
      <c r="A431" s="24">
        <v>45389</v>
      </c>
      <c r="B431" s="23">
        <v>13.42</v>
      </c>
      <c r="C431" s="25">
        <v>14.363860000000001</v>
      </c>
      <c r="D431" s="25">
        <v>99.864680000000007</v>
      </c>
      <c r="E431" s="26">
        <v>593231.79931499995</v>
      </c>
      <c r="F431" s="26">
        <v>1588142.55816</v>
      </c>
      <c r="G431" s="23" t="s">
        <v>49</v>
      </c>
      <c r="H431" s="23" t="s">
        <v>473</v>
      </c>
      <c r="I431" s="23" t="s">
        <v>473</v>
      </c>
      <c r="J431" s="23" t="s">
        <v>474</v>
      </c>
      <c r="K431" s="23" t="s">
        <v>53</v>
      </c>
      <c r="L431" s="23" t="s">
        <v>475</v>
      </c>
      <c r="M431" s="23" t="s">
        <v>90</v>
      </c>
      <c r="N431" s="23" t="s">
        <v>56</v>
      </c>
      <c r="O431" s="23" t="s">
        <v>57</v>
      </c>
      <c r="P431" s="23" t="s">
        <v>58</v>
      </c>
      <c r="Q431" s="23" t="s">
        <v>312</v>
      </c>
      <c r="R431" s="27" t="str">
        <f>HYPERLINK(CONCATENATE("http://maps.google.com/maps?q=",C431,",",D431))</f>
        <v>http://maps.google.com/maps?q=14.36386,99.86468</v>
      </c>
    </row>
    <row r="432" spans="1:18" s="13" customFormat="1">
      <c r="A432" s="24">
        <v>45389</v>
      </c>
      <c r="B432" s="23">
        <v>13.42</v>
      </c>
      <c r="C432" s="25">
        <v>14.367229999999999</v>
      </c>
      <c r="D432" s="25">
        <v>99.864149999999995</v>
      </c>
      <c r="E432" s="26">
        <v>593173.25470000005</v>
      </c>
      <c r="F432" s="26">
        <v>1588515.0982900001</v>
      </c>
      <c r="G432" s="23" t="s">
        <v>49</v>
      </c>
      <c r="H432" s="23" t="s">
        <v>473</v>
      </c>
      <c r="I432" s="23" t="s">
        <v>473</v>
      </c>
      <c r="J432" s="23" t="s">
        <v>474</v>
      </c>
      <c r="K432" s="23" t="s">
        <v>53</v>
      </c>
      <c r="L432" s="23" t="s">
        <v>475</v>
      </c>
      <c r="M432" s="23" t="s">
        <v>90</v>
      </c>
      <c r="N432" s="23" t="s">
        <v>56</v>
      </c>
      <c r="O432" s="23" t="s">
        <v>57</v>
      </c>
      <c r="P432" s="23" t="s">
        <v>315</v>
      </c>
      <c r="Q432" s="23" t="s">
        <v>312</v>
      </c>
      <c r="R432" s="27" t="str">
        <f>HYPERLINK(CONCATENATE("http://maps.google.com/maps?q=",C432,",",D432))</f>
        <v>http://maps.google.com/maps?q=14.36723,99.86415</v>
      </c>
    </row>
    <row r="433" spans="1:18" s="13" customFormat="1">
      <c r="A433" s="24">
        <v>45389</v>
      </c>
      <c r="B433" s="23">
        <v>13.42</v>
      </c>
      <c r="C433" s="25">
        <v>16.940819999999999</v>
      </c>
      <c r="D433" s="25">
        <v>102.47584999999999</v>
      </c>
      <c r="E433" s="26">
        <v>870286.50511400006</v>
      </c>
      <c r="F433" s="26">
        <v>1876283.8929399999</v>
      </c>
      <c r="G433" s="23" t="s">
        <v>49</v>
      </c>
      <c r="H433" s="23" t="s">
        <v>476</v>
      </c>
      <c r="I433" s="23" t="s">
        <v>477</v>
      </c>
      <c r="J433" s="23" t="s">
        <v>478</v>
      </c>
      <c r="K433" s="23" t="s">
        <v>98</v>
      </c>
      <c r="L433" s="23" t="s">
        <v>479</v>
      </c>
      <c r="M433" s="23" t="s">
        <v>62</v>
      </c>
      <c r="N433" s="23" t="s">
        <v>480</v>
      </c>
      <c r="O433" s="23" t="s">
        <v>102</v>
      </c>
      <c r="P433" s="23" t="s">
        <v>315</v>
      </c>
      <c r="Q433" s="23" t="s">
        <v>312</v>
      </c>
      <c r="R433" s="27" t="str">
        <f>HYPERLINK(CONCATENATE("http://maps.google.com/maps?q=",C433,",",D433))</f>
        <v>http://maps.google.com/maps?q=16.94082,102.47585</v>
      </c>
    </row>
    <row r="434" spans="1:18" s="13" customFormat="1">
      <c r="A434" s="24">
        <v>45389</v>
      </c>
      <c r="B434" s="23">
        <v>13.42</v>
      </c>
      <c r="C434" s="25">
        <v>16.479240000000001</v>
      </c>
      <c r="D434" s="25">
        <v>101.49686</v>
      </c>
      <c r="E434" s="26">
        <v>766568.20273599995</v>
      </c>
      <c r="F434" s="26">
        <v>1823595.8067399999</v>
      </c>
      <c r="G434" s="23" t="s">
        <v>49</v>
      </c>
      <c r="H434" s="23" t="s">
        <v>481</v>
      </c>
      <c r="I434" s="23" t="s">
        <v>482</v>
      </c>
      <c r="J434" s="23" t="s">
        <v>294</v>
      </c>
      <c r="K434" s="23" t="s">
        <v>98</v>
      </c>
      <c r="L434" s="23" t="s">
        <v>483</v>
      </c>
      <c r="M434" s="23" t="s">
        <v>55</v>
      </c>
      <c r="N434" s="23" t="s">
        <v>56</v>
      </c>
      <c r="O434" s="23" t="s">
        <v>438</v>
      </c>
      <c r="P434" s="23" t="s">
        <v>58</v>
      </c>
      <c r="Q434" s="23" t="s">
        <v>312</v>
      </c>
      <c r="R434" s="27" t="str">
        <f>HYPERLINK(CONCATENATE("http://maps.google.com/maps?q=",C434,",",D434))</f>
        <v>http://maps.google.com/maps?q=16.47924,101.49686</v>
      </c>
    </row>
    <row r="435" spans="1:18" s="13" customFormat="1">
      <c r="A435" s="24">
        <v>45389</v>
      </c>
      <c r="B435" s="23">
        <v>13.42</v>
      </c>
      <c r="C435" s="25">
        <v>16.47983</v>
      </c>
      <c r="D435" s="25">
        <v>101.50131</v>
      </c>
      <c r="E435" s="26">
        <v>767042.73626100004</v>
      </c>
      <c r="F435" s="26">
        <v>1823667.0098900001</v>
      </c>
      <c r="G435" s="23" t="s">
        <v>49</v>
      </c>
      <c r="H435" s="23" t="s">
        <v>481</v>
      </c>
      <c r="I435" s="23" t="s">
        <v>482</v>
      </c>
      <c r="J435" s="23" t="s">
        <v>294</v>
      </c>
      <c r="K435" s="23" t="s">
        <v>98</v>
      </c>
      <c r="L435" s="23" t="s">
        <v>483</v>
      </c>
      <c r="M435" s="23" t="s">
        <v>55</v>
      </c>
      <c r="N435" s="23" t="s">
        <v>56</v>
      </c>
      <c r="O435" s="23" t="s">
        <v>438</v>
      </c>
      <c r="P435" s="23" t="s">
        <v>58</v>
      </c>
      <c r="Q435" s="23" t="s">
        <v>312</v>
      </c>
      <c r="R435" s="27" t="str">
        <f>HYPERLINK(CONCATENATE("http://maps.google.com/maps?q=",C435,",",D435))</f>
        <v>http://maps.google.com/maps?q=16.47983,101.50131</v>
      </c>
    </row>
    <row r="436" spans="1:18" s="13" customFormat="1">
      <c r="A436" s="24">
        <v>45389</v>
      </c>
      <c r="B436" s="23">
        <v>13.42</v>
      </c>
      <c r="C436" s="25">
        <v>16.48292</v>
      </c>
      <c r="D436" s="25">
        <v>101.49638</v>
      </c>
      <c r="E436" s="26">
        <v>766511.89077499998</v>
      </c>
      <c r="F436" s="26">
        <v>1824002.57867</v>
      </c>
      <c r="G436" s="23" t="s">
        <v>49</v>
      </c>
      <c r="H436" s="23" t="s">
        <v>481</v>
      </c>
      <c r="I436" s="23" t="s">
        <v>482</v>
      </c>
      <c r="J436" s="23" t="s">
        <v>294</v>
      </c>
      <c r="K436" s="23" t="s">
        <v>98</v>
      </c>
      <c r="L436" s="23" t="s">
        <v>483</v>
      </c>
      <c r="M436" s="23" t="s">
        <v>55</v>
      </c>
      <c r="N436" s="23" t="s">
        <v>56</v>
      </c>
      <c r="O436" s="23" t="s">
        <v>438</v>
      </c>
      <c r="P436" s="23" t="s">
        <v>58</v>
      </c>
      <c r="Q436" s="23" t="s">
        <v>312</v>
      </c>
      <c r="R436" s="27" t="str">
        <f>HYPERLINK(CONCATENATE("http://maps.google.com/maps?q=",C436,",",D436))</f>
        <v>http://maps.google.com/maps?q=16.48292,101.49638</v>
      </c>
    </row>
    <row r="437" spans="1:18" s="13" customFormat="1">
      <c r="A437" s="24">
        <v>45389</v>
      </c>
      <c r="B437" s="23">
        <v>13.44</v>
      </c>
      <c r="C437" s="25">
        <v>17.572679999999998</v>
      </c>
      <c r="D437" s="25">
        <v>100.84477</v>
      </c>
      <c r="E437" s="26">
        <v>695785.00684399996</v>
      </c>
      <c r="F437" s="26">
        <v>1943861.38537</v>
      </c>
      <c r="G437" s="23" t="s">
        <v>49</v>
      </c>
      <c r="H437" s="23" t="s">
        <v>484</v>
      </c>
      <c r="I437" s="23" t="s">
        <v>485</v>
      </c>
      <c r="J437" s="23" t="s">
        <v>486</v>
      </c>
      <c r="K437" s="23" t="s">
        <v>69</v>
      </c>
      <c r="L437" s="23" t="s">
        <v>487</v>
      </c>
      <c r="M437" s="23" t="s">
        <v>55</v>
      </c>
      <c r="N437" s="23" t="s">
        <v>488</v>
      </c>
      <c r="O437" s="23" t="s">
        <v>91</v>
      </c>
      <c r="P437" s="23" t="s">
        <v>315</v>
      </c>
      <c r="Q437" s="23" t="s">
        <v>312</v>
      </c>
      <c r="R437" s="27" t="str">
        <f>HYPERLINK(CONCATENATE("http://maps.google.com/maps?q=",C437,",",D437))</f>
        <v>http://maps.google.com/maps?q=17.57268,100.84477</v>
      </c>
    </row>
    <row r="438" spans="1:18" s="13" customFormat="1">
      <c r="A438" s="24">
        <v>45389</v>
      </c>
      <c r="B438" s="23">
        <v>13.44</v>
      </c>
      <c r="C438" s="25">
        <v>17.513059999999999</v>
      </c>
      <c r="D438" s="25">
        <v>101.28438</v>
      </c>
      <c r="E438" s="26">
        <v>742538.47252499999</v>
      </c>
      <c r="F438" s="26">
        <v>1937769.2473200001</v>
      </c>
      <c r="G438" s="23" t="s">
        <v>49</v>
      </c>
      <c r="H438" s="23" t="s">
        <v>489</v>
      </c>
      <c r="I438" s="23" t="s">
        <v>490</v>
      </c>
      <c r="J438" s="23" t="s">
        <v>97</v>
      </c>
      <c r="K438" s="23" t="s">
        <v>98</v>
      </c>
      <c r="L438" s="23" t="s">
        <v>490</v>
      </c>
      <c r="M438" s="23" t="s">
        <v>62</v>
      </c>
      <c r="N438" s="23" t="s">
        <v>491</v>
      </c>
      <c r="O438" s="23" t="s">
        <v>463</v>
      </c>
      <c r="P438" s="23" t="s">
        <v>58</v>
      </c>
      <c r="Q438" s="23" t="s">
        <v>312</v>
      </c>
      <c r="R438" s="27" t="str">
        <f>HYPERLINK(CONCATENATE("http://maps.google.com/maps?q=",C438,",",D438))</f>
        <v>http://maps.google.com/maps?q=17.51306,101.28438</v>
      </c>
    </row>
    <row r="439" spans="1:18" s="13" customFormat="1">
      <c r="A439" s="24">
        <v>45389</v>
      </c>
      <c r="B439" s="23">
        <v>13.44</v>
      </c>
      <c r="C439" s="25">
        <v>17.51568</v>
      </c>
      <c r="D439" s="25">
        <v>101.28487</v>
      </c>
      <c r="E439" s="26">
        <v>742587.03707700002</v>
      </c>
      <c r="F439" s="26">
        <v>1938059.9145599999</v>
      </c>
      <c r="G439" s="23" t="s">
        <v>49</v>
      </c>
      <c r="H439" s="23" t="s">
        <v>489</v>
      </c>
      <c r="I439" s="23" t="s">
        <v>490</v>
      </c>
      <c r="J439" s="23" t="s">
        <v>97</v>
      </c>
      <c r="K439" s="23" t="s">
        <v>98</v>
      </c>
      <c r="L439" s="23" t="s">
        <v>490</v>
      </c>
      <c r="M439" s="23" t="s">
        <v>62</v>
      </c>
      <c r="N439" s="23" t="s">
        <v>491</v>
      </c>
      <c r="O439" s="23" t="s">
        <v>463</v>
      </c>
      <c r="P439" s="23" t="s">
        <v>58</v>
      </c>
      <c r="Q439" s="23" t="s">
        <v>312</v>
      </c>
      <c r="R439" s="27" t="str">
        <f>HYPERLINK(CONCATENATE("http://maps.google.com/maps?q=",C439,",",D439))</f>
        <v>http://maps.google.com/maps?q=17.51568,101.28487</v>
      </c>
    </row>
    <row r="440" spans="1:18" s="13" customFormat="1">
      <c r="A440" s="24">
        <v>45389</v>
      </c>
      <c r="B440" s="23">
        <v>13.44</v>
      </c>
      <c r="C440" s="25">
        <v>19.678190000000001</v>
      </c>
      <c r="D440" s="25">
        <v>100.32467</v>
      </c>
      <c r="E440" s="26">
        <v>638856.45436199999</v>
      </c>
      <c r="F440" s="26">
        <v>2176411.0418500002</v>
      </c>
      <c r="G440" s="23" t="s">
        <v>49</v>
      </c>
      <c r="H440" s="23" t="s">
        <v>492</v>
      </c>
      <c r="I440" s="23" t="s">
        <v>205</v>
      </c>
      <c r="J440" s="23" t="s">
        <v>183</v>
      </c>
      <c r="K440" s="23" t="s">
        <v>69</v>
      </c>
      <c r="L440" s="23" t="s">
        <v>194</v>
      </c>
      <c r="M440" s="23" t="s">
        <v>62</v>
      </c>
      <c r="N440" s="23" t="s">
        <v>56</v>
      </c>
      <c r="O440" s="23" t="s">
        <v>184</v>
      </c>
      <c r="P440" s="23" t="s">
        <v>315</v>
      </c>
      <c r="Q440" s="23" t="s">
        <v>312</v>
      </c>
      <c r="R440" s="27" t="str">
        <f>HYPERLINK(CONCATENATE("http://maps.google.com/maps?q=",C440,",",D440))</f>
        <v>http://maps.google.com/maps?q=19.67819,100.32467</v>
      </c>
    </row>
    <row r="441" spans="1:18" s="13" customFormat="1">
      <c r="A441" s="24">
        <v>45389</v>
      </c>
      <c r="B441" s="23">
        <v>13.44</v>
      </c>
      <c r="C441" s="25">
        <v>19.72109</v>
      </c>
      <c r="D441" s="25">
        <v>100.34433</v>
      </c>
      <c r="E441" s="26">
        <v>640880.01442899997</v>
      </c>
      <c r="F441" s="26">
        <v>2181175.38166</v>
      </c>
      <c r="G441" s="23" t="s">
        <v>49</v>
      </c>
      <c r="H441" s="23" t="s">
        <v>204</v>
      </c>
      <c r="I441" s="23" t="s">
        <v>205</v>
      </c>
      <c r="J441" s="23" t="s">
        <v>183</v>
      </c>
      <c r="K441" s="23" t="s">
        <v>69</v>
      </c>
      <c r="L441" s="23" t="s">
        <v>194</v>
      </c>
      <c r="M441" s="23" t="s">
        <v>62</v>
      </c>
      <c r="N441" s="23" t="s">
        <v>56</v>
      </c>
      <c r="O441" s="23" t="s">
        <v>184</v>
      </c>
      <c r="P441" s="23" t="s">
        <v>58</v>
      </c>
      <c r="Q441" s="23" t="s">
        <v>312</v>
      </c>
      <c r="R441" s="27" t="str">
        <f>HYPERLINK(CONCATENATE("http://maps.google.com/maps?q=",C441,",",D441))</f>
        <v>http://maps.google.com/maps?q=19.72109,100.34433</v>
      </c>
    </row>
    <row r="442" spans="1:18" s="13" customFormat="1">
      <c r="A442" s="24">
        <v>45389</v>
      </c>
      <c r="B442" s="23">
        <v>13.44</v>
      </c>
      <c r="C442" s="25">
        <v>19.743829999999999</v>
      </c>
      <c r="D442" s="25">
        <v>100.34995000000001</v>
      </c>
      <c r="E442" s="26">
        <v>641449.02563799999</v>
      </c>
      <c r="F442" s="26">
        <v>2183696.9319500001</v>
      </c>
      <c r="G442" s="23" t="s">
        <v>49</v>
      </c>
      <c r="H442" s="23" t="s">
        <v>204</v>
      </c>
      <c r="I442" s="23" t="s">
        <v>205</v>
      </c>
      <c r="J442" s="23" t="s">
        <v>183</v>
      </c>
      <c r="K442" s="23" t="s">
        <v>69</v>
      </c>
      <c r="L442" s="23" t="s">
        <v>194</v>
      </c>
      <c r="M442" s="23" t="s">
        <v>62</v>
      </c>
      <c r="N442" s="23" t="s">
        <v>56</v>
      </c>
      <c r="O442" s="23" t="s">
        <v>184</v>
      </c>
      <c r="P442" s="23" t="s">
        <v>58</v>
      </c>
      <c r="Q442" s="23" t="s">
        <v>312</v>
      </c>
      <c r="R442" s="27" t="str">
        <f>HYPERLINK(CONCATENATE("http://maps.google.com/maps?q=",C442,",",D442))</f>
        <v>http://maps.google.com/maps?q=19.74383,100.34995</v>
      </c>
    </row>
    <row r="443" spans="1:18" s="13" customFormat="1">
      <c r="A443" s="24">
        <v>45389</v>
      </c>
      <c r="B443" s="23">
        <v>13.44</v>
      </c>
      <c r="C443" s="25">
        <v>19.747450000000001</v>
      </c>
      <c r="D443" s="25">
        <v>100.34956</v>
      </c>
      <c r="E443" s="26">
        <v>641404.96623699996</v>
      </c>
      <c r="F443" s="26">
        <v>2184097.2707799999</v>
      </c>
      <c r="G443" s="23" t="s">
        <v>49</v>
      </c>
      <c r="H443" s="23" t="s">
        <v>204</v>
      </c>
      <c r="I443" s="23" t="s">
        <v>205</v>
      </c>
      <c r="J443" s="23" t="s">
        <v>183</v>
      </c>
      <c r="K443" s="23" t="s">
        <v>69</v>
      </c>
      <c r="L443" s="23" t="s">
        <v>194</v>
      </c>
      <c r="M443" s="23" t="s">
        <v>62</v>
      </c>
      <c r="N443" s="23" t="s">
        <v>56</v>
      </c>
      <c r="O443" s="23" t="s">
        <v>184</v>
      </c>
      <c r="P443" s="23" t="s">
        <v>58</v>
      </c>
      <c r="Q443" s="23" t="s">
        <v>312</v>
      </c>
      <c r="R443" s="27" t="str">
        <f>HYPERLINK(CONCATENATE("http://maps.google.com/maps?q=",C443,",",D443))</f>
        <v>http://maps.google.com/maps?q=19.74745,100.34956</v>
      </c>
    </row>
    <row r="444" spans="1:18" s="13" customFormat="1">
      <c r="A444" s="24">
        <v>45389</v>
      </c>
      <c r="B444" s="23">
        <v>13.44</v>
      </c>
      <c r="C444" s="25">
        <v>19.489650000000001</v>
      </c>
      <c r="D444" s="25">
        <v>100.44279</v>
      </c>
      <c r="E444" s="26">
        <v>651416.32652799995</v>
      </c>
      <c r="F444" s="26">
        <v>2155643.7393800002</v>
      </c>
      <c r="G444" s="23" t="s">
        <v>49</v>
      </c>
      <c r="H444" s="23" t="s">
        <v>191</v>
      </c>
      <c r="I444" s="23" t="s">
        <v>192</v>
      </c>
      <c r="J444" s="23" t="s">
        <v>193</v>
      </c>
      <c r="K444" s="23" t="s">
        <v>69</v>
      </c>
      <c r="L444" s="23" t="s">
        <v>194</v>
      </c>
      <c r="M444" s="23" t="s">
        <v>62</v>
      </c>
      <c r="N444" s="23" t="s">
        <v>56</v>
      </c>
      <c r="O444" s="23" t="s">
        <v>184</v>
      </c>
      <c r="P444" s="23" t="s">
        <v>58</v>
      </c>
      <c r="Q444" s="23" t="s">
        <v>312</v>
      </c>
      <c r="R444" s="27" t="str">
        <f>HYPERLINK(CONCATENATE("http://maps.google.com/maps?q=",C444,",",D444))</f>
        <v>http://maps.google.com/maps?q=19.48965,100.44279</v>
      </c>
    </row>
    <row r="445" spans="1:18" s="13" customFormat="1">
      <c r="A445" s="24">
        <v>45389</v>
      </c>
      <c r="B445" s="23">
        <v>13.44</v>
      </c>
      <c r="C445" s="25">
        <v>19.49023</v>
      </c>
      <c r="D445" s="25">
        <v>100.44717</v>
      </c>
      <c r="E445" s="26">
        <v>651875.52922100003</v>
      </c>
      <c r="F445" s="26">
        <v>2155711.80376</v>
      </c>
      <c r="G445" s="23" t="s">
        <v>49</v>
      </c>
      <c r="H445" s="23" t="s">
        <v>191</v>
      </c>
      <c r="I445" s="23" t="s">
        <v>192</v>
      </c>
      <c r="J445" s="23" t="s">
        <v>193</v>
      </c>
      <c r="K445" s="23" t="s">
        <v>69</v>
      </c>
      <c r="L445" s="23" t="s">
        <v>194</v>
      </c>
      <c r="M445" s="23" t="s">
        <v>62</v>
      </c>
      <c r="N445" s="23" t="s">
        <v>56</v>
      </c>
      <c r="O445" s="23" t="s">
        <v>184</v>
      </c>
      <c r="P445" s="23" t="s">
        <v>58</v>
      </c>
      <c r="Q445" s="23" t="s">
        <v>312</v>
      </c>
      <c r="R445" s="27" t="str">
        <f>HYPERLINK(CONCATENATE("http://maps.google.com/maps?q=",C445,",",D445))</f>
        <v>http://maps.google.com/maps?q=19.49023,100.44717</v>
      </c>
    </row>
    <row r="446" spans="1:18" s="13" customFormat="1">
      <c r="A446" s="24">
        <v>45389</v>
      </c>
      <c r="B446" s="23">
        <v>13.44</v>
      </c>
      <c r="C446" s="25">
        <v>19.5154</v>
      </c>
      <c r="D446" s="25">
        <v>100.44323</v>
      </c>
      <c r="E446" s="26">
        <v>651438.53864399996</v>
      </c>
      <c r="F446" s="26">
        <v>2158494.17191</v>
      </c>
      <c r="G446" s="23" t="s">
        <v>49</v>
      </c>
      <c r="H446" s="23" t="s">
        <v>191</v>
      </c>
      <c r="I446" s="23" t="s">
        <v>192</v>
      </c>
      <c r="J446" s="23" t="s">
        <v>193</v>
      </c>
      <c r="K446" s="23" t="s">
        <v>69</v>
      </c>
      <c r="L446" s="23" t="s">
        <v>194</v>
      </c>
      <c r="M446" s="23" t="s">
        <v>62</v>
      </c>
      <c r="N446" s="23" t="s">
        <v>56</v>
      </c>
      <c r="O446" s="23" t="s">
        <v>184</v>
      </c>
      <c r="P446" s="23" t="s">
        <v>58</v>
      </c>
      <c r="Q446" s="23" t="s">
        <v>312</v>
      </c>
      <c r="R446" s="27" t="str">
        <f>HYPERLINK(CONCATENATE("http://maps.google.com/maps?q=",C446,",",D446))</f>
        <v>http://maps.google.com/maps?q=19.5154,100.44323</v>
      </c>
    </row>
    <row r="447" spans="1:18" s="13" customFormat="1">
      <c r="A447" s="24">
        <v>45389</v>
      </c>
      <c r="B447" s="23">
        <v>13.44</v>
      </c>
      <c r="C447" s="25">
        <v>19.522390000000001</v>
      </c>
      <c r="D447" s="25">
        <v>100.46791</v>
      </c>
      <c r="E447" s="26">
        <v>654022.03347899998</v>
      </c>
      <c r="F447" s="26">
        <v>2159289.8285599998</v>
      </c>
      <c r="G447" s="23" t="s">
        <v>49</v>
      </c>
      <c r="H447" s="23" t="s">
        <v>191</v>
      </c>
      <c r="I447" s="23" t="s">
        <v>192</v>
      </c>
      <c r="J447" s="23" t="s">
        <v>193</v>
      </c>
      <c r="K447" s="23" t="s">
        <v>69</v>
      </c>
      <c r="L447" s="23" t="s">
        <v>194</v>
      </c>
      <c r="M447" s="23" t="s">
        <v>62</v>
      </c>
      <c r="N447" s="23" t="s">
        <v>56</v>
      </c>
      <c r="O447" s="23" t="s">
        <v>184</v>
      </c>
      <c r="P447" s="23" t="s">
        <v>58</v>
      </c>
      <c r="Q447" s="23" t="s">
        <v>312</v>
      </c>
      <c r="R447" s="27" t="str">
        <f>HYPERLINK(CONCATENATE("http://maps.google.com/maps?q=",C447,",",D447))</f>
        <v>http://maps.google.com/maps?q=19.52239,100.46791</v>
      </c>
    </row>
    <row r="448" spans="1:18" s="13" customFormat="1">
      <c r="A448" s="24">
        <v>45389</v>
      </c>
      <c r="B448" s="23">
        <v>13.42</v>
      </c>
      <c r="C448" s="25">
        <v>17.099209999999999</v>
      </c>
      <c r="D448" s="25">
        <v>103.68071</v>
      </c>
      <c r="E448" s="26">
        <v>998428.79613100004</v>
      </c>
      <c r="F448" s="26">
        <v>1896525.93667</v>
      </c>
      <c r="G448" s="23" t="s">
        <v>49</v>
      </c>
      <c r="H448" s="23" t="s">
        <v>493</v>
      </c>
      <c r="I448" s="23" t="s">
        <v>494</v>
      </c>
      <c r="J448" s="23" t="s">
        <v>309</v>
      </c>
      <c r="K448" s="23" t="s">
        <v>98</v>
      </c>
      <c r="L448" s="23" t="s">
        <v>495</v>
      </c>
      <c r="M448" s="23" t="s">
        <v>62</v>
      </c>
      <c r="N448" s="23" t="s">
        <v>496</v>
      </c>
      <c r="O448" s="23" t="s">
        <v>102</v>
      </c>
      <c r="P448" s="23" t="s">
        <v>58</v>
      </c>
      <c r="Q448" s="23" t="s">
        <v>110</v>
      </c>
      <c r="R448" s="27" t="str">
        <f>HYPERLINK(CONCATENATE("http://maps.google.com/maps?q=",C448,",",D448))</f>
        <v>http://maps.google.com/maps?q=17.09921,103.68071</v>
      </c>
    </row>
    <row r="449" spans="1:18" s="13" customFormat="1">
      <c r="A449" s="24">
        <v>45389</v>
      </c>
      <c r="B449" s="23">
        <v>13.44</v>
      </c>
      <c r="C449" s="25">
        <v>17.773209999999999</v>
      </c>
      <c r="D449" s="25">
        <v>100.96129999999999</v>
      </c>
      <c r="E449" s="26">
        <v>707925.417655</v>
      </c>
      <c r="F449" s="26">
        <v>1966181.2846599999</v>
      </c>
      <c r="G449" s="23" t="s">
        <v>49</v>
      </c>
      <c r="H449" s="23" t="s">
        <v>92</v>
      </c>
      <c r="I449" s="23" t="s">
        <v>93</v>
      </c>
      <c r="J449" s="23" t="s">
        <v>88</v>
      </c>
      <c r="K449" s="23" t="s">
        <v>69</v>
      </c>
      <c r="L449" s="23" t="s">
        <v>94</v>
      </c>
      <c r="M449" s="23" t="s">
        <v>62</v>
      </c>
      <c r="N449" s="23" t="s">
        <v>56</v>
      </c>
      <c r="O449" s="23" t="s">
        <v>91</v>
      </c>
      <c r="P449" s="23" t="s">
        <v>315</v>
      </c>
      <c r="Q449" s="23" t="s">
        <v>312</v>
      </c>
      <c r="R449" s="27" t="str">
        <f>HYPERLINK(CONCATENATE("http://maps.google.com/maps?q=",C449,",",D449))</f>
        <v>http://maps.google.com/maps?q=17.77321,100.9613</v>
      </c>
    </row>
    <row r="450" spans="1:18" s="13" customFormat="1">
      <c r="A450" s="24">
        <v>45389</v>
      </c>
      <c r="B450" s="23">
        <v>13.44</v>
      </c>
      <c r="C450" s="25">
        <v>17.776869999999999</v>
      </c>
      <c r="D450" s="25">
        <v>100.96101</v>
      </c>
      <c r="E450" s="26">
        <v>707890.42920599994</v>
      </c>
      <c r="F450" s="26">
        <v>1966586.0763900001</v>
      </c>
      <c r="G450" s="23" t="s">
        <v>49</v>
      </c>
      <c r="H450" s="23" t="s">
        <v>92</v>
      </c>
      <c r="I450" s="23" t="s">
        <v>93</v>
      </c>
      <c r="J450" s="23" t="s">
        <v>88</v>
      </c>
      <c r="K450" s="23" t="s">
        <v>69</v>
      </c>
      <c r="L450" s="23" t="s">
        <v>94</v>
      </c>
      <c r="M450" s="23" t="s">
        <v>62</v>
      </c>
      <c r="N450" s="23" t="s">
        <v>56</v>
      </c>
      <c r="O450" s="23" t="s">
        <v>91</v>
      </c>
      <c r="P450" s="23" t="s">
        <v>58</v>
      </c>
      <c r="Q450" s="23" t="s">
        <v>312</v>
      </c>
      <c r="R450" s="27" t="str">
        <f>HYPERLINK(CONCATENATE("http://maps.google.com/maps?q=",C450,",",D450))</f>
        <v>http://maps.google.com/maps?q=17.77687,100.96101</v>
      </c>
    </row>
    <row r="451" spans="1:18" s="13" customFormat="1">
      <c r="A451" s="24">
        <v>45389</v>
      </c>
      <c r="B451" s="23">
        <v>13.42</v>
      </c>
      <c r="C451" s="25">
        <v>16.633659999999999</v>
      </c>
      <c r="D451" s="25">
        <v>104.25738</v>
      </c>
      <c r="E451" s="26">
        <v>1061351.6664400001</v>
      </c>
      <c r="F451" s="26">
        <v>1846416.5532199999</v>
      </c>
      <c r="G451" s="23" t="s">
        <v>49</v>
      </c>
      <c r="H451" s="23" t="s">
        <v>497</v>
      </c>
      <c r="I451" s="23" t="s">
        <v>497</v>
      </c>
      <c r="J451" s="23" t="s">
        <v>498</v>
      </c>
      <c r="K451" s="23" t="s">
        <v>98</v>
      </c>
      <c r="L451" s="23" t="s">
        <v>499</v>
      </c>
      <c r="M451" s="23" t="s">
        <v>55</v>
      </c>
      <c r="N451" s="23" t="s">
        <v>500</v>
      </c>
      <c r="O451" s="23" t="s">
        <v>501</v>
      </c>
      <c r="P451" s="23" t="s">
        <v>58</v>
      </c>
      <c r="Q451" s="23" t="s">
        <v>312</v>
      </c>
      <c r="R451" s="27" t="str">
        <f>HYPERLINK(CONCATENATE("http://maps.google.com/maps?q=",C451,",",D451))</f>
        <v>http://maps.google.com/maps?q=16.63366,104.25738</v>
      </c>
    </row>
    <row r="452" spans="1:18" s="13" customFormat="1">
      <c r="A452" s="24">
        <v>45389</v>
      </c>
      <c r="B452" s="23">
        <v>13.42</v>
      </c>
      <c r="C452" s="25">
        <v>16.634160000000001</v>
      </c>
      <c r="D452" s="25">
        <v>104.26157000000001</v>
      </c>
      <c r="E452" s="26">
        <v>1061798.64638</v>
      </c>
      <c r="F452" s="26">
        <v>1846483.87784</v>
      </c>
      <c r="G452" s="23" t="s">
        <v>49</v>
      </c>
      <c r="H452" s="23" t="s">
        <v>497</v>
      </c>
      <c r="I452" s="23" t="s">
        <v>497</v>
      </c>
      <c r="J452" s="23" t="s">
        <v>498</v>
      </c>
      <c r="K452" s="23" t="s">
        <v>98</v>
      </c>
      <c r="L452" s="23" t="s">
        <v>499</v>
      </c>
      <c r="M452" s="23" t="s">
        <v>55</v>
      </c>
      <c r="N452" s="23" t="s">
        <v>500</v>
      </c>
      <c r="O452" s="23" t="s">
        <v>501</v>
      </c>
      <c r="P452" s="23" t="s">
        <v>58</v>
      </c>
      <c r="Q452" s="23" t="s">
        <v>312</v>
      </c>
      <c r="R452" s="27" t="str">
        <f>HYPERLINK(CONCATENATE("http://maps.google.com/maps?q=",C452,",",D452))</f>
        <v>http://maps.google.com/maps?q=16.63416,104.26157</v>
      </c>
    </row>
    <row r="453" spans="1:18" s="13" customFormat="1">
      <c r="A453" s="24">
        <v>45389</v>
      </c>
      <c r="B453" s="23">
        <v>13.42</v>
      </c>
      <c r="C453" s="25">
        <v>17.152840000000001</v>
      </c>
      <c r="D453" s="25">
        <v>101.37021</v>
      </c>
      <c r="E453" s="26">
        <v>752147.24510299996</v>
      </c>
      <c r="F453" s="26">
        <v>1898001.8522399999</v>
      </c>
      <c r="G453" s="23" t="s">
        <v>49</v>
      </c>
      <c r="H453" s="23" t="s">
        <v>502</v>
      </c>
      <c r="I453" s="23" t="s">
        <v>503</v>
      </c>
      <c r="J453" s="23" t="s">
        <v>299</v>
      </c>
      <c r="K453" s="23" t="s">
        <v>69</v>
      </c>
      <c r="L453" s="23" t="s">
        <v>504</v>
      </c>
      <c r="M453" s="23" t="s">
        <v>55</v>
      </c>
      <c r="N453" s="23" t="s">
        <v>56</v>
      </c>
      <c r="O453" s="23" t="s">
        <v>463</v>
      </c>
      <c r="P453" s="23" t="s">
        <v>315</v>
      </c>
      <c r="Q453" s="23" t="s">
        <v>312</v>
      </c>
      <c r="R453" s="27" t="str">
        <f>HYPERLINK(CONCATENATE("http://maps.google.com/maps?q=",C453,",",D453))</f>
        <v>http://maps.google.com/maps?q=17.15284,101.37021</v>
      </c>
    </row>
    <row r="454" spans="1:18" s="13" customFormat="1">
      <c r="A454" s="24">
        <v>45389</v>
      </c>
      <c r="B454" s="23">
        <v>13.42</v>
      </c>
      <c r="C454" s="25">
        <v>17.142410000000002</v>
      </c>
      <c r="D454" s="25">
        <v>101.3763</v>
      </c>
      <c r="E454" s="26">
        <v>752809.54650199995</v>
      </c>
      <c r="F454" s="26">
        <v>1896855.11372</v>
      </c>
      <c r="G454" s="23" t="s">
        <v>49</v>
      </c>
      <c r="H454" s="23" t="s">
        <v>502</v>
      </c>
      <c r="I454" s="23" t="s">
        <v>503</v>
      </c>
      <c r="J454" s="23" t="s">
        <v>299</v>
      </c>
      <c r="K454" s="23" t="s">
        <v>69</v>
      </c>
      <c r="L454" s="23" t="s">
        <v>504</v>
      </c>
      <c r="M454" s="23" t="s">
        <v>55</v>
      </c>
      <c r="N454" s="23" t="s">
        <v>56</v>
      </c>
      <c r="O454" s="23" t="s">
        <v>463</v>
      </c>
      <c r="P454" s="23" t="s">
        <v>58</v>
      </c>
      <c r="Q454" s="23" t="s">
        <v>110</v>
      </c>
      <c r="R454" s="27" t="str">
        <f>HYPERLINK(CONCATENATE("http://maps.google.com/maps?q=",C454,",",D454))</f>
        <v>http://maps.google.com/maps?q=17.14241,101.3763</v>
      </c>
    </row>
    <row r="455" spans="1:18" s="13" customFormat="1">
      <c r="A455" s="24">
        <v>45389</v>
      </c>
      <c r="B455" s="23">
        <v>13.42</v>
      </c>
      <c r="C455" s="25">
        <v>17.14799</v>
      </c>
      <c r="D455" s="25">
        <v>101.36198</v>
      </c>
      <c r="E455" s="26">
        <v>751277.84011500003</v>
      </c>
      <c r="F455" s="26">
        <v>1897454.2594300001</v>
      </c>
      <c r="G455" s="23" t="s">
        <v>49</v>
      </c>
      <c r="H455" s="23" t="s">
        <v>502</v>
      </c>
      <c r="I455" s="23" t="s">
        <v>503</v>
      </c>
      <c r="J455" s="23" t="s">
        <v>299</v>
      </c>
      <c r="K455" s="23" t="s">
        <v>69</v>
      </c>
      <c r="L455" s="23" t="s">
        <v>504</v>
      </c>
      <c r="M455" s="23" t="s">
        <v>55</v>
      </c>
      <c r="N455" s="23" t="s">
        <v>56</v>
      </c>
      <c r="O455" s="23" t="s">
        <v>463</v>
      </c>
      <c r="P455" s="23" t="s">
        <v>58</v>
      </c>
      <c r="Q455" s="23" t="s">
        <v>110</v>
      </c>
      <c r="R455" s="27" t="str">
        <f>HYPERLINK(CONCATENATE("http://maps.google.com/maps?q=",C455,",",D455))</f>
        <v>http://maps.google.com/maps?q=17.14799,101.36198</v>
      </c>
    </row>
    <row r="456" spans="1:18" s="13" customFormat="1">
      <c r="A456" s="24">
        <v>45389</v>
      </c>
      <c r="B456" s="23">
        <v>13.42</v>
      </c>
      <c r="C456" s="25">
        <v>17.15166</v>
      </c>
      <c r="D456" s="25">
        <v>101.36142</v>
      </c>
      <c r="E456" s="26">
        <v>751213.29633399996</v>
      </c>
      <c r="F456" s="26">
        <v>1897859.82127</v>
      </c>
      <c r="G456" s="23" t="s">
        <v>49</v>
      </c>
      <c r="H456" s="23" t="s">
        <v>502</v>
      </c>
      <c r="I456" s="23" t="s">
        <v>503</v>
      </c>
      <c r="J456" s="23" t="s">
        <v>299</v>
      </c>
      <c r="K456" s="23" t="s">
        <v>69</v>
      </c>
      <c r="L456" s="23" t="s">
        <v>504</v>
      </c>
      <c r="M456" s="23" t="s">
        <v>55</v>
      </c>
      <c r="N456" s="23" t="s">
        <v>56</v>
      </c>
      <c r="O456" s="23" t="s">
        <v>463</v>
      </c>
      <c r="P456" s="23" t="s">
        <v>315</v>
      </c>
      <c r="Q456" s="23" t="s">
        <v>110</v>
      </c>
      <c r="R456" s="27" t="str">
        <f>HYPERLINK(CONCATENATE("http://maps.google.com/maps?q=",C456,",",D456))</f>
        <v>http://maps.google.com/maps?q=17.15166,101.36142</v>
      </c>
    </row>
    <row r="457" spans="1:18" s="13" customFormat="1">
      <c r="A457" s="24">
        <v>45389</v>
      </c>
      <c r="B457" s="23">
        <v>13.42</v>
      </c>
      <c r="C457" s="25">
        <v>17.188929999999999</v>
      </c>
      <c r="D457" s="25">
        <v>101.38757</v>
      </c>
      <c r="E457" s="26">
        <v>753945.73825299996</v>
      </c>
      <c r="F457" s="26">
        <v>1902019.8963500001</v>
      </c>
      <c r="G457" s="23" t="s">
        <v>49</v>
      </c>
      <c r="H457" s="23" t="s">
        <v>505</v>
      </c>
      <c r="I457" s="23" t="s">
        <v>506</v>
      </c>
      <c r="J457" s="23" t="s">
        <v>97</v>
      </c>
      <c r="K457" s="23" t="s">
        <v>98</v>
      </c>
      <c r="L457" s="23" t="s">
        <v>504</v>
      </c>
      <c r="M457" s="23" t="s">
        <v>55</v>
      </c>
      <c r="N457" s="23" t="s">
        <v>507</v>
      </c>
      <c r="O457" s="23" t="s">
        <v>463</v>
      </c>
      <c r="P457" s="23" t="s">
        <v>58</v>
      </c>
      <c r="Q457" s="23" t="s">
        <v>312</v>
      </c>
      <c r="R457" s="27" t="str">
        <f>HYPERLINK(CONCATENATE("http://maps.google.com/maps?q=",C457,",",D457))</f>
        <v>http://maps.google.com/maps?q=17.18893,101.38757</v>
      </c>
    </row>
    <row r="458" spans="1:18" s="13" customFormat="1">
      <c r="A458" s="24">
        <v>45389</v>
      </c>
      <c r="B458" s="23">
        <v>13.44</v>
      </c>
      <c r="C458" s="25">
        <v>17.25085</v>
      </c>
      <c r="D458" s="25">
        <v>101.29737</v>
      </c>
      <c r="E458" s="26">
        <v>744266.15528499999</v>
      </c>
      <c r="F458" s="26">
        <v>1908758.4864000001</v>
      </c>
      <c r="G458" s="23" t="s">
        <v>49</v>
      </c>
      <c r="H458" s="23" t="s">
        <v>508</v>
      </c>
      <c r="I458" s="23" t="s">
        <v>506</v>
      </c>
      <c r="J458" s="23" t="s">
        <v>97</v>
      </c>
      <c r="K458" s="23" t="s">
        <v>98</v>
      </c>
      <c r="L458" s="23" t="s">
        <v>504</v>
      </c>
      <c r="M458" s="23" t="s">
        <v>55</v>
      </c>
      <c r="N458" s="23" t="s">
        <v>507</v>
      </c>
      <c r="O458" s="23" t="s">
        <v>463</v>
      </c>
      <c r="P458" s="23" t="s">
        <v>58</v>
      </c>
      <c r="Q458" s="23" t="s">
        <v>312</v>
      </c>
      <c r="R458" s="27" t="str">
        <f>HYPERLINK(CONCATENATE("http://maps.google.com/maps?q=",C458,",",D458))</f>
        <v>http://maps.google.com/maps?q=17.25085,101.29737</v>
      </c>
    </row>
    <row r="459" spans="1:18" s="13" customFormat="1">
      <c r="A459" s="24">
        <v>45389</v>
      </c>
      <c r="B459" s="23">
        <v>13.44</v>
      </c>
      <c r="C459" s="25">
        <v>17.284320000000001</v>
      </c>
      <c r="D459" s="25">
        <v>101.2963</v>
      </c>
      <c r="E459" s="26">
        <v>744108.23488899996</v>
      </c>
      <c r="F459" s="26">
        <v>1912462.3162700001</v>
      </c>
      <c r="G459" s="23" t="s">
        <v>49</v>
      </c>
      <c r="H459" s="23" t="s">
        <v>508</v>
      </c>
      <c r="I459" s="23" t="s">
        <v>506</v>
      </c>
      <c r="J459" s="23" t="s">
        <v>97</v>
      </c>
      <c r="K459" s="23" t="s">
        <v>98</v>
      </c>
      <c r="L459" s="23" t="s">
        <v>504</v>
      </c>
      <c r="M459" s="23" t="s">
        <v>55</v>
      </c>
      <c r="N459" s="23" t="s">
        <v>507</v>
      </c>
      <c r="O459" s="23" t="s">
        <v>463</v>
      </c>
      <c r="P459" s="23" t="s">
        <v>58</v>
      </c>
      <c r="Q459" s="23" t="s">
        <v>312</v>
      </c>
      <c r="R459" s="27" t="str">
        <f>HYPERLINK(CONCATENATE("http://maps.google.com/maps?q=",C459,",",D459))</f>
        <v>http://maps.google.com/maps?q=17.28432,101.2963</v>
      </c>
    </row>
    <row r="460" spans="1:18" s="13" customFormat="1">
      <c r="A460" s="24">
        <v>45389</v>
      </c>
      <c r="B460" s="23">
        <v>13.42</v>
      </c>
      <c r="C460" s="25">
        <v>17.179829999999999</v>
      </c>
      <c r="D460" s="25">
        <v>101.32077</v>
      </c>
      <c r="E460" s="26">
        <v>746849.57017299999</v>
      </c>
      <c r="F460" s="26">
        <v>1900926.1431</v>
      </c>
      <c r="G460" s="23" t="s">
        <v>49</v>
      </c>
      <c r="H460" s="23" t="s">
        <v>505</v>
      </c>
      <c r="I460" s="23" t="s">
        <v>506</v>
      </c>
      <c r="J460" s="23" t="s">
        <v>97</v>
      </c>
      <c r="K460" s="23" t="s">
        <v>98</v>
      </c>
      <c r="L460" s="23" t="s">
        <v>504</v>
      </c>
      <c r="M460" s="23" t="s">
        <v>55</v>
      </c>
      <c r="N460" s="23" t="s">
        <v>507</v>
      </c>
      <c r="O460" s="23" t="s">
        <v>463</v>
      </c>
      <c r="P460" s="23" t="s">
        <v>315</v>
      </c>
      <c r="Q460" s="23" t="s">
        <v>110</v>
      </c>
      <c r="R460" s="27" t="str">
        <f>HYPERLINK(CONCATENATE("http://maps.google.com/maps?q=",C460,",",D460))</f>
        <v>http://maps.google.com/maps?q=17.17983,101.32077</v>
      </c>
    </row>
    <row r="461" spans="1:18" s="13" customFormat="1">
      <c r="A461" s="24">
        <v>45389</v>
      </c>
      <c r="B461" s="23">
        <v>13.42</v>
      </c>
      <c r="C461" s="25">
        <v>17.18525</v>
      </c>
      <c r="D461" s="25">
        <v>101.38812</v>
      </c>
      <c r="E461" s="26">
        <v>754009.28591900005</v>
      </c>
      <c r="F461" s="26">
        <v>1901613.2161300001</v>
      </c>
      <c r="G461" s="23" t="s">
        <v>49</v>
      </c>
      <c r="H461" s="23" t="s">
        <v>505</v>
      </c>
      <c r="I461" s="23" t="s">
        <v>506</v>
      </c>
      <c r="J461" s="23" t="s">
        <v>97</v>
      </c>
      <c r="K461" s="23" t="s">
        <v>98</v>
      </c>
      <c r="L461" s="23" t="s">
        <v>504</v>
      </c>
      <c r="M461" s="23" t="s">
        <v>55</v>
      </c>
      <c r="N461" s="23" t="s">
        <v>507</v>
      </c>
      <c r="O461" s="23" t="s">
        <v>463</v>
      </c>
      <c r="P461" s="23" t="s">
        <v>58</v>
      </c>
      <c r="Q461" s="23" t="s">
        <v>110</v>
      </c>
      <c r="R461" s="27" t="str">
        <f>HYPERLINK(CONCATENATE("http://maps.google.com/maps?q=",C461,",",D461))</f>
        <v>http://maps.google.com/maps?q=17.18525,101.38812</v>
      </c>
    </row>
    <row r="462" spans="1:18" s="13" customFormat="1">
      <c r="A462" s="24">
        <v>45389</v>
      </c>
      <c r="B462" s="23">
        <v>13.42</v>
      </c>
      <c r="C462" s="25">
        <v>14.771559999999999</v>
      </c>
      <c r="D462" s="25">
        <v>98.781660000000002</v>
      </c>
      <c r="E462" s="26">
        <v>476502.03502100002</v>
      </c>
      <c r="F462" s="26">
        <v>1633071.18337</v>
      </c>
      <c r="G462" s="23" t="s">
        <v>49</v>
      </c>
      <c r="H462" s="23" t="s">
        <v>327</v>
      </c>
      <c r="I462" s="23" t="s">
        <v>60</v>
      </c>
      <c r="J462" s="23" t="s">
        <v>52</v>
      </c>
      <c r="K462" s="23" t="s">
        <v>53</v>
      </c>
      <c r="L462" s="23" t="s">
        <v>509</v>
      </c>
      <c r="M462" s="23" t="s">
        <v>62</v>
      </c>
      <c r="N462" s="23" t="s">
        <v>56</v>
      </c>
      <c r="O462" s="23" t="s">
        <v>57</v>
      </c>
      <c r="P462" s="23" t="s">
        <v>58</v>
      </c>
      <c r="Q462" s="23" t="s">
        <v>312</v>
      </c>
      <c r="R462" s="27" t="str">
        <f>HYPERLINK(CONCATENATE("http://maps.google.com/maps?q=",C462,",",D462))</f>
        <v>http://maps.google.com/maps?q=14.77156,98.78166</v>
      </c>
    </row>
    <row r="463" spans="1:18" s="13" customFormat="1">
      <c r="A463" s="24">
        <v>45389</v>
      </c>
      <c r="B463" s="23">
        <v>13.42</v>
      </c>
      <c r="C463" s="25">
        <v>14.80658</v>
      </c>
      <c r="D463" s="25">
        <v>98.885050000000007</v>
      </c>
      <c r="E463" s="26">
        <v>487630.97079400002</v>
      </c>
      <c r="F463" s="26">
        <v>1636936.2349700001</v>
      </c>
      <c r="G463" s="23" t="s">
        <v>49</v>
      </c>
      <c r="H463" s="23" t="s">
        <v>63</v>
      </c>
      <c r="I463" s="23" t="s">
        <v>60</v>
      </c>
      <c r="J463" s="23" t="s">
        <v>52</v>
      </c>
      <c r="K463" s="23" t="s">
        <v>53</v>
      </c>
      <c r="L463" s="23" t="s">
        <v>509</v>
      </c>
      <c r="M463" s="23" t="s">
        <v>62</v>
      </c>
      <c r="N463" s="23" t="s">
        <v>56</v>
      </c>
      <c r="O463" s="23" t="s">
        <v>57</v>
      </c>
      <c r="P463" s="23" t="s">
        <v>58</v>
      </c>
      <c r="Q463" s="23" t="s">
        <v>312</v>
      </c>
      <c r="R463" s="27" t="str">
        <f>HYPERLINK(CONCATENATE("http://maps.google.com/maps?q=",C463,",",D463))</f>
        <v>http://maps.google.com/maps?q=14.80658,98.88505</v>
      </c>
    </row>
    <row r="464" spans="1:18" s="13" customFormat="1">
      <c r="A464" s="24">
        <v>45389</v>
      </c>
      <c r="B464" s="23">
        <v>13.42</v>
      </c>
      <c r="C464" s="25">
        <v>14.807119999999999</v>
      </c>
      <c r="D464" s="25">
        <v>98.88861</v>
      </c>
      <c r="E464" s="26">
        <v>488014.06956999999</v>
      </c>
      <c r="F464" s="26">
        <v>1636995.7671000001</v>
      </c>
      <c r="G464" s="23" t="s">
        <v>49</v>
      </c>
      <c r="H464" s="23" t="s">
        <v>63</v>
      </c>
      <c r="I464" s="23" t="s">
        <v>60</v>
      </c>
      <c r="J464" s="23" t="s">
        <v>52</v>
      </c>
      <c r="K464" s="23" t="s">
        <v>53</v>
      </c>
      <c r="L464" s="23" t="s">
        <v>509</v>
      </c>
      <c r="M464" s="23" t="s">
        <v>62</v>
      </c>
      <c r="N464" s="23" t="s">
        <v>56</v>
      </c>
      <c r="O464" s="23" t="s">
        <v>57</v>
      </c>
      <c r="P464" s="23" t="s">
        <v>315</v>
      </c>
      <c r="Q464" s="23" t="s">
        <v>312</v>
      </c>
      <c r="R464" s="27" t="str">
        <f>HYPERLINK(CONCATENATE("http://maps.google.com/maps?q=",C464,",",D464))</f>
        <v>http://maps.google.com/maps?q=14.80712,98.88861</v>
      </c>
    </row>
    <row r="465" spans="1:18" s="13" customFormat="1">
      <c r="A465" s="24">
        <v>45389</v>
      </c>
      <c r="B465" s="23">
        <v>13.42</v>
      </c>
      <c r="C465" s="25">
        <v>14.810969999999999</v>
      </c>
      <c r="D465" s="25">
        <v>98.891649999999998</v>
      </c>
      <c r="E465" s="26">
        <v>488341.38973900001</v>
      </c>
      <c r="F465" s="26">
        <v>1637421.4274500001</v>
      </c>
      <c r="G465" s="23" t="s">
        <v>49</v>
      </c>
      <c r="H465" s="23" t="s">
        <v>63</v>
      </c>
      <c r="I465" s="23" t="s">
        <v>60</v>
      </c>
      <c r="J465" s="23" t="s">
        <v>52</v>
      </c>
      <c r="K465" s="23" t="s">
        <v>53</v>
      </c>
      <c r="L465" s="23" t="s">
        <v>509</v>
      </c>
      <c r="M465" s="23" t="s">
        <v>62</v>
      </c>
      <c r="N465" s="23" t="s">
        <v>56</v>
      </c>
      <c r="O465" s="23" t="s">
        <v>57</v>
      </c>
      <c r="P465" s="23" t="s">
        <v>58</v>
      </c>
      <c r="Q465" s="23" t="s">
        <v>312</v>
      </c>
      <c r="R465" s="27" t="str">
        <f>HYPERLINK(CONCATENATE("http://maps.google.com/maps?q=",C465,",",D465))</f>
        <v>http://maps.google.com/maps?q=14.81097,98.89165</v>
      </c>
    </row>
    <row r="466" spans="1:18" s="13" customFormat="1">
      <c r="A466" s="24">
        <v>45389</v>
      </c>
      <c r="B466" s="23">
        <v>13.42</v>
      </c>
      <c r="C466" s="25">
        <v>14.811500000000001</v>
      </c>
      <c r="D466" s="25">
        <v>98.895200000000003</v>
      </c>
      <c r="E466" s="26">
        <v>488723.402451</v>
      </c>
      <c r="F466" s="26">
        <v>1637479.8652900001</v>
      </c>
      <c r="G466" s="23" t="s">
        <v>49</v>
      </c>
      <c r="H466" s="23" t="s">
        <v>63</v>
      </c>
      <c r="I466" s="23" t="s">
        <v>60</v>
      </c>
      <c r="J466" s="23" t="s">
        <v>52</v>
      </c>
      <c r="K466" s="23" t="s">
        <v>53</v>
      </c>
      <c r="L466" s="23" t="s">
        <v>509</v>
      </c>
      <c r="M466" s="23" t="s">
        <v>62</v>
      </c>
      <c r="N466" s="23" t="s">
        <v>56</v>
      </c>
      <c r="O466" s="23" t="s">
        <v>57</v>
      </c>
      <c r="P466" s="23" t="s">
        <v>315</v>
      </c>
      <c r="Q466" s="23" t="s">
        <v>312</v>
      </c>
      <c r="R466" s="27" t="str">
        <f>HYPERLINK(CONCATENATE("http://maps.google.com/maps?q=",C466,",",D466))</f>
        <v>http://maps.google.com/maps?q=14.8115,98.8952</v>
      </c>
    </row>
    <row r="467" spans="1:18" s="13" customFormat="1">
      <c r="A467" s="24">
        <v>45389</v>
      </c>
      <c r="B467" s="23">
        <v>13.42</v>
      </c>
      <c r="C467" s="25">
        <v>14.81269</v>
      </c>
      <c r="D467" s="25">
        <v>98.880420000000001</v>
      </c>
      <c r="E467" s="26">
        <v>487133.12620200001</v>
      </c>
      <c r="F467" s="26">
        <v>1637612.2787299999</v>
      </c>
      <c r="G467" s="23" t="s">
        <v>49</v>
      </c>
      <c r="H467" s="23" t="s">
        <v>63</v>
      </c>
      <c r="I467" s="23" t="s">
        <v>60</v>
      </c>
      <c r="J467" s="23" t="s">
        <v>52</v>
      </c>
      <c r="K467" s="23" t="s">
        <v>53</v>
      </c>
      <c r="L467" s="23" t="s">
        <v>509</v>
      </c>
      <c r="M467" s="23" t="s">
        <v>62</v>
      </c>
      <c r="N467" s="23" t="s">
        <v>56</v>
      </c>
      <c r="O467" s="23" t="s">
        <v>57</v>
      </c>
      <c r="P467" s="23" t="s">
        <v>315</v>
      </c>
      <c r="Q467" s="23" t="s">
        <v>312</v>
      </c>
      <c r="R467" s="27" t="str">
        <f>HYPERLINK(CONCATENATE("http://maps.google.com/maps?q=",C467,",",D467))</f>
        <v>http://maps.google.com/maps?q=14.81269,98.88042</v>
      </c>
    </row>
    <row r="468" spans="1:18" s="13" customFormat="1">
      <c r="A468" s="24">
        <v>45389</v>
      </c>
      <c r="B468" s="23">
        <v>13.42</v>
      </c>
      <c r="C468" s="25">
        <v>14.815480000000001</v>
      </c>
      <c r="D468" s="25">
        <v>98.876339999999999</v>
      </c>
      <c r="E468" s="26">
        <v>486694.28565699997</v>
      </c>
      <c r="F468" s="26">
        <v>1637921.09898</v>
      </c>
      <c r="G468" s="23" t="s">
        <v>49</v>
      </c>
      <c r="H468" s="23" t="s">
        <v>63</v>
      </c>
      <c r="I468" s="23" t="s">
        <v>60</v>
      </c>
      <c r="J468" s="23" t="s">
        <v>52</v>
      </c>
      <c r="K468" s="23" t="s">
        <v>53</v>
      </c>
      <c r="L468" s="23" t="s">
        <v>509</v>
      </c>
      <c r="M468" s="23" t="s">
        <v>62</v>
      </c>
      <c r="N468" s="23" t="s">
        <v>56</v>
      </c>
      <c r="O468" s="23" t="s">
        <v>57</v>
      </c>
      <c r="P468" s="23" t="s">
        <v>58</v>
      </c>
      <c r="Q468" s="23" t="s">
        <v>312</v>
      </c>
      <c r="R468" s="27" t="str">
        <f>HYPERLINK(CONCATENATE("http://maps.google.com/maps?q=",C468,",",D468))</f>
        <v>http://maps.google.com/maps?q=14.81548,98.87634</v>
      </c>
    </row>
    <row r="469" spans="1:18" s="13" customFormat="1">
      <c r="A469" s="24">
        <v>45389</v>
      </c>
      <c r="B469" s="23">
        <v>13.42</v>
      </c>
      <c r="C469" s="25">
        <v>14.927060000000001</v>
      </c>
      <c r="D469" s="25">
        <v>98.807550000000006</v>
      </c>
      <c r="E469" s="26">
        <v>479303.15696699999</v>
      </c>
      <c r="F469" s="26">
        <v>1650267.48532</v>
      </c>
      <c r="G469" s="23" t="s">
        <v>49</v>
      </c>
      <c r="H469" s="23" t="s">
        <v>63</v>
      </c>
      <c r="I469" s="23" t="s">
        <v>60</v>
      </c>
      <c r="J469" s="23" t="s">
        <v>52</v>
      </c>
      <c r="K469" s="23" t="s">
        <v>53</v>
      </c>
      <c r="L469" s="23" t="s">
        <v>509</v>
      </c>
      <c r="M469" s="23" t="s">
        <v>62</v>
      </c>
      <c r="N469" s="23" t="s">
        <v>56</v>
      </c>
      <c r="O469" s="23" t="s">
        <v>57</v>
      </c>
      <c r="P469" s="23" t="s">
        <v>58</v>
      </c>
      <c r="Q469" s="23" t="s">
        <v>312</v>
      </c>
      <c r="R469" s="27" t="str">
        <f>HYPERLINK(CONCATENATE("http://maps.google.com/maps?q=",C469,",",D469))</f>
        <v>http://maps.google.com/maps?q=14.92706,98.80755</v>
      </c>
    </row>
    <row r="470" spans="1:18" s="13" customFormat="1">
      <c r="A470" s="24">
        <v>45389</v>
      </c>
      <c r="B470" s="23">
        <v>13.42</v>
      </c>
      <c r="C470" s="25">
        <v>14.961600000000001</v>
      </c>
      <c r="D470" s="25">
        <v>98.856899999999996</v>
      </c>
      <c r="E470" s="26">
        <v>484612.92526300001</v>
      </c>
      <c r="F470" s="26">
        <v>1654083.7511499999</v>
      </c>
      <c r="G470" s="23" t="s">
        <v>49</v>
      </c>
      <c r="H470" s="23" t="s">
        <v>63</v>
      </c>
      <c r="I470" s="23" t="s">
        <v>60</v>
      </c>
      <c r="J470" s="23" t="s">
        <v>52</v>
      </c>
      <c r="K470" s="23" t="s">
        <v>53</v>
      </c>
      <c r="L470" s="23" t="s">
        <v>509</v>
      </c>
      <c r="M470" s="23" t="s">
        <v>62</v>
      </c>
      <c r="N470" s="23" t="s">
        <v>56</v>
      </c>
      <c r="O470" s="23" t="s">
        <v>57</v>
      </c>
      <c r="P470" s="23" t="s">
        <v>58</v>
      </c>
      <c r="Q470" s="23" t="s">
        <v>312</v>
      </c>
      <c r="R470" s="27" t="str">
        <f>HYPERLINK(CONCATENATE("http://maps.google.com/maps?q=",C470,",",D470))</f>
        <v>http://maps.google.com/maps?q=14.9616,98.8569</v>
      </c>
    </row>
    <row r="471" spans="1:18" s="13" customFormat="1">
      <c r="A471" s="24">
        <v>45389</v>
      </c>
      <c r="B471" s="23">
        <v>13.44</v>
      </c>
      <c r="C471" s="25">
        <v>20.041149999999998</v>
      </c>
      <c r="D471" s="25">
        <v>99.558599999999998</v>
      </c>
      <c r="E471" s="26">
        <v>558417.993839</v>
      </c>
      <c r="F471" s="26">
        <v>2216132.5690700002</v>
      </c>
      <c r="G471" s="23" t="s">
        <v>49</v>
      </c>
      <c r="H471" s="23" t="s">
        <v>510</v>
      </c>
      <c r="I471" s="23" t="s">
        <v>244</v>
      </c>
      <c r="J471" s="23" t="s">
        <v>114</v>
      </c>
      <c r="K471" s="23" t="s">
        <v>69</v>
      </c>
      <c r="L471" s="23" t="s">
        <v>511</v>
      </c>
      <c r="M471" s="23" t="s">
        <v>100</v>
      </c>
      <c r="N471" s="23" t="s">
        <v>512</v>
      </c>
      <c r="O471" s="23" t="s">
        <v>184</v>
      </c>
      <c r="P471" s="23" t="s">
        <v>58</v>
      </c>
      <c r="Q471" s="23" t="s">
        <v>312</v>
      </c>
      <c r="R471" s="27" t="str">
        <f>HYPERLINK(CONCATENATE("http://maps.google.com/maps?q=",C471,",",D471))</f>
        <v>http://maps.google.com/maps?q=20.04115,99.5586</v>
      </c>
    </row>
    <row r="472" spans="1:18" s="13" customFormat="1">
      <c r="A472" s="24">
        <v>45389</v>
      </c>
      <c r="B472" s="23">
        <v>13.44</v>
      </c>
      <c r="C472" s="25">
        <v>17.8826</v>
      </c>
      <c r="D472" s="25">
        <v>100.14176999999999</v>
      </c>
      <c r="E472" s="26">
        <v>620957.035989</v>
      </c>
      <c r="F472" s="26">
        <v>1977567.05159</v>
      </c>
      <c r="G472" s="23" t="s">
        <v>49</v>
      </c>
      <c r="H472" s="23" t="s">
        <v>513</v>
      </c>
      <c r="I472" s="23" t="s">
        <v>514</v>
      </c>
      <c r="J472" s="23" t="s">
        <v>121</v>
      </c>
      <c r="K472" s="23" t="s">
        <v>69</v>
      </c>
      <c r="L472" s="23" t="s">
        <v>515</v>
      </c>
      <c r="M472" s="23" t="s">
        <v>55</v>
      </c>
      <c r="N472" s="23" t="s">
        <v>516</v>
      </c>
      <c r="O472" s="23" t="s">
        <v>123</v>
      </c>
      <c r="P472" s="23" t="s">
        <v>58</v>
      </c>
      <c r="Q472" s="23" t="s">
        <v>312</v>
      </c>
      <c r="R472" s="27" t="str">
        <f>HYPERLINK(CONCATENATE("http://maps.google.com/maps?q=",C472,",",D472))</f>
        <v>http://maps.google.com/maps?q=17.8826,100.14177</v>
      </c>
    </row>
    <row r="473" spans="1:18" s="13" customFormat="1">
      <c r="A473" s="24">
        <v>45389</v>
      </c>
      <c r="B473" s="23">
        <v>13.44</v>
      </c>
      <c r="C473" s="25">
        <v>19.28819</v>
      </c>
      <c r="D473" s="25">
        <v>98.278589999999994</v>
      </c>
      <c r="E473" s="26">
        <v>424201.76942999999</v>
      </c>
      <c r="F473" s="26">
        <v>2132873.16787</v>
      </c>
      <c r="G473" s="23" t="s">
        <v>49</v>
      </c>
      <c r="H473" s="23" t="s">
        <v>168</v>
      </c>
      <c r="I473" s="23" t="s">
        <v>169</v>
      </c>
      <c r="J473" s="23" t="s">
        <v>105</v>
      </c>
      <c r="K473" s="23" t="s">
        <v>69</v>
      </c>
      <c r="L473" s="23" t="s">
        <v>170</v>
      </c>
      <c r="M473" s="23" t="s">
        <v>55</v>
      </c>
      <c r="N473" s="23" t="s">
        <v>56</v>
      </c>
      <c r="O473" s="23" t="s">
        <v>107</v>
      </c>
      <c r="P473" s="23" t="s">
        <v>58</v>
      </c>
      <c r="Q473" s="23" t="s">
        <v>312</v>
      </c>
      <c r="R473" s="27" t="str">
        <f>HYPERLINK(CONCATENATE("http://maps.google.com/maps?q=",C473,",",D473))</f>
        <v>http://maps.google.com/maps?q=19.28819,98.27859</v>
      </c>
    </row>
    <row r="474" spans="1:18" s="13" customFormat="1">
      <c r="A474" s="24">
        <v>45389</v>
      </c>
      <c r="B474" s="23">
        <v>13.44</v>
      </c>
      <c r="C474" s="25">
        <v>19.288730000000001</v>
      </c>
      <c r="D474" s="25">
        <v>98.282359999999997</v>
      </c>
      <c r="E474" s="26">
        <v>424598.14525900001</v>
      </c>
      <c r="F474" s="26">
        <v>2132931.2799399998</v>
      </c>
      <c r="G474" s="23" t="s">
        <v>49</v>
      </c>
      <c r="H474" s="23" t="s">
        <v>168</v>
      </c>
      <c r="I474" s="23" t="s">
        <v>169</v>
      </c>
      <c r="J474" s="23" t="s">
        <v>105</v>
      </c>
      <c r="K474" s="23" t="s">
        <v>69</v>
      </c>
      <c r="L474" s="23" t="s">
        <v>170</v>
      </c>
      <c r="M474" s="23" t="s">
        <v>55</v>
      </c>
      <c r="N474" s="23" t="s">
        <v>56</v>
      </c>
      <c r="O474" s="23" t="s">
        <v>107</v>
      </c>
      <c r="P474" s="23" t="s">
        <v>315</v>
      </c>
      <c r="Q474" s="23" t="s">
        <v>312</v>
      </c>
      <c r="R474" s="27" t="str">
        <f>HYPERLINK(CONCATENATE("http://maps.google.com/maps?q=",C474,",",D474))</f>
        <v>http://maps.google.com/maps?q=19.28873,98.28236</v>
      </c>
    </row>
    <row r="475" spans="1:18" s="13" customFormat="1">
      <c r="A475" s="24">
        <v>45389</v>
      </c>
      <c r="B475" s="23">
        <v>13.44</v>
      </c>
      <c r="C475" s="25">
        <v>19.289280000000002</v>
      </c>
      <c r="D475" s="25">
        <v>98.28613</v>
      </c>
      <c r="E475" s="26">
        <v>424994.52279399999</v>
      </c>
      <c r="F475" s="26">
        <v>2132990.5071299998</v>
      </c>
      <c r="G475" s="23" t="s">
        <v>49</v>
      </c>
      <c r="H475" s="23" t="s">
        <v>168</v>
      </c>
      <c r="I475" s="23" t="s">
        <v>169</v>
      </c>
      <c r="J475" s="23" t="s">
        <v>105</v>
      </c>
      <c r="K475" s="23" t="s">
        <v>69</v>
      </c>
      <c r="L475" s="23" t="s">
        <v>170</v>
      </c>
      <c r="M475" s="23" t="s">
        <v>55</v>
      </c>
      <c r="N475" s="23" t="s">
        <v>56</v>
      </c>
      <c r="O475" s="23" t="s">
        <v>107</v>
      </c>
      <c r="P475" s="23" t="s">
        <v>315</v>
      </c>
      <c r="Q475" s="23" t="s">
        <v>312</v>
      </c>
      <c r="R475" s="27" t="str">
        <f>HYPERLINK(CONCATENATE("http://maps.google.com/maps?q=",C475,",",D475))</f>
        <v>http://maps.google.com/maps?q=19.28928,98.28613</v>
      </c>
    </row>
    <row r="476" spans="1:18" s="13" customFormat="1">
      <c r="A476" s="24">
        <v>45389</v>
      </c>
      <c r="B476" s="23">
        <v>13.44</v>
      </c>
      <c r="C476" s="25">
        <v>19.290990000000001</v>
      </c>
      <c r="D476" s="25">
        <v>98.274460000000005</v>
      </c>
      <c r="E476" s="26">
        <v>423769.11013799999</v>
      </c>
      <c r="F476" s="26">
        <v>2133184.8211099999</v>
      </c>
      <c r="G476" s="23" t="s">
        <v>49</v>
      </c>
      <c r="H476" s="23" t="s">
        <v>168</v>
      </c>
      <c r="I476" s="23" t="s">
        <v>169</v>
      </c>
      <c r="J476" s="23" t="s">
        <v>105</v>
      </c>
      <c r="K476" s="23" t="s">
        <v>69</v>
      </c>
      <c r="L476" s="23" t="s">
        <v>170</v>
      </c>
      <c r="M476" s="23" t="s">
        <v>55</v>
      </c>
      <c r="N476" s="23" t="s">
        <v>56</v>
      </c>
      <c r="O476" s="23" t="s">
        <v>107</v>
      </c>
      <c r="P476" s="23" t="s">
        <v>315</v>
      </c>
      <c r="Q476" s="23" t="s">
        <v>312</v>
      </c>
      <c r="R476" s="27" t="str">
        <f>HYPERLINK(CONCATENATE("http://maps.google.com/maps?q=",C476,",",D476))</f>
        <v>http://maps.google.com/maps?q=19.29099,98.27446</v>
      </c>
    </row>
    <row r="477" spans="1:18" s="13" customFormat="1">
      <c r="A477" s="24">
        <v>45389</v>
      </c>
      <c r="B477" s="23">
        <v>13.44</v>
      </c>
      <c r="C477" s="25">
        <v>19.291540000000001</v>
      </c>
      <c r="D477" s="25">
        <v>98.278210000000001</v>
      </c>
      <c r="E477" s="26">
        <v>424163.38413999998</v>
      </c>
      <c r="F477" s="26">
        <v>2133244.0389299998</v>
      </c>
      <c r="G477" s="23" t="s">
        <v>49</v>
      </c>
      <c r="H477" s="23" t="s">
        <v>168</v>
      </c>
      <c r="I477" s="23" t="s">
        <v>169</v>
      </c>
      <c r="J477" s="23" t="s">
        <v>105</v>
      </c>
      <c r="K477" s="23" t="s">
        <v>69</v>
      </c>
      <c r="L477" s="23" t="s">
        <v>170</v>
      </c>
      <c r="M477" s="23" t="s">
        <v>55</v>
      </c>
      <c r="N477" s="23" t="s">
        <v>56</v>
      </c>
      <c r="O477" s="23" t="s">
        <v>107</v>
      </c>
      <c r="P477" s="23" t="s">
        <v>58</v>
      </c>
      <c r="Q477" s="23" t="s">
        <v>312</v>
      </c>
      <c r="R477" s="27" t="str">
        <f>HYPERLINK(CONCATENATE("http://maps.google.com/maps?q=",C477,",",D477))</f>
        <v>http://maps.google.com/maps?q=19.29154,98.27821</v>
      </c>
    </row>
    <row r="478" spans="1:18" s="13" customFormat="1">
      <c r="A478" s="24">
        <v>45389</v>
      </c>
      <c r="B478" s="23">
        <v>13.44</v>
      </c>
      <c r="C478" s="25">
        <v>19.292629999999999</v>
      </c>
      <c r="D478" s="25">
        <v>98.285700000000006</v>
      </c>
      <c r="E478" s="26">
        <v>424950.86823399999</v>
      </c>
      <c r="F478" s="26">
        <v>2133361.3976599998</v>
      </c>
      <c r="G478" s="23" t="s">
        <v>49</v>
      </c>
      <c r="H478" s="23" t="s">
        <v>168</v>
      </c>
      <c r="I478" s="23" t="s">
        <v>169</v>
      </c>
      <c r="J478" s="23" t="s">
        <v>105</v>
      </c>
      <c r="K478" s="23" t="s">
        <v>69</v>
      </c>
      <c r="L478" s="23" t="s">
        <v>170</v>
      </c>
      <c r="M478" s="23" t="s">
        <v>55</v>
      </c>
      <c r="N478" s="23" t="s">
        <v>56</v>
      </c>
      <c r="O478" s="23" t="s">
        <v>107</v>
      </c>
      <c r="P478" s="23" t="s">
        <v>315</v>
      </c>
      <c r="Q478" s="23" t="s">
        <v>312</v>
      </c>
      <c r="R478" s="27" t="str">
        <f>HYPERLINK(CONCATENATE("http://maps.google.com/maps?q=",C478,",",D478))</f>
        <v>http://maps.google.com/maps?q=19.29263,98.2857</v>
      </c>
    </row>
    <row r="479" spans="1:18" s="13" customFormat="1">
      <c r="A479" s="24">
        <v>45389</v>
      </c>
      <c r="B479" s="23">
        <v>13.44</v>
      </c>
      <c r="C479" s="25">
        <v>19.409590000000001</v>
      </c>
      <c r="D479" s="25">
        <v>98.392589999999998</v>
      </c>
      <c r="E479" s="26">
        <v>436227.27225600003</v>
      </c>
      <c r="F479" s="26">
        <v>2146261.0289099999</v>
      </c>
      <c r="G479" s="23" t="s">
        <v>49</v>
      </c>
      <c r="H479" s="23" t="s">
        <v>185</v>
      </c>
      <c r="I479" s="23" t="s">
        <v>169</v>
      </c>
      <c r="J479" s="23" t="s">
        <v>105</v>
      </c>
      <c r="K479" s="23" t="s">
        <v>69</v>
      </c>
      <c r="L479" s="23" t="s">
        <v>170</v>
      </c>
      <c r="M479" s="23" t="s">
        <v>55</v>
      </c>
      <c r="N479" s="23" t="s">
        <v>186</v>
      </c>
      <c r="O479" s="23" t="s">
        <v>107</v>
      </c>
      <c r="P479" s="23" t="s">
        <v>315</v>
      </c>
      <c r="Q479" s="23" t="s">
        <v>312</v>
      </c>
      <c r="R479" s="27" t="str">
        <f>HYPERLINK(CONCATENATE("http://maps.google.com/maps?q=",C479,",",D479))</f>
        <v>http://maps.google.com/maps?q=19.40959,98.39259</v>
      </c>
    </row>
    <row r="480" spans="1:18" s="13" customFormat="1">
      <c r="A480" s="24">
        <v>45389</v>
      </c>
      <c r="B480" s="23">
        <v>13.44</v>
      </c>
      <c r="C480" s="25">
        <v>19.410139999999998</v>
      </c>
      <c r="D480" s="25">
        <v>98.396370000000005</v>
      </c>
      <c r="E480" s="26">
        <v>436624.36378299998</v>
      </c>
      <c r="F480" s="26">
        <v>2146320.4966600002</v>
      </c>
      <c r="G480" s="23" t="s">
        <v>49</v>
      </c>
      <c r="H480" s="23" t="s">
        <v>185</v>
      </c>
      <c r="I480" s="23" t="s">
        <v>169</v>
      </c>
      <c r="J480" s="23" t="s">
        <v>105</v>
      </c>
      <c r="K480" s="23" t="s">
        <v>69</v>
      </c>
      <c r="L480" s="23" t="s">
        <v>170</v>
      </c>
      <c r="M480" s="23" t="s">
        <v>55</v>
      </c>
      <c r="N480" s="23" t="s">
        <v>186</v>
      </c>
      <c r="O480" s="23" t="s">
        <v>107</v>
      </c>
      <c r="P480" s="23" t="s">
        <v>58</v>
      </c>
      <c r="Q480" s="23" t="s">
        <v>312</v>
      </c>
      <c r="R480" s="27" t="str">
        <f>HYPERLINK(CONCATENATE("http://maps.google.com/maps?q=",C480,",",D480))</f>
        <v>http://maps.google.com/maps?q=19.41014,98.39637</v>
      </c>
    </row>
    <row r="481" spans="1:18" s="13" customFormat="1">
      <c r="A481" s="24">
        <v>45389</v>
      </c>
      <c r="B481" s="23">
        <v>13.44</v>
      </c>
      <c r="C481" s="25">
        <v>19.484300000000001</v>
      </c>
      <c r="D481" s="25">
        <v>98.364810000000006</v>
      </c>
      <c r="E481" s="26">
        <v>433341.03949200001</v>
      </c>
      <c r="F481" s="26">
        <v>2154538.8377499999</v>
      </c>
      <c r="G481" s="23" t="s">
        <v>49</v>
      </c>
      <c r="H481" s="23" t="s">
        <v>185</v>
      </c>
      <c r="I481" s="23" t="s">
        <v>169</v>
      </c>
      <c r="J481" s="23" t="s">
        <v>105</v>
      </c>
      <c r="K481" s="23" t="s">
        <v>69</v>
      </c>
      <c r="L481" s="23" t="s">
        <v>170</v>
      </c>
      <c r="M481" s="23" t="s">
        <v>55</v>
      </c>
      <c r="N481" s="23" t="s">
        <v>186</v>
      </c>
      <c r="O481" s="23" t="s">
        <v>107</v>
      </c>
      <c r="P481" s="23" t="s">
        <v>58</v>
      </c>
      <c r="Q481" s="23" t="s">
        <v>312</v>
      </c>
      <c r="R481" s="27" t="str">
        <f>HYPERLINK(CONCATENATE("http://maps.google.com/maps?q=",C481,",",D481))</f>
        <v>http://maps.google.com/maps?q=19.4843,98.36481</v>
      </c>
    </row>
    <row r="482" spans="1:18" s="13" customFormat="1">
      <c r="A482" s="24">
        <v>45389</v>
      </c>
      <c r="B482" s="23">
        <v>13.44</v>
      </c>
      <c r="C482" s="25">
        <v>19.54787</v>
      </c>
      <c r="D482" s="25">
        <v>98.342529999999996</v>
      </c>
      <c r="E482" s="26">
        <v>431029.79120500002</v>
      </c>
      <c r="F482" s="26">
        <v>2161582.2749000001</v>
      </c>
      <c r="G482" s="23" t="s">
        <v>49</v>
      </c>
      <c r="H482" s="23" t="s">
        <v>198</v>
      </c>
      <c r="I482" s="23" t="s">
        <v>199</v>
      </c>
      <c r="J482" s="23" t="s">
        <v>105</v>
      </c>
      <c r="K482" s="23" t="s">
        <v>69</v>
      </c>
      <c r="L482" s="23" t="s">
        <v>170</v>
      </c>
      <c r="M482" s="23" t="s">
        <v>55</v>
      </c>
      <c r="N482" s="23" t="s">
        <v>517</v>
      </c>
      <c r="O482" s="23" t="s">
        <v>107</v>
      </c>
      <c r="P482" s="23" t="s">
        <v>315</v>
      </c>
      <c r="Q482" s="23" t="s">
        <v>312</v>
      </c>
      <c r="R482" s="27" t="str">
        <f>HYPERLINK(CONCATENATE("http://maps.google.com/maps?q=",C482,",",D482))</f>
        <v>http://maps.google.com/maps?q=19.54787,98.34253</v>
      </c>
    </row>
    <row r="483" spans="1:18" s="13" customFormat="1">
      <c r="A483" s="24">
        <v>45389</v>
      </c>
      <c r="B483" s="23">
        <v>13.44</v>
      </c>
      <c r="C483" s="25">
        <v>19.548410000000001</v>
      </c>
      <c r="D483" s="25">
        <v>98.346220000000002</v>
      </c>
      <c r="E483" s="26">
        <v>431417.12254100002</v>
      </c>
      <c r="F483" s="26">
        <v>2161640.5491599999</v>
      </c>
      <c r="G483" s="23" t="s">
        <v>49</v>
      </c>
      <c r="H483" s="23" t="s">
        <v>198</v>
      </c>
      <c r="I483" s="23" t="s">
        <v>199</v>
      </c>
      <c r="J483" s="23" t="s">
        <v>105</v>
      </c>
      <c r="K483" s="23" t="s">
        <v>69</v>
      </c>
      <c r="L483" s="23" t="s">
        <v>170</v>
      </c>
      <c r="M483" s="23" t="s">
        <v>55</v>
      </c>
      <c r="N483" s="23" t="s">
        <v>517</v>
      </c>
      <c r="O483" s="23" t="s">
        <v>107</v>
      </c>
      <c r="P483" s="23" t="s">
        <v>315</v>
      </c>
      <c r="Q483" s="23" t="s">
        <v>312</v>
      </c>
      <c r="R483" s="27" t="str">
        <f>HYPERLINK(CONCATENATE("http://maps.google.com/maps?q=",C483,",",D483))</f>
        <v>http://maps.google.com/maps?q=19.54841,98.34622</v>
      </c>
    </row>
    <row r="484" spans="1:18" s="13" customFormat="1">
      <c r="A484" s="24">
        <v>45389</v>
      </c>
      <c r="B484" s="23">
        <v>13.44</v>
      </c>
      <c r="C484" s="25">
        <v>19.551770000000001</v>
      </c>
      <c r="D484" s="25">
        <v>98.345749999999995</v>
      </c>
      <c r="E484" s="26">
        <v>431369.23770400003</v>
      </c>
      <c r="F484" s="26">
        <v>2162012.5553700002</v>
      </c>
      <c r="G484" s="23" t="s">
        <v>49</v>
      </c>
      <c r="H484" s="23" t="s">
        <v>198</v>
      </c>
      <c r="I484" s="23" t="s">
        <v>199</v>
      </c>
      <c r="J484" s="23" t="s">
        <v>105</v>
      </c>
      <c r="K484" s="23" t="s">
        <v>69</v>
      </c>
      <c r="L484" s="23" t="s">
        <v>170</v>
      </c>
      <c r="M484" s="23" t="s">
        <v>55</v>
      </c>
      <c r="N484" s="23" t="s">
        <v>517</v>
      </c>
      <c r="O484" s="23" t="s">
        <v>107</v>
      </c>
      <c r="P484" s="23" t="s">
        <v>315</v>
      </c>
      <c r="Q484" s="23" t="s">
        <v>312</v>
      </c>
      <c r="R484" s="27" t="str">
        <f>HYPERLINK(CONCATENATE("http://maps.google.com/maps?q=",C484,",",D484))</f>
        <v>http://maps.google.com/maps?q=19.55177,98.34575</v>
      </c>
    </row>
    <row r="485" spans="1:18" s="13" customFormat="1">
      <c r="A485" s="24">
        <v>45389</v>
      </c>
      <c r="B485" s="23">
        <v>13.44</v>
      </c>
      <c r="C485" s="25">
        <v>19.57048</v>
      </c>
      <c r="D485" s="25">
        <v>98.263050000000007</v>
      </c>
      <c r="E485" s="26">
        <v>422702.57968000002</v>
      </c>
      <c r="F485" s="26">
        <v>2164118.28633</v>
      </c>
      <c r="G485" s="23" t="s">
        <v>49</v>
      </c>
      <c r="H485" s="23" t="s">
        <v>198</v>
      </c>
      <c r="I485" s="23" t="s">
        <v>199</v>
      </c>
      <c r="J485" s="23" t="s">
        <v>105</v>
      </c>
      <c r="K485" s="23" t="s">
        <v>69</v>
      </c>
      <c r="L485" s="23" t="s">
        <v>170</v>
      </c>
      <c r="M485" s="23" t="s">
        <v>55</v>
      </c>
      <c r="N485" s="23" t="s">
        <v>517</v>
      </c>
      <c r="O485" s="23" t="s">
        <v>107</v>
      </c>
      <c r="P485" s="23" t="s">
        <v>315</v>
      </c>
      <c r="Q485" s="23" t="s">
        <v>312</v>
      </c>
      <c r="R485" s="27" t="str">
        <f>HYPERLINK(CONCATENATE("http://maps.google.com/maps?q=",C485,",",D485))</f>
        <v>http://maps.google.com/maps?q=19.57048,98.26305</v>
      </c>
    </row>
    <row r="486" spans="1:18" s="13" customFormat="1">
      <c r="A486" s="24">
        <v>45389</v>
      </c>
      <c r="B486" s="23">
        <v>13.44</v>
      </c>
      <c r="C486" s="25">
        <v>19.337070000000001</v>
      </c>
      <c r="D486" s="25">
        <v>98.058959999999999</v>
      </c>
      <c r="E486" s="26">
        <v>401153.28428999998</v>
      </c>
      <c r="F486" s="26">
        <v>2138392.9905300001</v>
      </c>
      <c r="G486" s="23" t="s">
        <v>49</v>
      </c>
      <c r="H486" s="23" t="s">
        <v>237</v>
      </c>
      <c r="I486" s="23" t="s">
        <v>179</v>
      </c>
      <c r="J486" s="23" t="s">
        <v>105</v>
      </c>
      <c r="K486" s="23" t="s">
        <v>69</v>
      </c>
      <c r="L486" s="23" t="s">
        <v>518</v>
      </c>
      <c r="M486" s="23" t="s">
        <v>325</v>
      </c>
      <c r="N486" s="23" t="s">
        <v>56</v>
      </c>
      <c r="O486" s="23" t="s">
        <v>107</v>
      </c>
      <c r="P486" s="23" t="s">
        <v>58</v>
      </c>
      <c r="Q486" s="23" t="s">
        <v>312</v>
      </c>
      <c r="R486" s="27" t="str">
        <f>HYPERLINK(CONCATENATE("http://maps.google.com/maps?q=",C486,",",D486))</f>
        <v>http://maps.google.com/maps?q=19.33707,98.05896</v>
      </c>
    </row>
    <row r="487" spans="1:18" s="13" customFormat="1">
      <c r="A487" s="24">
        <v>45389</v>
      </c>
      <c r="B487" s="23">
        <v>13.44</v>
      </c>
      <c r="C487" s="25">
        <v>19.337610000000002</v>
      </c>
      <c r="D487" s="25">
        <v>98.06259</v>
      </c>
      <c r="E487" s="26">
        <v>401534.92957400001</v>
      </c>
      <c r="F487" s="26">
        <v>2138450.67882</v>
      </c>
      <c r="G487" s="23" t="s">
        <v>49</v>
      </c>
      <c r="H487" s="23" t="s">
        <v>237</v>
      </c>
      <c r="I487" s="23" t="s">
        <v>179</v>
      </c>
      <c r="J487" s="23" t="s">
        <v>105</v>
      </c>
      <c r="K487" s="23" t="s">
        <v>69</v>
      </c>
      <c r="L487" s="23" t="s">
        <v>518</v>
      </c>
      <c r="M487" s="23" t="s">
        <v>325</v>
      </c>
      <c r="N487" s="23" t="s">
        <v>56</v>
      </c>
      <c r="O487" s="23" t="s">
        <v>107</v>
      </c>
      <c r="P487" s="23" t="s">
        <v>315</v>
      </c>
      <c r="Q487" s="23" t="s">
        <v>312</v>
      </c>
      <c r="R487" s="27" t="str">
        <f>HYPERLINK(CONCATENATE("http://maps.google.com/maps?q=",C487,",",D487))</f>
        <v>http://maps.google.com/maps?q=19.33761,98.06259</v>
      </c>
    </row>
    <row r="488" spans="1:18" s="13" customFormat="1">
      <c r="A488" s="24">
        <v>45389</v>
      </c>
      <c r="B488" s="23">
        <v>13.44</v>
      </c>
      <c r="C488" s="25">
        <v>18.41264</v>
      </c>
      <c r="D488" s="25">
        <v>100.93944</v>
      </c>
      <c r="E488" s="26">
        <v>704862.89874199999</v>
      </c>
      <c r="F488" s="26">
        <v>2036934.8681300001</v>
      </c>
      <c r="G488" s="23" t="s">
        <v>49</v>
      </c>
      <c r="H488" s="23" t="s">
        <v>124</v>
      </c>
      <c r="I488" s="23" t="s">
        <v>125</v>
      </c>
      <c r="J488" s="23" t="s">
        <v>126</v>
      </c>
      <c r="K488" s="23" t="s">
        <v>69</v>
      </c>
      <c r="L488" s="23" t="s">
        <v>127</v>
      </c>
      <c r="M488" s="23" t="s">
        <v>62</v>
      </c>
      <c r="N488" s="23" t="s">
        <v>56</v>
      </c>
      <c r="O488" s="23" t="s">
        <v>123</v>
      </c>
      <c r="P488" s="23" t="s">
        <v>58</v>
      </c>
      <c r="Q488" s="23" t="s">
        <v>312</v>
      </c>
      <c r="R488" s="27" t="str">
        <f>HYPERLINK(CONCATENATE("http://maps.google.com/maps?q=",C488,",",D488))</f>
        <v>http://maps.google.com/maps?q=18.41264,100.93944</v>
      </c>
    </row>
    <row r="489" spans="1:18" s="13" customFormat="1">
      <c r="A489" s="24">
        <v>45389</v>
      </c>
      <c r="B489" s="23">
        <v>13.44</v>
      </c>
      <c r="C489" s="25">
        <v>18.414010000000001</v>
      </c>
      <c r="D489" s="25">
        <v>101.03270999999999</v>
      </c>
      <c r="E489" s="26">
        <v>714716.55704099999</v>
      </c>
      <c r="F489" s="26">
        <v>2037194.4710899999</v>
      </c>
      <c r="G489" s="23" t="s">
        <v>49</v>
      </c>
      <c r="H489" s="23" t="s">
        <v>124</v>
      </c>
      <c r="I489" s="23" t="s">
        <v>125</v>
      </c>
      <c r="J489" s="23" t="s">
        <v>126</v>
      </c>
      <c r="K489" s="23" t="s">
        <v>69</v>
      </c>
      <c r="L489" s="23" t="s">
        <v>127</v>
      </c>
      <c r="M489" s="23" t="s">
        <v>62</v>
      </c>
      <c r="N489" s="23" t="s">
        <v>56</v>
      </c>
      <c r="O489" s="23" t="s">
        <v>123</v>
      </c>
      <c r="P489" s="23" t="s">
        <v>315</v>
      </c>
      <c r="Q489" s="23" t="s">
        <v>312</v>
      </c>
      <c r="R489" s="27" t="str">
        <f>HYPERLINK(CONCATENATE("http://maps.google.com/maps?q=",C489,",",D489))</f>
        <v>http://maps.google.com/maps?q=18.41401,101.03271</v>
      </c>
    </row>
    <row r="490" spans="1:18" s="13" customFormat="1">
      <c r="A490" s="24">
        <v>45389</v>
      </c>
      <c r="B490" s="23">
        <v>13.44</v>
      </c>
      <c r="C490" s="25">
        <v>18.416270000000001</v>
      </c>
      <c r="D490" s="25">
        <v>100.93882000000001</v>
      </c>
      <c r="E490" s="26">
        <v>704793.09129000001</v>
      </c>
      <c r="F490" s="26">
        <v>2037335.9793400001</v>
      </c>
      <c r="G490" s="23" t="s">
        <v>49</v>
      </c>
      <c r="H490" s="23" t="s">
        <v>124</v>
      </c>
      <c r="I490" s="23" t="s">
        <v>125</v>
      </c>
      <c r="J490" s="23" t="s">
        <v>126</v>
      </c>
      <c r="K490" s="23" t="s">
        <v>69</v>
      </c>
      <c r="L490" s="23" t="s">
        <v>127</v>
      </c>
      <c r="M490" s="23" t="s">
        <v>62</v>
      </c>
      <c r="N490" s="23" t="s">
        <v>56</v>
      </c>
      <c r="O490" s="23" t="s">
        <v>123</v>
      </c>
      <c r="P490" s="23" t="s">
        <v>315</v>
      </c>
      <c r="Q490" s="23" t="s">
        <v>312</v>
      </c>
      <c r="R490" s="27" t="str">
        <f>HYPERLINK(CONCATENATE("http://maps.google.com/maps?q=",C490,",",D490))</f>
        <v>http://maps.google.com/maps?q=18.41627,100.93882</v>
      </c>
    </row>
    <row r="491" spans="1:18" s="13" customFormat="1">
      <c r="A491" s="24">
        <v>45389</v>
      </c>
      <c r="B491" s="23">
        <v>13.44</v>
      </c>
      <c r="C491" s="25">
        <v>18.417639999999999</v>
      </c>
      <c r="D491" s="25">
        <v>101.03193</v>
      </c>
      <c r="E491" s="26">
        <v>714629.63346200006</v>
      </c>
      <c r="F491" s="26">
        <v>2037595.3773099999</v>
      </c>
      <c r="G491" s="23" t="s">
        <v>49</v>
      </c>
      <c r="H491" s="23" t="s">
        <v>124</v>
      </c>
      <c r="I491" s="23" t="s">
        <v>125</v>
      </c>
      <c r="J491" s="23" t="s">
        <v>126</v>
      </c>
      <c r="K491" s="23" t="s">
        <v>69</v>
      </c>
      <c r="L491" s="23" t="s">
        <v>127</v>
      </c>
      <c r="M491" s="23" t="s">
        <v>62</v>
      </c>
      <c r="N491" s="23" t="s">
        <v>56</v>
      </c>
      <c r="O491" s="23" t="s">
        <v>123</v>
      </c>
      <c r="P491" s="23" t="s">
        <v>58</v>
      </c>
      <c r="Q491" s="23" t="s">
        <v>312</v>
      </c>
      <c r="R491" s="27" t="str">
        <f>HYPERLINK(CONCATENATE("http://maps.google.com/maps?q=",C491,",",D491))</f>
        <v>http://maps.google.com/maps?q=18.41764,101.03193</v>
      </c>
    </row>
    <row r="492" spans="1:18" s="13" customFormat="1">
      <c r="A492" s="24">
        <v>45389</v>
      </c>
      <c r="B492" s="23">
        <v>13.44</v>
      </c>
      <c r="C492" s="25">
        <v>18.42296</v>
      </c>
      <c r="D492" s="25">
        <v>100.9333</v>
      </c>
      <c r="E492" s="26">
        <v>704201.94943699997</v>
      </c>
      <c r="F492" s="26">
        <v>2038070.27835</v>
      </c>
      <c r="G492" s="23" t="s">
        <v>49</v>
      </c>
      <c r="H492" s="23" t="s">
        <v>124</v>
      </c>
      <c r="I492" s="23" t="s">
        <v>125</v>
      </c>
      <c r="J492" s="23" t="s">
        <v>126</v>
      </c>
      <c r="K492" s="23" t="s">
        <v>69</v>
      </c>
      <c r="L492" s="23" t="s">
        <v>127</v>
      </c>
      <c r="M492" s="23" t="s">
        <v>62</v>
      </c>
      <c r="N492" s="23" t="s">
        <v>56</v>
      </c>
      <c r="O492" s="23" t="s">
        <v>123</v>
      </c>
      <c r="P492" s="23" t="s">
        <v>58</v>
      </c>
      <c r="Q492" s="23" t="s">
        <v>312</v>
      </c>
      <c r="R492" s="27" t="str">
        <f>HYPERLINK(CONCATENATE("http://maps.google.com/maps?q=",C492,",",D492))</f>
        <v>http://maps.google.com/maps?q=18.42296,100.9333</v>
      </c>
    </row>
    <row r="493" spans="1:18" s="13" customFormat="1">
      <c r="A493" s="24">
        <v>45389</v>
      </c>
      <c r="B493" s="23">
        <v>13.44</v>
      </c>
      <c r="C493" s="25">
        <v>18.44811</v>
      </c>
      <c r="D493" s="25">
        <v>101.01155</v>
      </c>
      <c r="E493" s="26">
        <v>712438.75078300002</v>
      </c>
      <c r="F493" s="26">
        <v>2040944.2686900001</v>
      </c>
      <c r="G493" s="23" t="s">
        <v>49</v>
      </c>
      <c r="H493" s="23" t="s">
        <v>124</v>
      </c>
      <c r="I493" s="23" t="s">
        <v>125</v>
      </c>
      <c r="J493" s="23" t="s">
        <v>126</v>
      </c>
      <c r="K493" s="23" t="s">
        <v>69</v>
      </c>
      <c r="L493" s="23" t="s">
        <v>127</v>
      </c>
      <c r="M493" s="23" t="s">
        <v>62</v>
      </c>
      <c r="N493" s="23" t="s">
        <v>56</v>
      </c>
      <c r="O493" s="23" t="s">
        <v>123</v>
      </c>
      <c r="P493" s="23" t="s">
        <v>315</v>
      </c>
      <c r="Q493" s="23" t="s">
        <v>312</v>
      </c>
      <c r="R493" s="27" t="str">
        <f>HYPERLINK(CONCATENATE("http://maps.google.com/maps?q=",C493,",",D493))</f>
        <v>http://maps.google.com/maps?q=18.44811,101.01155</v>
      </c>
    </row>
    <row r="494" spans="1:18" s="13" customFormat="1">
      <c r="A494" s="24">
        <v>45389</v>
      </c>
      <c r="B494" s="23">
        <v>13.44</v>
      </c>
      <c r="C494" s="25">
        <v>18.448319999999999</v>
      </c>
      <c r="D494" s="25">
        <v>101.01033</v>
      </c>
      <c r="E494" s="26">
        <v>712309.606409</v>
      </c>
      <c r="F494" s="26">
        <v>2040966.0828100001</v>
      </c>
      <c r="G494" s="23" t="s">
        <v>49</v>
      </c>
      <c r="H494" s="23" t="s">
        <v>124</v>
      </c>
      <c r="I494" s="23" t="s">
        <v>125</v>
      </c>
      <c r="J494" s="23" t="s">
        <v>126</v>
      </c>
      <c r="K494" s="23" t="s">
        <v>69</v>
      </c>
      <c r="L494" s="23" t="s">
        <v>127</v>
      </c>
      <c r="M494" s="23" t="s">
        <v>62</v>
      </c>
      <c r="N494" s="23" t="s">
        <v>56</v>
      </c>
      <c r="O494" s="23" t="s">
        <v>123</v>
      </c>
      <c r="P494" s="23" t="s">
        <v>315</v>
      </c>
      <c r="Q494" s="23" t="s">
        <v>312</v>
      </c>
      <c r="R494" s="27" t="str">
        <f>HYPERLINK(CONCATENATE("http://maps.google.com/maps?q=",C494,",",D494))</f>
        <v>http://maps.google.com/maps?q=18.44832,101.01033</v>
      </c>
    </row>
    <row r="495" spans="1:18" s="13" customFormat="1">
      <c r="A495" s="24">
        <v>45389</v>
      </c>
      <c r="B495" s="23">
        <v>13.44</v>
      </c>
      <c r="C495" s="25">
        <v>18.44867</v>
      </c>
      <c r="D495" s="25">
        <v>101.01587000000001</v>
      </c>
      <c r="E495" s="26">
        <v>712894.44471099996</v>
      </c>
      <c r="F495" s="26">
        <v>2041011.33662</v>
      </c>
      <c r="G495" s="23" t="s">
        <v>49</v>
      </c>
      <c r="H495" s="23" t="s">
        <v>124</v>
      </c>
      <c r="I495" s="23" t="s">
        <v>125</v>
      </c>
      <c r="J495" s="23" t="s">
        <v>126</v>
      </c>
      <c r="K495" s="23" t="s">
        <v>69</v>
      </c>
      <c r="L495" s="23" t="s">
        <v>127</v>
      </c>
      <c r="M495" s="23" t="s">
        <v>62</v>
      </c>
      <c r="N495" s="23" t="s">
        <v>56</v>
      </c>
      <c r="O495" s="23" t="s">
        <v>123</v>
      </c>
      <c r="P495" s="23" t="s">
        <v>58</v>
      </c>
      <c r="Q495" s="23" t="s">
        <v>312</v>
      </c>
      <c r="R495" s="27" t="str">
        <f>HYPERLINK(CONCATENATE("http://maps.google.com/maps?q=",C495,",",D495))</f>
        <v>http://maps.google.com/maps?q=18.44867,101.01587</v>
      </c>
    </row>
    <row r="496" spans="1:18" s="13" customFormat="1">
      <c r="A496" s="24">
        <v>45389</v>
      </c>
      <c r="B496" s="23">
        <v>13.44</v>
      </c>
      <c r="C496" s="25">
        <v>18.448910000000001</v>
      </c>
      <c r="D496" s="25">
        <v>101.01468</v>
      </c>
      <c r="E496" s="26">
        <v>712768.43227200001</v>
      </c>
      <c r="F496" s="26">
        <v>2041036.5038399999</v>
      </c>
      <c r="G496" s="23" t="s">
        <v>49</v>
      </c>
      <c r="H496" s="23" t="s">
        <v>124</v>
      </c>
      <c r="I496" s="23" t="s">
        <v>125</v>
      </c>
      <c r="J496" s="23" t="s">
        <v>126</v>
      </c>
      <c r="K496" s="23" t="s">
        <v>69</v>
      </c>
      <c r="L496" s="23" t="s">
        <v>127</v>
      </c>
      <c r="M496" s="23" t="s">
        <v>62</v>
      </c>
      <c r="N496" s="23" t="s">
        <v>56</v>
      </c>
      <c r="O496" s="23" t="s">
        <v>123</v>
      </c>
      <c r="P496" s="23" t="s">
        <v>58</v>
      </c>
      <c r="Q496" s="23" t="s">
        <v>312</v>
      </c>
      <c r="R496" s="27" t="str">
        <f>HYPERLINK(CONCATENATE("http://maps.google.com/maps?q=",C496,",",D496))</f>
        <v>http://maps.google.com/maps?q=18.44891,101.01468</v>
      </c>
    </row>
    <row r="497" spans="1:256" s="13" customFormat="1">
      <c r="A497" s="24">
        <v>45389</v>
      </c>
      <c r="B497" s="23">
        <v>13.44</v>
      </c>
      <c r="C497" s="25">
        <v>18.430869999999999</v>
      </c>
      <c r="D497" s="25">
        <v>100.93680000000001</v>
      </c>
      <c r="E497" s="26">
        <v>704562.38589300006</v>
      </c>
      <c r="F497" s="26">
        <v>2038949.80033</v>
      </c>
      <c r="G497" s="23" t="s">
        <v>49</v>
      </c>
      <c r="H497" s="23" t="s">
        <v>124</v>
      </c>
      <c r="I497" s="23" t="s">
        <v>125</v>
      </c>
      <c r="J497" s="23" t="s">
        <v>126</v>
      </c>
      <c r="K497" s="23" t="s">
        <v>69</v>
      </c>
      <c r="L497" s="23" t="s">
        <v>127</v>
      </c>
      <c r="M497" s="23" t="s">
        <v>62</v>
      </c>
      <c r="N497" s="23" t="s">
        <v>56</v>
      </c>
      <c r="O497" s="23" t="s">
        <v>123</v>
      </c>
      <c r="P497" s="23" t="s">
        <v>58</v>
      </c>
      <c r="Q497" s="23" t="s">
        <v>110</v>
      </c>
      <c r="R497" s="27" t="str">
        <f>HYPERLINK(CONCATENATE("http://maps.google.com/maps?q=",C497,",",D497))</f>
        <v>http://maps.google.com/maps?q=18.43087,100.9368</v>
      </c>
    </row>
    <row r="498" spans="1:256" s="13" customFormat="1">
      <c r="A498" s="24">
        <v>45389</v>
      </c>
      <c r="B498" s="23">
        <v>13.44</v>
      </c>
      <c r="C498" s="25">
        <v>18.434529999999999</v>
      </c>
      <c r="D498" s="25">
        <v>100.93635</v>
      </c>
      <c r="E498" s="26">
        <v>704510.51200300001</v>
      </c>
      <c r="F498" s="26">
        <v>2039354.4248599999</v>
      </c>
      <c r="G498" s="23" t="s">
        <v>49</v>
      </c>
      <c r="H498" s="23" t="s">
        <v>124</v>
      </c>
      <c r="I498" s="23" t="s">
        <v>125</v>
      </c>
      <c r="J498" s="23" t="s">
        <v>126</v>
      </c>
      <c r="K498" s="23" t="s">
        <v>69</v>
      </c>
      <c r="L498" s="23" t="s">
        <v>127</v>
      </c>
      <c r="M498" s="23" t="s">
        <v>62</v>
      </c>
      <c r="N498" s="23" t="s">
        <v>56</v>
      </c>
      <c r="O498" s="23" t="s">
        <v>123</v>
      </c>
      <c r="P498" s="23" t="s">
        <v>58</v>
      </c>
      <c r="Q498" s="23" t="s">
        <v>110</v>
      </c>
      <c r="R498" s="27" t="str">
        <f>HYPERLINK(CONCATENATE("http://maps.google.com/maps?q=",C498,",",D498))</f>
        <v>http://maps.google.com/maps?q=18.43453,100.93635</v>
      </c>
    </row>
    <row r="499" spans="1:256" s="13" customFormat="1">
      <c r="A499" s="24">
        <v>45389</v>
      </c>
      <c r="B499" s="23">
        <v>13.44</v>
      </c>
      <c r="C499" s="25">
        <v>18.051279999999998</v>
      </c>
      <c r="D499" s="25">
        <v>100.79076999999999</v>
      </c>
      <c r="E499" s="26">
        <v>689545.83865000005</v>
      </c>
      <c r="F499" s="26">
        <v>1996777.0537700001</v>
      </c>
      <c r="G499" s="23" t="s">
        <v>49</v>
      </c>
      <c r="H499" s="23" t="s">
        <v>519</v>
      </c>
      <c r="I499" s="23" t="s">
        <v>93</v>
      </c>
      <c r="J499" s="23" t="s">
        <v>88</v>
      </c>
      <c r="K499" s="23" t="s">
        <v>69</v>
      </c>
      <c r="L499" s="23" t="s">
        <v>127</v>
      </c>
      <c r="M499" s="23" t="s">
        <v>62</v>
      </c>
      <c r="N499" s="23" t="s">
        <v>56</v>
      </c>
      <c r="O499" s="23" t="s">
        <v>123</v>
      </c>
      <c r="P499" s="23" t="s">
        <v>58</v>
      </c>
      <c r="Q499" s="23" t="s">
        <v>312</v>
      </c>
      <c r="R499" s="27" t="str">
        <f>HYPERLINK(CONCATENATE("http://maps.google.com/maps?q=",C499,",",D499))</f>
        <v>http://maps.google.com/maps?q=18.05128,100.79077</v>
      </c>
    </row>
    <row r="500" spans="1:256" s="13" customFormat="1">
      <c r="A500" s="24">
        <v>45389</v>
      </c>
      <c r="B500" s="23">
        <v>13.44</v>
      </c>
      <c r="C500" s="25">
        <v>19.090240000000001</v>
      </c>
      <c r="D500" s="25">
        <v>99.329849999999993</v>
      </c>
      <c r="E500" s="26">
        <v>534698.07125299994</v>
      </c>
      <c r="F500" s="26">
        <v>2110845.0233900002</v>
      </c>
      <c r="G500" s="23" t="s">
        <v>49</v>
      </c>
      <c r="H500" s="23" t="s">
        <v>165</v>
      </c>
      <c r="I500" s="23" t="s">
        <v>166</v>
      </c>
      <c r="J500" s="23" t="s">
        <v>114</v>
      </c>
      <c r="K500" s="23" t="s">
        <v>69</v>
      </c>
      <c r="L500" s="23" t="s">
        <v>167</v>
      </c>
      <c r="M500" s="23" t="s">
        <v>62</v>
      </c>
      <c r="N500" s="23" t="s">
        <v>56</v>
      </c>
      <c r="O500" s="23" t="s">
        <v>117</v>
      </c>
      <c r="P500" s="23" t="s">
        <v>58</v>
      </c>
      <c r="Q500" s="23" t="s">
        <v>312</v>
      </c>
      <c r="R500" s="27" t="str">
        <f>HYPERLINK(CONCATENATE("http://maps.google.com/maps?q=",C500,",",D500))</f>
        <v>http://maps.google.com/maps?q=19.09024,99.32985</v>
      </c>
    </row>
    <row r="501" spans="1:256" s="13" customFormat="1">
      <c r="A501" s="24">
        <v>45389</v>
      </c>
      <c r="B501" s="23">
        <v>13.44</v>
      </c>
      <c r="C501" s="25">
        <v>19.163689999999999</v>
      </c>
      <c r="D501" s="25">
        <v>99.109970000000004</v>
      </c>
      <c r="E501" s="26">
        <v>511562.97150099999</v>
      </c>
      <c r="F501" s="26">
        <v>2118943.1922399998</v>
      </c>
      <c r="G501" s="23" t="s">
        <v>49</v>
      </c>
      <c r="H501" s="23" t="s">
        <v>520</v>
      </c>
      <c r="I501" s="23" t="s">
        <v>241</v>
      </c>
      <c r="J501" s="23" t="s">
        <v>114</v>
      </c>
      <c r="K501" s="23" t="s">
        <v>69</v>
      </c>
      <c r="L501" s="23" t="s">
        <v>167</v>
      </c>
      <c r="M501" s="23" t="s">
        <v>62</v>
      </c>
      <c r="N501" s="23" t="s">
        <v>56</v>
      </c>
      <c r="O501" s="23" t="s">
        <v>117</v>
      </c>
      <c r="P501" s="23" t="s">
        <v>58</v>
      </c>
      <c r="Q501" s="23" t="s">
        <v>312</v>
      </c>
      <c r="R501" s="27" t="str">
        <f>HYPERLINK(CONCATENATE("http://maps.google.com/maps?q=",C501,",",D501))</f>
        <v>http://maps.google.com/maps?q=19.16369,99.10997</v>
      </c>
    </row>
    <row r="502" spans="1:256" s="13" customFormat="1" ht="20.25" customHeight="1">
      <c r="A502" s="24">
        <v>45389</v>
      </c>
      <c r="B502" s="23">
        <v>13.44</v>
      </c>
      <c r="C502" s="25">
        <v>19.329809999999998</v>
      </c>
      <c r="D502" s="25">
        <v>99.052930000000003</v>
      </c>
      <c r="E502" s="26">
        <v>505559.80994599999</v>
      </c>
      <c r="F502" s="26">
        <v>2137321.7036000001</v>
      </c>
      <c r="G502" s="23" t="s">
        <v>49</v>
      </c>
      <c r="H502" s="23" t="s">
        <v>172</v>
      </c>
      <c r="I502" s="23" t="s">
        <v>172</v>
      </c>
      <c r="J502" s="23" t="s">
        <v>114</v>
      </c>
      <c r="K502" s="23" t="s">
        <v>69</v>
      </c>
      <c r="L502" s="23" t="s">
        <v>167</v>
      </c>
      <c r="M502" s="23" t="s">
        <v>62</v>
      </c>
      <c r="N502" s="23" t="s">
        <v>56</v>
      </c>
      <c r="O502" s="23" t="s">
        <v>117</v>
      </c>
      <c r="P502" s="23" t="s">
        <v>58</v>
      </c>
      <c r="Q502" s="23" t="s">
        <v>312</v>
      </c>
      <c r="R502" s="27" t="str">
        <f>HYPERLINK(CONCATENATE("http://maps.google.com/maps?q=",C502,",",D502))</f>
        <v>http://maps.google.com/maps?q=19.32981,99.05293</v>
      </c>
    </row>
    <row r="503" spans="1:256" customFormat="1" ht="21" customHeight="1">
      <c r="A503" s="24">
        <v>45389</v>
      </c>
      <c r="B503" s="23">
        <v>13.44</v>
      </c>
      <c r="C503" s="25">
        <v>19.395569999999999</v>
      </c>
      <c r="D503" s="25">
        <v>99.31926</v>
      </c>
      <c r="E503" s="26">
        <v>533522.01785399998</v>
      </c>
      <c r="F503" s="26">
        <v>2144628.3552000001</v>
      </c>
      <c r="G503" s="23" t="s">
        <v>49</v>
      </c>
      <c r="H503" s="23" t="s">
        <v>521</v>
      </c>
      <c r="I503" s="23" t="s">
        <v>166</v>
      </c>
      <c r="J503" s="23" t="s">
        <v>114</v>
      </c>
      <c r="K503" s="23" t="s">
        <v>69</v>
      </c>
      <c r="L503" s="23" t="s">
        <v>167</v>
      </c>
      <c r="M503" s="23" t="s">
        <v>62</v>
      </c>
      <c r="N503" s="23" t="s">
        <v>56</v>
      </c>
      <c r="O503" s="23" t="s">
        <v>117</v>
      </c>
      <c r="P503" s="23" t="s">
        <v>58</v>
      </c>
      <c r="Q503" s="23" t="s">
        <v>312</v>
      </c>
      <c r="R503" s="27" t="str">
        <f>HYPERLINK(CONCATENATE("http://maps.google.com/maps?q=",C503,",",D503))</f>
        <v>http://maps.google.com/maps?q=19.39557,99.31926</v>
      </c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:256">
      <c r="A504" s="24">
        <v>45389</v>
      </c>
      <c r="B504" s="23">
        <v>13.44</v>
      </c>
      <c r="C504" s="25">
        <v>19.179449999999999</v>
      </c>
      <c r="D504" s="25">
        <v>99.222520000000003</v>
      </c>
      <c r="E504" s="26">
        <v>523395.03221600002</v>
      </c>
      <c r="F504" s="26">
        <v>2120698.3161999998</v>
      </c>
      <c r="G504" s="23" t="s">
        <v>49</v>
      </c>
      <c r="H504" s="23" t="s">
        <v>522</v>
      </c>
      <c r="I504" s="23" t="s">
        <v>166</v>
      </c>
      <c r="J504" s="23" t="s">
        <v>114</v>
      </c>
      <c r="K504" s="23" t="s">
        <v>69</v>
      </c>
      <c r="L504" s="23" t="s">
        <v>167</v>
      </c>
      <c r="M504" s="23" t="s">
        <v>62</v>
      </c>
      <c r="N504" s="23" t="s">
        <v>523</v>
      </c>
      <c r="O504" s="23" t="s">
        <v>117</v>
      </c>
      <c r="P504" s="23" t="s">
        <v>315</v>
      </c>
      <c r="Q504" s="23" t="s">
        <v>312</v>
      </c>
      <c r="R504" s="27" t="str">
        <f>HYPERLINK(CONCATENATE("http://maps.google.com/maps?q=",C504,",",D504))</f>
        <v>http://maps.google.com/maps?q=19.17945,99.22252</v>
      </c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:256">
      <c r="A505" s="24">
        <v>45389</v>
      </c>
      <c r="B505" s="23">
        <v>13.44</v>
      </c>
      <c r="C505" s="25">
        <v>19.3066</v>
      </c>
      <c r="D505" s="25">
        <v>99.259180000000001</v>
      </c>
      <c r="E505" s="26">
        <v>527228.38974899997</v>
      </c>
      <c r="F505" s="26">
        <v>2134772.9907200001</v>
      </c>
      <c r="G505" s="23" t="s">
        <v>49</v>
      </c>
      <c r="H505" s="23" t="s">
        <v>175</v>
      </c>
      <c r="I505" s="23" t="s">
        <v>166</v>
      </c>
      <c r="J505" s="23" t="s">
        <v>114</v>
      </c>
      <c r="K505" s="23" t="s">
        <v>69</v>
      </c>
      <c r="L505" s="23" t="s">
        <v>167</v>
      </c>
      <c r="M505" s="23" t="s">
        <v>62</v>
      </c>
      <c r="N505" s="23" t="s">
        <v>523</v>
      </c>
      <c r="O505" s="23" t="s">
        <v>117</v>
      </c>
      <c r="P505" s="23" t="s">
        <v>315</v>
      </c>
      <c r="Q505" s="23" t="s">
        <v>312</v>
      </c>
      <c r="R505" s="27" t="str">
        <f>HYPERLINK(CONCATENATE("http://maps.google.com/maps?q=",C505,",",D505))</f>
        <v>http://maps.google.com/maps?q=19.3066,99.25918</v>
      </c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:256">
      <c r="A506" s="24">
        <v>45389</v>
      </c>
      <c r="B506" s="23">
        <v>13.44</v>
      </c>
      <c r="C506" s="25">
        <v>19.310030000000001</v>
      </c>
      <c r="D506" s="25">
        <v>99.258669999999995</v>
      </c>
      <c r="E506" s="26">
        <v>527174.24438199995</v>
      </c>
      <c r="F506" s="26">
        <v>2135152.4483599998</v>
      </c>
      <c r="G506" s="23" t="s">
        <v>49</v>
      </c>
      <c r="H506" s="23" t="s">
        <v>175</v>
      </c>
      <c r="I506" s="23" t="s">
        <v>166</v>
      </c>
      <c r="J506" s="23" t="s">
        <v>114</v>
      </c>
      <c r="K506" s="23" t="s">
        <v>69</v>
      </c>
      <c r="L506" s="23" t="s">
        <v>167</v>
      </c>
      <c r="M506" s="23" t="s">
        <v>62</v>
      </c>
      <c r="N506" s="23" t="s">
        <v>523</v>
      </c>
      <c r="O506" s="23" t="s">
        <v>117</v>
      </c>
      <c r="P506" s="23" t="s">
        <v>58</v>
      </c>
      <c r="Q506" s="23" t="s">
        <v>312</v>
      </c>
      <c r="R506" s="27" t="str">
        <f>HYPERLINK(CONCATENATE("http://maps.google.com/maps?q=",C506,",",D506))</f>
        <v>http://maps.google.com/maps?q=19.31003,99.25867</v>
      </c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:256">
      <c r="A507" s="24">
        <v>45389</v>
      </c>
      <c r="B507" s="23">
        <v>13.44</v>
      </c>
      <c r="C507" s="25">
        <v>19.031400000000001</v>
      </c>
      <c r="D507" s="25">
        <v>98.575829999999996</v>
      </c>
      <c r="E507" s="26">
        <v>455364.21069600002</v>
      </c>
      <c r="F507" s="26">
        <v>2104355.67606</v>
      </c>
      <c r="G507" s="23" t="s">
        <v>49</v>
      </c>
      <c r="H507" s="23" t="s">
        <v>159</v>
      </c>
      <c r="I507" s="23" t="s">
        <v>160</v>
      </c>
      <c r="J507" s="23" t="s">
        <v>114</v>
      </c>
      <c r="K507" s="23" t="s">
        <v>69</v>
      </c>
      <c r="L507" s="23" t="s">
        <v>160</v>
      </c>
      <c r="M507" s="23" t="s">
        <v>55</v>
      </c>
      <c r="N507" s="23" t="s">
        <v>374</v>
      </c>
      <c r="O507" s="23" t="s">
        <v>117</v>
      </c>
      <c r="P507" s="23" t="s">
        <v>58</v>
      </c>
      <c r="Q507" s="23" t="s">
        <v>312</v>
      </c>
      <c r="R507" s="27" t="str">
        <f>HYPERLINK(CONCATENATE("http://maps.google.com/maps?q=",C507,",",D507))</f>
        <v>http://maps.google.com/maps?q=19.0314,98.57583</v>
      </c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:256">
      <c r="A508" s="24">
        <v>45389</v>
      </c>
      <c r="B508" s="23">
        <v>13.44</v>
      </c>
      <c r="C508" s="25">
        <v>19.034749999999999</v>
      </c>
      <c r="D508" s="25">
        <v>98.575249999999997</v>
      </c>
      <c r="E508" s="26">
        <v>455304.07205299998</v>
      </c>
      <c r="F508" s="26">
        <v>2104726.5030100001</v>
      </c>
      <c r="G508" s="23" t="s">
        <v>49</v>
      </c>
      <c r="H508" s="23" t="s">
        <v>159</v>
      </c>
      <c r="I508" s="23" t="s">
        <v>160</v>
      </c>
      <c r="J508" s="23" t="s">
        <v>114</v>
      </c>
      <c r="K508" s="23" t="s">
        <v>69</v>
      </c>
      <c r="L508" s="23" t="s">
        <v>160</v>
      </c>
      <c r="M508" s="23" t="s">
        <v>55</v>
      </c>
      <c r="N508" s="23" t="s">
        <v>374</v>
      </c>
      <c r="O508" s="23" t="s">
        <v>117</v>
      </c>
      <c r="P508" s="23" t="s">
        <v>58</v>
      </c>
      <c r="Q508" s="23" t="s">
        <v>312</v>
      </c>
      <c r="R508" s="27" t="str">
        <f>HYPERLINK(CONCATENATE("http://maps.google.com/maps?q=",C508,",",D508))</f>
        <v>http://maps.google.com/maps?q=19.03475,98.57525</v>
      </c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:256">
      <c r="A509" s="24">
        <v>45389</v>
      </c>
      <c r="B509" s="23">
        <v>13.44</v>
      </c>
      <c r="C509" s="25">
        <v>18.00215</v>
      </c>
      <c r="D509" s="25">
        <v>97.740459999999999</v>
      </c>
      <c r="E509" s="26">
        <v>366654.66292899998</v>
      </c>
      <c r="F509" s="26">
        <v>1990876.43199</v>
      </c>
      <c r="G509" s="23" t="s">
        <v>49</v>
      </c>
      <c r="H509" s="23" t="s">
        <v>370</v>
      </c>
      <c r="I509" s="23" t="s">
        <v>366</v>
      </c>
      <c r="J509" s="23" t="s">
        <v>105</v>
      </c>
      <c r="K509" s="23" t="s">
        <v>69</v>
      </c>
      <c r="L509" s="23" t="s">
        <v>106</v>
      </c>
      <c r="M509" s="23" t="s">
        <v>62</v>
      </c>
      <c r="N509" s="23" t="s">
        <v>56</v>
      </c>
      <c r="O509" s="23" t="s">
        <v>107</v>
      </c>
      <c r="P509" s="23" t="s">
        <v>315</v>
      </c>
      <c r="Q509" s="23" t="s">
        <v>312</v>
      </c>
      <c r="R509" s="27" t="str">
        <f>HYPERLINK(CONCATENATE("http://maps.google.com/maps?q=",C509,",",D509))</f>
        <v>http://maps.google.com/maps?q=18.00215,97.74046</v>
      </c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  <c r="IA509" s="13"/>
      <c r="IB509" s="13"/>
      <c r="IC509" s="13"/>
      <c r="ID509" s="13"/>
      <c r="IE509" s="13"/>
      <c r="IF509" s="13"/>
      <c r="IG509" s="13"/>
      <c r="IH509" s="13"/>
      <c r="II509" s="13"/>
      <c r="IJ509" s="13"/>
      <c r="IK509" s="13"/>
      <c r="IL509" s="13"/>
      <c r="IM509" s="13"/>
      <c r="IN509" s="13"/>
      <c r="IO509" s="13"/>
      <c r="IP509" s="13"/>
      <c r="IQ509" s="13"/>
      <c r="IR509" s="13"/>
      <c r="IS509" s="13"/>
      <c r="IT509" s="13"/>
      <c r="IU509" s="13"/>
      <c r="IV509" s="13"/>
    </row>
    <row r="510" spans="1:256">
      <c r="A510" s="24">
        <v>45389</v>
      </c>
      <c r="B510" s="23">
        <v>13.44</v>
      </c>
      <c r="C510" s="25">
        <v>18.013719999999999</v>
      </c>
      <c r="D510" s="25">
        <v>97.749650000000003</v>
      </c>
      <c r="E510" s="26">
        <v>367636.35767499998</v>
      </c>
      <c r="F510" s="26">
        <v>1992150.15332</v>
      </c>
      <c r="G510" s="23" t="s">
        <v>49</v>
      </c>
      <c r="H510" s="23" t="s">
        <v>370</v>
      </c>
      <c r="I510" s="23" t="s">
        <v>366</v>
      </c>
      <c r="J510" s="23" t="s">
        <v>105</v>
      </c>
      <c r="K510" s="23" t="s">
        <v>69</v>
      </c>
      <c r="L510" s="23" t="s">
        <v>106</v>
      </c>
      <c r="M510" s="23" t="s">
        <v>62</v>
      </c>
      <c r="N510" s="23" t="s">
        <v>56</v>
      </c>
      <c r="O510" s="23" t="s">
        <v>107</v>
      </c>
      <c r="P510" s="23" t="s">
        <v>315</v>
      </c>
      <c r="Q510" s="23" t="s">
        <v>312</v>
      </c>
      <c r="R510" s="27" t="str">
        <f>HYPERLINK(CONCATENATE("http://maps.google.com/maps?q=",C510,",",D510))</f>
        <v>http://maps.google.com/maps?q=18.01372,97.74965</v>
      </c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  <c r="IA510" s="13"/>
      <c r="IB510" s="13"/>
      <c r="IC510" s="13"/>
      <c r="ID510" s="13"/>
      <c r="IE510" s="13"/>
      <c r="IF510" s="13"/>
      <c r="IG510" s="13"/>
      <c r="IH510" s="13"/>
      <c r="II510" s="13"/>
      <c r="IJ510" s="13"/>
      <c r="IK510" s="13"/>
      <c r="IL510" s="13"/>
      <c r="IM510" s="13"/>
      <c r="IN510" s="13"/>
      <c r="IO510" s="13"/>
      <c r="IP510" s="13"/>
      <c r="IQ510" s="13"/>
      <c r="IR510" s="13"/>
      <c r="IS510" s="13"/>
      <c r="IT510" s="13"/>
      <c r="IU510" s="13"/>
      <c r="IV510" s="13"/>
    </row>
    <row r="511" spans="1:256">
      <c r="A511" s="24">
        <v>45389</v>
      </c>
      <c r="B511" s="23">
        <v>13.44</v>
      </c>
      <c r="C511" s="25">
        <v>18.01426</v>
      </c>
      <c r="D511" s="25">
        <v>97.753259999999997</v>
      </c>
      <c r="E511" s="26">
        <v>368018.96822400001</v>
      </c>
      <c r="F511" s="26">
        <v>1992207.33238</v>
      </c>
      <c r="G511" s="23" t="s">
        <v>49</v>
      </c>
      <c r="H511" s="23" t="s">
        <v>370</v>
      </c>
      <c r="I511" s="23" t="s">
        <v>366</v>
      </c>
      <c r="J511" s="23" t="s">
        <v>105</v>
      </c>
      <c r="K511" s="23" t="s">
        <v>69</v>
      </c>
      <c r="L511" s="23" t="s">
        <v>106</v>
      </c>
      <c r="M511" s="23" t="s">
        <v>62</v>
      </c>
      <c r="N511" s="23" t="s">
        <v>56</v>
      </c>
      <c r="O511" s="23" t="s">
        <v>107</v>
      </c>
      <c r="P511" s="23" t="s">
        <v>58</v>
      </c>
      <c r="Q511" s="23" t="s">
        <v>312</v>
      </c>
      <c r="R511" s="27" t="str">
        <f>HYPERLINK(CONCATENATE("http://maps.google.com/maps?q=",C511,",",D511))</f>
        <v>http://maps.google.com/maps?q=18.01426,97.75326</v>
      </c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  <c r="IA511" s="13"/>
      <c r="IB511" s="13"/>
      <c r="IC511" s="13"/>
      <c r="ID511" s="13"/>
      <c r="IE511" s="13"/>
      <c r="IF511" s="13"/>
      <c r="IG511" s="13"/>
      <c r="IH511" s="13"/>
      <c r="II511" s="13"/>
      <c r="IJ511" s="13"/>
      <c r="IK511" s="13"/>
      <c r="IL511" s="13"/>
      <c r="IM511" s="13"/>
      <c r="IN511" s="13"/>
      <c r="IO511" s="13"/>
      <c r="IP511" s="13"/>
      <c r="IQ511" s="13"/>
      <c r="IR511" s="13"/>
      <c r="IS511" s="13"/>
      <c r="IT511" s="13"/>
      <c r="IU511" s="13"/>
      <c r="IV511" s="13"/>
    </row>
    <row r="512" spans="1:256">
      <c r="A512" s="24">
        <v>45389</v>
      </c>
      <c r="B512" s="23">
        <v>13.44</v>
      </c>
      <c r="C512" s="25">
        <v>18.018160000000002</v>
      </c>
      <c r="D512" s="25">
        <v>97.734120000000004</v>
      </c>
      <c r="E512" s="26">
        <v>365995.47347500001</v>
      </c>
      <c r="F512" s="26">
        <v>1992652.6431199999</v>
      </c>
      <c r="G512" s="23" t="s">
        <v>49</v>
      </c>
      <c r="H512" s="23" t="s">
        <v>370</v>
      </c>
      <c r="I512" s="23" t="s">
        <v>366</v>
      </c>
      <c r="J512" s="23" t="s">
        <v>105</v>
      </c>
      <c r="K512" s="23" t="s">
        <v>69</v>
      </c>
      <c r="L512" s="23" t="s">
        <v>106</v>
      </c>
      <c r="M512" s="23" t="s">
        <v>62</v>
      </c>
      <c r="N512" s="23" t="s">
        <v>56</v>
      </c>
      <c r="O512" s="23" t="s">
        <v>107</v>
      </c>
      <c r="P512" s="23" t="s">
        <v>58</v>
      </c>
      <c r="Q512" s="23" t="s">
        <v>312</v>
      </c>
      <c r="R512" s="27" t="str">
        <f>HYPERLINK(CONCATENATE("http://maps.google.com/maps?q=",C512,",",D512))</f>
        <v>http://maps.google.com/maps?q=18.01816,97.73412</v>
      </c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  <c r="IA512" s="13"/>
      <c r="IB512" s="13"/>
      <c r="IC512" s="13"/>
      <c r="ID512" s="13"/>
      <c r="IE512" s="13"/>
      <c r="IF512" s="13"/>
      <c r="IG512" s="13"/>
      <c r="IH512" s="13"/>
      <c r="II512" s="13"/>
      <c r="IJ512" s="13"/>
      <c r="IK512" s="13"/>
      <c r="IL512" s="13"/>
      <c r="IM512" s="13"/>
      <c r="IN512" s="13"/>
      <c r="IO512" s="13"/>
      <c r="IP512" s="13"/>
      <c r="IQ512" s="13"/>
      <c r="IR512" s="13"/>
      <c r="IS512" s="13"/>
      <c r="IT512" s="13"/>
      <c r="IU512" s="13"/>
      <c r="IV512" s="13"/>
    </row>
    <row r="513" spans="1:256">
      <c r="A513" s="24">
        <v>45389</v>
      </c>
      <c r="B513" s="23">
        <v>13.44</v>
      </c>
      <c r="C513" s="25">
        <v>18.028639999999999</v>
      </c>
      <c r="D513" s="25">
        <v>97.736090000000004</v>
      </c>
      <c r="E513" s="26">
        <v>366211.95945000002</v>
      </c>
      <c r="F513" s="26">
        <v>1993810.9176099999</v>
      </c>
      <c r="G513" s="23" t="s">
        <v>49</v>
      </c>
      <c r="H513" s="23" t="s">
        <v>103</v>
      </c>
      <c r="I513" s="23" t="s">
        <v>104</v>
      </c>
      <c r="J513" s="23" t="s">
        <v>105</v>
      </c>
      <c r="K513" s="23" t="s">
        <v>69</v>
      </c>
      <c r="L513" s="23" t="s">
        <v>106</v>
      </c>
      <c r="M513" s="23" t="s">
        <v>62</v>
      </c>
      <c r="N513" s="23" t="s">
        <v>56</v>
      </c>
      <c r="O513" s="23" t="s">
        <v>107</v>
      </c>
      <c r="P513" s="23" t="s">
        <v>315</v>
      </c>
      <c r="Q513" s="23" t="s">
        <v>312</v>
      </c>
      <c r="R513" s="27" t="str">
        <f>HYPERLINK(CONCATENATE("http://maps.google.com/maps?q=",C513,",",D513))</f>
        <v>http://maps.google.com/maps?q=18.02864,97.73609</v>
      </c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  <c r="IA513" s="13"/>
      <c r="IB513" s="13"/>
      <c r="IC513" s="13"/>
      <c r="ID513" s="13"/>
      <c r="IE513" s="13"/>
      <c r="IF513" s="13"/>
      <c r="IG513" s="13"/>
      <c r="IH513" s="13"/>
      <c r="II513" s="13"/>
      <c r="IJ513" s="13"/>
      <c r="IK513" s="13"/>
      <c r="IL513" s="13"/>
      <c r="IM513" s="13"/>
      <c r="IN513" s="13"/>
      <c r="IO513" s="13"/>
      <c r="IP513" s="13"/>
      <c r="IQ513" s="13"/>
      <c r="IR513" s="13"/>
      <c r="IS513" s="13"/>
      <c r="IT513" s="13"/>
      <c r="IU513" s="13"/>
      <c r="IV513" s="13"/>
    </row>
    <row r="514" spans="1:256">
      <c r="A514" s="24">
        <v>45389</v>
      </c>
      <c r="B514" s="23">
        <v>13.44</v>
      </c>
      <c r="C514" s="25">
        <v>18.03417</v>
      </c>
      <c r="D514" s="25">
        <v>97.727779999999996</v>
      </c>
      <c r="E514" s="26">
        <v>365336.414491</v>
      </c>
      <c r="F514" s="26">
        <v>1994428.88708</v>
      </c>
      <c r="G514" s="23" t="s">
        <v>49</v>
      </c>
      <c r="H514" s="23" t="s">
        <v>103</v>
      </c>
      <c r="I514" s="23" t="s">
        <v>104</v>
      </c>
      <c r="J514" s="23" t="s">
        <v>105</v>
      </c>
      <c r="K514" s="23" t="s">
        <v>69</v>
      </c>
      <c r="L514" s="23" t="s">
        <v>106</v>
      </c>
      <c r="M514" s="23" t="s">
        <v>62</v>
      </c>
      <c r="N514" s="23" t="s">
        <v>56</v>
      </c>
      <c r="O514" s="23" t="s">
        <v>107</v>
      </c>
      <c r="P514" s="23" t="s">
        <v>58</v>
      </c>
      <c r="Q514" s="23" t="s">
        <v>312</v>
      </c>
      <c r="R514" s="27" t="str">
        <f>HYPERLINK(CONCATENATE("http://maps.google.com/maps?q=",C514,",",D514))</f>
        <v>http://maps.google.com/maps?q=18.03417,97.72778</v>
      </c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  <c r="IA514" s="13"/>
      <c r="IB514" s="13"/>
      <c r="IC514" s="13"/>
      <c r="ID514" s="13"/>
      <c r="IE514" s="13"/>
      <c r="IF514" s="13"/>
      <c r="IG514" s="13"/>
      <c r="IH514" s="13"/>
      <c r="II514" s="13"/>
      <c r="IJ514" s="13"/>
      <c r="IK514" s="13"/>
      <c r="IL514" s="13"/>
      <c r="IM514" s="13"/>
      <c r="IN514" s="13"/>
      <c r="IO514" s="13"/>
      <c r="IP514" s="13"/>
      <c r="IQ514" s="13"/>
      <c r="IR514" s="13"/>
      <c r="IS514" s="13"/>
      <c r="IT514" s="13"/>
      <c r="IU514" s="13"/>
      <c r="IV514" s="13"/>
    </row>
    <row r="515" spans="1:256">
      <c r="A515" s="24">
        <v>45389</v>
      </c>
      <c r="B515" s="23">
        <v>13.44</v>
      </c>
      <c r="C515" s="25">
        <v>18.037479999999999</v>
      </c>
      <c r="D515" s="25">
        <v>97.727239999999995</v>
      </c>
      <c r="E515" s="26">
        <v>365281.76779900002</v>
      </c>
      <c r="F515" s="26">
        <v>1994795.56063</v>
      </c>
      <c r="G515" s="23" t="s">
        <v>49</v>
      </c>
      <c r="H515" s="23" t="s">
        <v>103</v>
      </c>
      <c r="I515" s="23" t="s">
        <v>104</v>
      </c>
      <c r="J515" s="23" t="s">
        <v>105</v>
      </c>
      <c r="K515" s="23" t="s">
        <v>69</v>
      </c>
      <c r="L515" s="23" t="s">
        <v>106</v>
      </c>
      <c r="M515" s="23" t="s">
        <v>62</v>
      </c>
      <c r="N515" s="23" t="s">
        <v>56</v>
      </c>
      <c r="O515" s="23" t="s">
        <v>107</v>
      </c>
      <c r="P515" s="23" t="s">
        <v>58</v>
      </c>
      <c r="Q515" s="23" t="s">
        <v>312</v>
      </c>
      <c r="R515" s="27" t="str">
        <f>HYPERLINK(CONCATENATE("http://maps.google.com/maps?q=",C515,",",D515))</f>
        <v>http://maps.google.com/maps?q=18.03748,97.72724</v>
      </c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</row>
    <row r="516" spans="1:256">
      <c r="A516" s="24">
        <v>45389</v>
      </c>
      <c r="B516" s="23">
        <v>13.44</v>
      </c>
      <c r="C516" s="25">
        <v>18.045190000000002</v>
      </c>
      <c r="D516" s="25">
        <v>97.733350000000002</v>
      </c>
      <c r="E516" s="26">
        <v>365934.42325599998</v>
      </c>
      <c r="F516" s="26">
        <v>1995644.2993399999</v>
      </c>
      <c r="G516" s="23" t="s">
        <v>49</v>
      </c>
      <c r="H516" s="23" t="s">
        <v>103</v>
      </c>
      <c r="I516" s="23" t="s">
        <v>104</v>
      </c>
      <c r="J516" s="23" t="s">
        <v>105</v>
      </c>
      <c r="K516" s="23" t="s">
        <v>69</v>
      </c>
      <c r="L516" s="23" t="s">
        <v>106</v>
      </c>
      <c r="M516" s="23" t="s">
        <v>62</v>
      </c>
      <c r="N516" s="23" t="s">
        <v>56</v>
      </c>
      <c r="O516" s="23" t="s">
        <v>107</v>
      </c>
      <c r="P516" s="23" t="s">
        <v>58</v>
      </c>
      <c r="Q516" s="23" t="s">
        <v>312</v>
      </c>
      <c r="R516" s="27" t="str">
        <f>HYPERLINK(CONCATENATE("http://maps.google.com/maps?q=",C516,",",D516))</f>
        <v>http://maps.google.com/maps?q=18.04519,97.73335</v>
      </c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:256">
      <c r="A517" s="24">
        <v>45389</v>
      </c>
      <c r="B517" s="23">
        <v>13.44</v>
      </c>
      <c r="C517" s="25">
        <v>18.05236</v>
      </c>
      <c r="D517" s="25">
        <v>97.735879999999995</v>
      </c>
      <c r="E517" s="26">
        <v>366207.66502399999</v>
      </c>
      <c r="F517" s="26">
        <v>1996435.8888699999</v>
      </c>
      <c r="G517" s="23" t="s">
        <v>49</v>
      </c>
      <c r="H517" s="23" t="s">
        <v>103</v>
      </c>
      <c r="I517" s="23" t="s">
        <v>104</v>
      </c>
      <c r="J517" s="23" t="s">
        <v>105</v>
      </c>
      <c r="K517" s="23" t="s">
        <v>69</v>
      </c>
      <c r="L517" s="23" t="s">
        <v>106</v>
      </c>
      <c r="M517" s="23" t="s">
        <v>62</v>
      </c>
      <c r="N517" s="23" t="s">
        <v>56</v>
      </c>
      <c r="O517" s="23" t="s">
        <v>107</v>
      </c>
      <c r="P517" s="23" t="s">
        <v>315</v>
      </c>
      <c r="Q517" s="23" t="s">
        <v>312</v>
      </c>
      <c r="R517" s="27" t="str">
        <f>HYPERLINK(CONCATENATE("http://maps.google.com/maps?q=",C517,",",D517))</f>
        <v>http://maps.google.com/maps?q=18.05236,97.73588</v>
      </c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:256">
      <c r="A518" s="24">
        <v>45389</v>
      </c>
      <c r="B518" s="23">
        <v>13.44</v>
      </c>
      <c r="C518" s="25">
        <v>18.059519999999999</v>
      </c>
      <c r="D518" s="25">
        <v>97.738389999999995</v>
      </c>
      <c r="E518" s="26">
        <v>366478.76241999998</v>
      </c>
      <c r="F518" s="26">
        <v>1997226.3892399999</v>
      </c>
      <c r="G518" s="23" t="s">
        <v>49</v>
      </c>
      <c r="H518" s="23" t="s">
        <v>103</v>
      </c>
      <c r="I518" s="23" t="s">
        <v>104</v>
      </c>
      <c r="J518" s="23" t="s">
        <v>105</v>
      </c>
      <c r="K518" s="23" t="s">
        <v>69</v>
      </c>
      <c r="L518" s="23" t="s">
        <v>106</v>
      </c>
      <c r="M518" s="23" t="s">
        <v>62</v>
      </c>
      <c r="N518" s="23" t="s">
        <v>56</v>
      </c>
      <c r="O518" s="23" t="s">
        <v>107</v>
      </c>
      <c r="P518" s="23" t="s">
        <v>58</v>
      </c>
      <c r="Q518" s="23" t="s">
        <v>312</v>
      </c>
      <c r="R518" s="27" t="str">
        <f>HYPERLINK(CONCATENATE("http://maps.google.com/maps?q=",C518,",",D518))</f>
        <v>http://maps.google.com/maps?q=18.05952,97.73839</v>
      </c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:256">
      <c r="A519" s="24">
        <v>45389</v>
      </c>
      <c r="B519" s="23">
        <v>13.44</v>
      </c>
      <c r="C519" s="25">
        <v>18.062280000000001</v>
      </c>
      <c r="D519" s="25">
        <v>97.734229999999997</v>
      </c>
      <c r="E519" s="26">
        <v>366040.526984</v>
      </c>
      <c r="F519" s="26">
        <v>1997534.81861</v>
      </c>
      <c r="G519" s="23" t="s">
        <v>49</v>
      </c>
      <c r="H519" s="23" t="s">
        <v>103</v>
      </c>
      <c r="I519" s="23" t="s">
        <v>104</v>
      </c>
      <c r="J519" s="23" t="s">
        <v>105</v>
      </c>
      <c r="K519" s="23" t="s">
        <v>69</v>
      </c>
      <c r="L519" s="23" t="s">
        <v>106</v>
      </c>
      <c r="M519" s="23" t="s">
        <v>62</v>
      </c>
      <c r="N519" s="23" t="s">
        <v>56</v>
      </c>
      <c r="O519" s="23" t="s">
        <v>107</v>
      </c>
      <c r="P519" s="23" t="s">
        <v>58</v>
      </c>
      <c r="Q519" s="23" t="s">
        <v>312</v>
      </c>
      <c r="R519" s="27" t="str">
        <f>HYPERLINK(CONCATENATE("http://maps.google.com/maps?q=",C519,",",D519))</f>
        <v>http://maps.google.com/maps?q=18.06228,97.73423</v>
      </c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:256">
      <c r="A520" s="24">
        <v>45389</v>
      </c>
      <c r="B520" s="23">
        <v>13.44</v>
      </c>
      <c r="C520" s="25">
        <v>18.067820000000001</v>
      </c>
      <c r="D520" s="25">
        <v>97.725909999999999</v>
      </c>
      <c r="E520" s="26">
        <v>365164.111875</v>
      </c>
      <c r="F520" s="26">
        <v>1998153.9229299999</v>
      </c>
      <c r="G520" s="23" t="s">
        <v>49</v>
      </c>
      <c r="H520" s="23" t="s">
        <v>103</v>
      </c>
      <c r="I520" s="23" t="s">
        <v>104</v>
      </c>
      <c r="J520" s="23" t="s">
        <v>105</v>
      </c>
      <c r="K520" s="23" t="s">
        <v>69</v>
      </c>
      <c r="L520" s="23" t="s">
        <v>106</v>
      </c>
      <c r="M520" s="23" t="s">
        <v>62</v>
      </c>
      <c r="N520" s="23" t="s">
        <v>56</v>
      </c>
      <c r="O520" s="23" t="s">
        <v>107</v>
      </c>
      <c r="P520" s="23" t="s">
        <v>58</v>
      </c>
      <c r="Q520" s="23" t="s">
        <v>312</v>
      </c>
      <c r="R520" s="27" t="str">
        <f>HYPERLINK(CONCATENATE("http://maps.google.com/maps?q=",C520,",",D520))</f>
        <v>http://maps.google.com/maps?q=18.06782,97.72591</v>
      </c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  <c r="IK520" s="13"/>
      <c r="IL520" s="13"/>
      <c r="IM520" s="13"/>
      <c r="IN520" s="13"/>
      <c r="IO520" s="13"/>
      <c r="IP520" s="13"/>
      <c r="IQ520" s="13"/>
      <c r="IR520" s="13"/>
      <c r="IS520" s="13"/>
      <c r="IT520" s="13"/>
      <c r="IU520" s="13"/>
      <c r="IV520" s="13"/>
    </row>
    <row r="521" spans="1:256">
      <c r="A521" s="24">
        <v>45389</v>
      </c>
      <c r="B521" s="23">
        <v>13.44</v>
      </c>
      <c r="C521" s="25">
        <v>18.068359999999998</v>
      </c>
      <c r="D521" s="25">
        <v>97.729519999999994</v>
      </c>
      <c r="E521" s="26">
        <v>365546.617195</v>
      </c>
      <c r="F521" s="26">
        <v>1998211.0469200001</v>
      </c>
      <c r="G521" s="23" t="s">
        <v>49</v>
      </c>
      <c r="H521" s="23" t="s">
        <v>103</v>
      </c>
      <c r="I521" s="23" t="s">
        <v>104</v>
      </c>
      <c r="J521" s="23" t="s">
        <v>105</v>
      </c>
      <c r="K521" s="23" t="s">
        <v>69</v>
      </c>
      <c r="L521" s="23" t="s">
        <v>106</v>
      </c>
      <c r="M521" s="23" t="s">
        <v>62</v>
      </c>
      <c r="N521" s="23" t="s">
        <v>56</v>
      </c>
      <c r="O521" s="23" t="s">
        <v>107</v>
      </c>
      <c r="P521" s="23" t="s">
        <v>58</v>
      </c>
      <c r="Q521" s="23" t="s">
        <v>312</v>
      </c>
      <c r="R521" s="27" t="str">
        <f>HYPERLINK(CONCATENATE("http://maps.google.com/maps?q=",C521,",",D521))</f>
        <v>http://maps.google.com/maps?q=18.06836,97.72952</v>
      </c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  <c r="IG521" s="13"/>
      <c r="IH521" s="13"/>
      <c r="II521" s="13"/>
      <c r="IJ521" s="13"/>
      <c r="IK521" s="13"/>
      <c r="IL521" s="13"/>
      <c r="IM521" s="13"/>
      <c r="IN521" s="13"/>
      <c r="IO521" s="13"/>
      <c r="IP521" s="13"/>
      <c r="IQ521" s="13"/>
      <c r="IR521" s="13"/>
      <c r="IS521" s="13"/>
      <c r="IT521" s="13"/>
      <c r="IU521" s="13"/>
      <c r="IV521" s="13"/>
    </row>
    <row r="522" spans="1:256">
      <c r="A522" s="24">
        <v>45389</v>
      </c>
      <c r="B522" s="23">
        <v>13.44</v>
      </c>
      <c r="C522" s="25">
        <v>18.07113</v>
      </c>
      <c r="D522" s="25">
        <v>97.725359999999995</v>
      </c>
      <c r="E522" s="26">
        <v>365108.42588400003</v>
      </c>
      <c r="F522" s="26">
        <v>1998520.6064299999</v>
      </c>
      <c r="G522" s="23" t="s">
        <v>49</v>
      </c>
      <c r="H522" s="23" t="s">
        <v>103</v>
      </c>
      <c r="I522" s="23" t="s">
        <v>104</v>
      </c>
      <c r="J522" s="23" t="s">
        <v>105</v>
      </c>
      <c r="K522" s="23" t="s">
        <v>69</v>
      </c>
      <c r="L522" s="23" t="s">
        <v>106</v>
      </c>
      <c r="M522" s="23" t="s">
        <v>62</v>
      </c>
      <c r="N522" s="23" t="s">
        <v>56</v>
      </c>
      <c r="O522" s="23" t="s">
        <v>107</v>
      </c>
      <c r="P522" s="23" t="s">
        <v>58</v>
      </c>
      <c r="Q522" s="23" t="s">
        <v>312</v>
      </c>
      <c r="R522" s="27" t="str">
        <f>HYPERLINK(CONCATENATE("http://maps.google.com/maps?q=",C522,",",D522))</f>
        <v>http://maps.google.com/maps?q=18.07113,97.72536</v>
      </c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  <c r="IG522" s="13"/>
      <c r="IH522" s="13"/>
      <c r="II522" s="13"/>
      <c r="IJ522" s="13"/>
      <c r="IK522" s="13"/>
      <c r="IL522" s="13"/>
      <c r="IM522" s="13"/>
      <c r="IN522" s="13"/>
      <c r="IO522" s="13"/>
      <c r="IP522" s="13"/>
      <c r="IQ522" s="13"/>
      <c r="IR522" s="13"/>
      <c r="IS522" s="13"/>
      <c r="IT522" s="13"/>
      <c r="IU522" s="13"/>
      <c r="IV522" s="13"/>
    </row>
    <row r="523" spans="1:256">
      <c r="A523" s="24">
        <v>45389</v>
      </c>
      <c r="B523" s="23">
        <v>13.44</v>
      </c>
      <c r="C523" s="25">
        <v>18.09863</v>
      </c>
      <c r="D523" s="25">
        <v>97.731930000000006</v>
      </c>
      <c r="E523" s="26">
        <v>365824.71386600001</v>
      </c>
      <c r="F523" s="26">
        <v>2001558.9449</v>
      </c>
      <c r="G523" s="23" t="s">
        <v>49</v>
      </c>
      <c r="H523" s="23" t="s">
        <v>103</v>
      </c>
      <c r="I523" s="23" t="s">
        <v>104</v>
      </c>
      <c r="J523" s="23" t="s">
        <v>105</v>
      </c>
      <c r="K523" s="23" t="s">
        <v>69</v>
      </c>
      <c r="L523" s="23" t="s">
        <v>106</v>
      </c>
      <c r="M523" s="23" t="s">
        <v>62</v>
      </c>
      <c r="N523" s="23" t="s">
        <v>56</v>
      </c>
      <c r="O523" s="23" t="s">
        <v>107</v>
      </c>
      <c r="P523" s="23" t="s">
        <v>315</v>
      </c>
      <c r="Q523" s="23" t="s">
        <v>312</v>
      </c>
      <c r="R523" s="27" t="str">
        <f>HYPERLINK(CONCATENATE("http://maps.google.com/maps?q=",C523,",",D523))</f>
        <v>http://maps.google.com/maps?q=18.09863,97.73193</v>
      </c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  <c r="IA523" s="13"/>
      <c r="IB523" s="13"/>
      <c r="IC523" s="13"/>
      <c r="ID523" s="13"/>
      <c r="IE523" s="13"/>
      <c r="IF523" s="13"/>
      <c r="IG523" s="13"/>
      <c r="IH523" s="13"/>
      <c r="II523" s="13"/>
      <c r="IJ523" s="13"/>
      <c r="IK523" s="13"/>
      <c r="IL523" s="13"/>
      <c r="IM523" s="13"/>
      <c r="IN523" s="13"/>
      <c r="IO523" s="13"/>
      <c r="IP523" s="13"/>
      <c r="IQ523" s="13"/>
      <c r="IR523" s="13"/>
      <c r="IS523" s="13"/>
      <c r="IT523" s="13"/>
      <c r="IU523" s="13"/>
      <c r="IV523" s="13"/>
    </row>
    <row r="524" spans="1:256">
      <c r="A524" s="24">
        <v>45389</v>
      </c>
      <c r="B524" s="23">
        <v>13.44</v>
      </c>
      <c r="C524" s="25">
        <v>18.099170000000001</v>
      </c>
      <c r="D524" s="25">
        <v>97.73554</v>
      </c>
      <c r="E524" s="26">
        <v>366207.15045199997</v>
      </c>
      <c r="F524" s="26">
        <v>2001616.0775599999</v>
      </c>
      <c r="G524" s="23" t="s">
        <v>49</v>
      </c>
      <c r="H524" s="23" t="s">
        <v>103</v>
      </c>
      <c r="I524" s="23" t="s">
        <v>104</v>
      </c>
      <c r="J524" s="23" t="s">
        <v>105</v>
      </c>
      <c r="K524" s="23" t="s">
        <v>69</v>
      </c>
      <c r="L524" s="23" t="s">
        <v>106</v>
      </c>
      <c r="M524" s="23" t="s">
        <v>62</v>
      </c>
      <c r="N524" s="23" t="s">
        <v>56</v>
      </c>
      <c r="O524" s="23" t="s">
        <v>107</v>
      </c>
      <c r="P524" s="23" t="s">
        <v>58</v>
      </c>
      <c r="Q524" s="23" t="s">
        <v>312</v>
      </c>
      <c r="R524" s="27" t="str">
        <f>HYPERLINK(CONCATENATE("http://maps.google.com/maps?q=",C524,",",D524))</f>
        <v>http://maps.google.com/maps?q=18.09917,97.73554</v>
      </c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  <c r="IG524" s="13"/>
      <c r="IH524" s="13"/>
      <c r="II524" s="13"/>
      <c r="IJ524" s="13"/>
      <c r="IK524" s="13"/>
      <c r="IL524" s="13"/>
      <c r="IM524" s="13"/>
      <c r="IN524" s="13"/>
      <c r="IO524" s="13"/>
      <c r="IP524" s="13"/>
      <c r="IQ524" s="13"/>
      <c r="IR524" s="13"/>
      <c r="IS524" s="13"/>
      <c r="IT524" s="13"/>
      <c r="IU524" s="13"/>
      <c r="IV524" s="13"/>
    </row>
    <row r="525" spans="1:256">
      <c r="A525" s="24">
        <v>45389</v>
      </c>
      <c r="B525" s="23">
        <v>13.44</v>
      </c>
      <c r="C525" s="25">
        <v>18.099720000000001</v>
      </c>
      <c r="D525" s="25">
        <v>97.739140000000006</v>
      </c>
      <c r="E525" s="26">
        <v>366588.533605</v>
      </c>
      <c r="F525" s="26">
        <v>2001674.3313899999</v>
      </c>
      <c r="G525" s="23" t="s">
        <v>49</v>
      </c>
      <c r="H525" s="23" t="s">
        <v>103</v>
      </c>
      <c r="I525" s="23" t="s">
        <v>104</v>
      </c>
      <c r="J525" s="23" t="s">
        <v>105</v>
      </c>
      <c r="K525" s="23" t="s">
        <v>69</v>
      </c>
      <c r="L525" s="23" t="s">
        <v>106</v>
      </c>
      <c r="M525" s="23" t="s">
        <v>62</v>
      </c>
      <c r="N525" s="23" t="s">
        <v>56</v>
      </c>
      <c r="O525" s="23" t="s">
        <v>107</v>
      </c>
      <c r="P525" s="23" t="s">
        <v>58</v>
      </c>
      <c r="Q525" s="23" t="s">
        <v>312</v>
      </c>
      <c r="R525" s="27" t="str">
        <f>HYPERLINK(CONCATENATE("http://maps.google.com/maps?q=",C525,",",D525))</f>
        <v>http://maps.google.com/maps?q=18.09972,97.73914</v>
      </c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  <c r="IA525" s="13"/>
      <c r="IB525" s="13"/>
      <c r="IC525" s="13"/>
      <c r="ID525" s="13"/>
      <c r="IE525" s="13"/>
      <c r="IF525" s="13"/>
      <c r="IG525" s="13"/>
      <c r="IH525" s="13"/>
      <c r="II525" s="13"/>
      <c r="IJ525" s="13"/>
      <c r="IK525" s="13"/>
      <c r="IL525" s="13"/>
      <c r="IM525" s="13"/>
      <c r="IN525" s="13"/>
      <c r="IO525" s="13"/>
      <c r="IP525" s="13"/>
      <c r="IQ525" s="13"/>
      <c r="IR525" s="13"/>
      <c r="IS525" s="13"/>
      <c r="IT525" s="13"/>
      <c r="IU525" s="13"/>
      <c r="IV525" s="13"/>
    </row>
    <row r="526" spans="1:256">
      <c r="A526" s="24">
        <v>45389</v>
      </c>
      <c r="B526" s="23">
        <v>13.44</v>
      </c>
      <c r="C526" s="25">
        <v>18.10303</v>
      </c>
      <c r="D526" s="25">
        <v>97.738619999999997</v>
      </c>
      <c r="E526" s="26">
        <v>366536.01105799997</v>
      </c>
      <c r="F526" s="26">
        <v>2002040.9892299999</v>
      </c>
      <c r="G526" s="23" t="s">
        <v>49</v>
      </c>
      <c r="H526" s="23" t="s">
        <v>103</v>
      </c>
      <c r="I526" s="23" t="s">
        <v>104</v>
      </c>
      <c r="J526" s="23" t="s">
        <v>105</v>
      </c>
      <c r="K526" s="23" t="s">
        <v>69</v>
      </c>
      <c r="L526" s="23" t="s">
        <v>106</v>
      </c>
      <c r="M526" s="23" t="s">
        <v>62</v>
      </c>
      <c r="N526" s="23" t="s">
        <v>56</v>
      </c>
      <c r="O526" s="23" t="s">
        <v>107</v>
      </c>
      <c r="P526" s="23" t="s">
        <v>58</v>
      </c>
      <c r="Q526" s="23" t="s">
        <v>312</v>
      </c>
      <c r="R526" s="27" t="str">
        <f>HYPERLINK(CONCATENATE("http://maps.google.com/maps?q=",C526,",",D526))</f>
        <v>http://maps.google.com/maps?q=18.10303,97.73862</v>
      </c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  <c r="IA526" s="13"/>
      <c r="IB526" s="13"/>
      <c r="IC526" s="13"/>
      <c r="ID526" s="13"/>
      <c r="IE526" s="13"/>
      <c r="IF526" s="13"/>
      <c r="IG526" s="13"/>
      <c r="IH526" s="13"/>
      <c r="II526" s="13"/>
      <c r="IJ526" s="13"/>
      <c r="IK526" s="13"/>
      <c r="IL526" s="13"/>
      <c r="IM526" s="13"/>
      <c r="IN526" s="13"/>
      <c r="IO526" s="13"/>
      <c r="IP526" s="13"/>
      <c r="IQ526" s="13"/>
      <c r="IR526" s="13"/>
      <c r="IS526" s="13"/>
      <c r="IT526" s="13"/>
      <c r="IU526" s="13"/>
      <c r="IV526" s="13"/>
    </row>
    <row r="527" spans="1:256">
      <c r="A527" s="24">
        <v>45389</v>
      </c>
      <c r="B527" s="23">
        <v>13.44</v>
      </c>
      <c r="C527" s="25">
        <v>18.131769999999999</v>
      </c>
      <c r="D527" s="25">
        <v>97.704229999999995</v>
      </c>
      <c r="E527" s="26">
        <v>362919.14977299998</v>
      </c>
      <c r="F527" s="26">
        <v>2005246.60885</v>
      </c>
      <c r="G527" s="23" t="s">
        <v>49</v>
      </c>
      <c r="H527" s="23" t="s">
        <v>108</v>
      </c>
      <c r="I527" s="23" t="s">
        <v>104</v>
      </c>
      <c r="J527" s="23" t="s">
        <v>105</v>
      </c>
      <c r="K527" s="23" t="s">
        <v>69</v>
      </c>
      <c r="L527" s="23" t="s">
        <v>106</v>
      </c>
      <c r="M527" s="23" t="s">
        <v>62</v>
      </c>
      <c r="N527" s="23" t="s">
        <v>56</v>
      </c>
      <c r="O527" s="23" t="s">
        <v>107</v>
      </c>
      <c r="P527" s="23" t="s">
        <v>58</v>
      </c>
      <c r="Q527" s="23" t="s">
        <v>312</v>
      </c>
      <c r="R527" s="27" t="str">
        <f>HYPERLINK(CONCATENATE("http://maps.google.com/maps?q=",C527,",",D527))</f>
        <v>http://maps.google.com/maps?q=18.13177,97.70423</v>
      </c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  <c r="IG527" s="13"/>
      <c r="IH527" s="13"/>
      <c r="II527" s="13"/>
      <c r="IJ527" s="13"/>
      <c r="IK527" s="13"/>
      <c r="IL527" s="13"/>
      <c r="IM527" s="13"/>
      <c r="IN527" s="13"/>
      <c r="IO527" s="13"/>
      <c r="IP527" s="13"/>
      <c r="IQ527" s="13"/>
      <c r="IR527" s="13"/>
      <c r="IS527" s="13"/>
      <c r="IT527" s="13"/>
      <c r="IU527" s="13"/>
      <c r="IV527" s="13"/>
    </row>
    <row r="528" spans="1:256">
      <c r="A528" s="24">
        <v>45389</v>
      </c>
      <c r="B528" s="23">
        <v>13.44</v>
      </c>
      <c r="C528" s="25">
        <v>18.13232</v>
      </c>
      <c r="D528" s="25">
        <v>97.707840000000004</v>
      </c>
      <c r="E528" s="26">
        <v>363301.535294</v>
      </c>
      <c r="F528" s="26">
        <v>2005304.7871600001</v>
      </c>
      <c r="G528" s="23" t="s">
        <v>49</v>
      </c>
      <c r="H528" s="23" t="s">
        <v>108</v>
      </c>
      <c r="I528" s="23" t="s">
        <v>104</v>
      </c>
      <c r="J528" s="23" t="s">
        <v>105</v>
      </c>
      <c r="K528" s="23" t="s">
        <v>69</v>
      </c>
      <c r="L528" s="23" t="s">
        <v>106</v>
      </c>
      <c r="M528" s="23" t="s">
        <v>62</v>
      </c>
      <c r="N528" s="23" t="s">
        <v>56</v>
      </c>
      <c r="O528" s="23" t="s">
        <v>107</v>
      </c>
      <c r="P528" s="23" t="s">
        <v>58</v>
      </c>
      <c r="Q528" s="23" t="s">
        <v>312</v>
      </c>
      <c r="R528" s="27" t="str">
        <f>HYPERLINK(CONCATENATE("http://maps.google.com/maps?q=",C528,",",D528))</f>
        <v>http://maps.google.com/maps?q=18.13232,97.70784</v>
      </c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  <c r="IA528" s="13"/>
      <c r="IB528" s="13"/>
      <c r="IC528" s="13"/>
      <c r="ID528" s="13"/>
      <c r="IE528" s="13"/>
      <c r="IF528" s="13"/>
      <c r="IG528" s="13"/>
      <c r="IH528" s="13"/>
      <c r="II528" s="13"/>
      <c r="IJ528" s="13"/>
      <c r="IK528" s="13"/>
      <c r="IL528" s="13"/>
      <c r="IM528" s="13"/>
      <c r="IN528" s="13"/>
      <c r="IO528" s="13"/>
      <c r="IP528" s="13"/>
      <c r="IQ528" s="13"/>
      <c r="IR528" s="13"/>
      <c r="IS528" s="13"/>
      <c r="IT528" s="13"/>
      <c r="IU528" s="13"/>
      <c r="IV528" s="13"/>
    </row>
    <row r="529" spans="1:256">
      <c r="A529" s="24">
        <v>45389</v>
      </c>
      <c r="B529" s="23">
        <v>13.44</v>
      </c>
      <c r="C529" s="25">
        <v>18.137180000000001</v>
      </c>
      <c r="D529" s="25">
        <v>97.762609999999995</v>
      </c>
      <c r="E529" s="26">
        <v>369100.05315599998</v>
      </c>
      <c r="F529" s="26">
        <v>2005802.77125</v>
      </c>
      <c r="G529" s="23" t="s">
        <v>49</v>
      </c>
      <c r="H529" s="23" t="s">
        <v>108</v>
      </c>
      <c r="I529" s="23" t="s">
        <v>104</v>
      </c>
      <c r="J529" s="23" t="s">
        <v>105</v>
      </c>
      <c r="K529" s="23" t="s">
        <v>69</v>
      </c>
      <c r="L529" s="23" t="s">
        <v>106</v>
      </c>
      <c r="M529" s="23" t="s">
        <v>62</v>
      </c>
      <c r="N529" s="23" t="s">
        <v>56</v>
      </c>
      <c r="O529" s="23" t="s">
        <v>107</v>
      </c>
      <c r="P529" s="23" t="s">
        <v>315</v>
      </c>
      <c r="Q529" s="23" t="s">
        <v>312</v>
      </c>
      <c r="R529" s="27" t="str">
        <f>HYPERLINK(CONCATENATE("http://maps.google.com/maps?q=",C529,",",D529))</f>
        <v>http://maps.google.com/maps?q=18.13718,97.76261</v>
      </c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  <c r="IP529" s="13"/>
      <c r="IQ529" s="13"/>
      <c r="IR529" s="13"/>
      <c r="IS529" s="13"/>
      <c r="IT529" s="13"/>
      <c r="IU529" s="13"/>
      <c r="IV529" s="13"/>
    </row>
    <row r="530" spans="1:256">
      <c r="A530" s="24">
        <v>45389</v>
      </c>
      <c r="B530" s="23">
        <v>13.44</v>
      </c>
      <c r="C530" s="25">
        <v>18.1389</v>
      </c>
      <c r="D530" s="25">
        <v>97.728970000000004</v>
      </c>
      <c r="E530" s="26">
        <v>365542.22088699997</v>
      </c>
      <c r="F530" s="26">
        <v>2006017.3629000001</v>
      </c>
      <c r="G530" s="23" t="s">
        <v>49</v>
      </c>
      <c r="H530" s="23" t="s">
        <v>108</v>
      </c>
      <c r="I530" s="23" t="s">
        <v>104</v>
      </c>
      <c r="J530" s="23" t="s">
        <v>105</v>
      </c>
      <c r="K530" s="23" t="s">
        <v>69</v>
      </c>
      <c r="L530" s="23" t="s">
        <v>106</v>
      </c>
      <c r="M530" s="23" t="s">
        <v>62</v>
      </c>
      <c r="N530" s="23" t="s">
        <v>56</v>
      </c>
      <c r="O530" s="23" t="s">
        <v>107</v>
      </c>
      <c r="P530" s="23" t="s">
        <v>58</v>
      </c>
      <c r="Q530" s="23" t="s">
        <v>312</v>
      </c>
      <c r="R530" s="27" t="str">
        <f>HYPERLINK(CONCATENATE("http://maps.google.com/maps?q=",C530,",",D530))</f>
        <v>http://maps.google.com/maps?q=18.1389,97.72897</v>
      </c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  <c r="IM530" s="13"/>
      <c r="IN530" s="13"/>
      <c r="IO530" s="13"/>
      <c r="IP530" s="13"/>
      <c r="IQ530" s="13"/>
      <c r="IR530" s="13"/>
      <c r="IS530" s="13"/>
      <c r="IT530" s="13"/>
      <c r="IU530" s="13"/>
      <c r="IV530" s="13"/>
    </row>
    <row r="531" spans="1:256">
      <c r="A531" s="24">
        <v>45389</v>
      </c>
      <c r="B531" s="23">
        <v>13.44</v>
      </c>
      <c r="C531" s="25">
        <v>18.13936</v>
      </c>
      <c r="D531" s="25">
        <v>97.777069999999995</v>
      </c>
      <c r="E531" s="26">
        <v>370631.52802799997</v>
      </c>
      <c r="F531" s="26">
        <v>2006033.7794300001</v>
      </c>
      <c r="G531" s="23" t="s">
        <v>49</v>
      </c>
      <c r="H531" s="23" t="s">
        <v>108</v>
      </c>
      <c r="I531" s="23" t="s">
        <v>104</v>
      </c>
      <c r="J531" s="23" t="s">
        <v>105</v>
      </c>
      <c r="K531" s="23" t="s">
        <v>69</v>
      </c>
      <c r="L531" s="23" t="s">
        <v>106</v>
      </c>
      <c r="M531" s="23" t="s">
        <v>62</v>
      </c>
      <c r="N531" s="23" t="s">
        <v>56</v>
      </c>
      <c r="O531" s="23" t="s">
        <v>107</v>
      </c>
      <c r="P531" s="23" t="s">
        <v>58</v>
      </c>
      <c r="Q531" s="23" t="s">
        <v>312</v>
      </c>
      <c r="R531" s="27" t="str">
        <f>HYPERLINK(CONCATENATE("http://maps.google.com/maps?q=",C531,",",D531))</f>
        <v>http://maps.google.com/maps?q=18.13936,97.77707</v>
      </c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  <c r="IA531" s="13"/>
      <c r="IB531" s="13"/>
      <c r="IC531" s="13"/>
      <c r="ID531" s="13"/>
      <c r="IE531" s="13"/>
      <c r="IF531" s="13"/>
      <c r="IG531" s="13"/>
      <c r="IH531" s="13"/>
      <c r="II531" s="13"/>
      <c r="IJ531" s="13"/>
      <c r="IK531" s="13"/>
      <c r="IL531" s="13"/>
      <c r="IM531" s="13"/>
      <c r="IN531" s="13"/>
      <c r="IO531" s="13"/>
      <c r="IP531" s="13"/>
      <c r="IQ531" s="13"/>
      <c r="IR531" s="13"/>
      <c r="IS531" s="13"/>
      <c r="IT531" s="13"/>
      <c r="IU531" s="13"/>
      <c r="IV531" s="13"/>
    </row>
    <row r="532" spans="1:256">
      <c r="A532" s="24">
        <v>45389</v>
      </c>
      <c r="B532" s="23">
        <v>13.44</v>
      </c>
      <c r="C532" s="25">
        <v>18.141580000000001</v>
      </c>
      <c r="D532" s="25">
        <v>97.769300000000001</v>
      </c>
      <c r="E532" s="26">
        <v>369811.11423399998</v>
      </c>
      <c r="F532" s="26">
        <v>2006284.9219899999</v>
      </c>
      <c r="G532" s="23" t="s">
        <v>49</v>
      </c>
      <c r="H532" s="23" t="s">
        <v>108</v>
      </c>
      <c r="I532" s="23" t="s">
        <v>104</v>
      </c>
      <c r="J532" s="23" t="s">
        <v>105</v>
      </c>
      <c r="K532" s="23" t="s">
        <v>69</v>
      </c>
      <c r="L532" s="23" t="s">
        <v>106</v>
      </c>
      <c r="M532" s="23" t="s">
        <v>62</v>
      </c>
      <c r="N532" s="23" t="s">
        <v>56</v>
      </c>
      <c r="O532" s="23" t="s">
        <v>107</v>
      </c>
      <c r="P532" s="23" t="s">
        <v>58</v>
      </c>
      <c r="Q532" s="23" t="s">
        <v>312</v>
      </c>
      <c r="R532" s="27" t="str">
        <f>HYPERLINK(CONCATENATE("http://maps.google.com/maps?q=",C532,",",D532))</f>
        <v>http://maps.google.com/maps?q=18.14158,97.7693</v>
      </c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  <c r="IG532" s="13"/>
      <c r="IH532" s="13"/>
      <c r="II532" s="13"/>
      <c r="IJ532" s="13"/>
      <c r="IK532" s="13"/>
      <c r="IL532" s="13"/>
      <c r="IM532" s="13"/>
      <c r="IN532" s="13"/>
      <c r="IO532" s="13"/>
      <c r="IP532" s="13"/>
      <c r="IQ532" s="13"/>
      <c r="IR532" s="13"/>
      <c r="IS532" s="13"/>
      <c r="IT532" s="13"/>
      <c r="IU532" s="13"/>
      <c r="IV532" s="13"/>
    </row>
    <row r="533" spans="1:256">
      <c r="A533" s="24">
        <v>45389</v>
      </c>
      <c r="B533" s="23">
        <v>13.44</v>
      </c>
      <c r="C533" s="25">
        <v>18.141159999999999</v>
      </c>
      <c r="D533" s="25">
        <v>97.698970000000003</v>
      </c>
      <c r="E533" s="26">
        <v>362369.95747199998</v>
      </c>
      <c r="F533" s="26">
        <v>2006289.6396300001</v>
      </c>
      <c r="G533" s="23" t="s">
        <v>49</v>
      </c>
      <c r="H533" s="23" t="s">
        <v>108</v>
      </c>
      <c r="I533" s="23" t="s">
        <v>104</v>
      </c>
      <c r="J533" s="23" t="s">
        <v>105</v>
      </c>
      <c r="K533" s="23" t="s">
        <v>69</v>
      </c>
      <c r="L533" s="23" t="s">
        <v>106</v>
      </c>
      <c r="M533" s="23" t="s">
        <v>62</v>
      </c>
      <c r="N533" s="23" t="s">
        <v>56</v>
      </c>
      <c r="O533" s="23" t="s">
        <v>107</v>
      </c>
      <c r="P533" s="23" t="s">
        <v>58</v>
      </c>
      <c r="Q533" s="23" t="s">
        <v>312</v>
      </c>
      <c r="R533" s="27" t="str">
        <f>HYPERLINK(CONCATENATE("http://maps.google.com/maps?q=",C533,",",D533))</f>
        <v>http://maps.google.com/maps?q=18.14116,97.69897</v>
      </c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  <c r="IA533" s="13"/>
      <c r="IB533" s="13"/>
      <c r="IC533" s="13"/>
      <c r="ID533" s="13"/>
      <c r="IE533" s="13"/>
      <c r="IF533" s="13"/>
      <c r="IG533" s="13"/>
      <c r="IH533" s="13"/>
      <c r="II533" s="13"/>
      <c r="IJ533" s="13"/>
      <c r="IK533" s="13"/>
      <c r="IL533" s="13"/>
      <c r="IM533" s="13"/>
      <c r="IN533" s="13"/>
      <c r="IO533" s="13"/>
      <c r="IP533" s="13"/>
      <c r="IQ533" s="13"/>
      <c r="IR533" s="13"/>
      <c r="IS533" s="13"/>
      <c r="IT533" s="13"/>
      <c r="IU533" s="13"/>
      <c r="IV533" s="13"/>
    </row>
    <row r="534" spans="1:256">
      <c r="A534" s="24">
        <v>45389</v>
      </c>
      <c r="B534" s="23">
        <v>13.44</v>
      </c>
      <c r="C534" s="25">
        <v>18.142119999999998</v>
      </c>
      <c r="D534" s="25">
        <v>97.772909999999996</v>
      </c>
      <c r="E534" s="26">
        <v>370193.441995</v>
      </c>
      <c r="F534" s="26">
        <v>2006342.12647</v>
      </c>
      <c r="G534" s="23" t="s">
        <v>49</v>
      </c>
      <c r="H534" s="23" t="s">
        <v>108</v>
      </c>
      <c r="I534" s="23" t="s">
        <v>104</v>
      </c>
      <c r="J534" s="23" t="s">
        <v>105</v>
      </c>
      <c r="K534" s="23" t="s">
        <v>69</v>
      </c>
      <c r="L534" s="23" t="s">
        <v>106</v>
      </c>
      <c r="M534" s="23" t="s">
        <v>62</v>
      </c>
      <c r="N534" s="23" t="s">
        <v>56</v>
      </c>
      <c r="O534" s="23" t="s">
        <v>107</v>
      </c>
      <c r="P534" s="23" t="s">
        <v>58</v>
      </c>
      <c r="Q534" s="23" t="s">
        <v>312</v>
      </c>
      <c r="R534" s="27" t="str">
        <f>HYPERLINK(CONCATENATE("http://maps.google.com/maps?q=",C534,",",D534))</f>
        <v>http://maps.google.com/maps?q=18.14212,97.77291</v>
      </c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  <c r="HP534" s="13"/>
      <c r="HQ534" s="13"/>
      <c r="HR534" s="13"/>
      <c r="HS534" s="13"/>
      <c r="HT534" s="13"/>
      <c r="HU534" s="13"/>
      <c r="HV534" s="13"/>
      <c r="HW534" s="13"/>
      <c r="HX534" s="13"/>
      <c r="HY534" s="13"/>
      <c r="HZ534" s="13"/>
      <c r="IA534" s="13"/>
      <c r="IB534" s="13"/>
      <c r="IC534" s="13"/>
      <c r="ID534" s="13"/>
      <c r="IE534" s="13"/>
      <c r="IF534" s="13"/>
      <c r="IG534" s="13"/>
      <c r="IH534" s="13"/>
      <c r="II534" s="13"/>
      <c r="IJ534" s="13"/>
      <c r="IK534" s="13"/>
      <c r="IL534" s="13"/>
      <c r="IM534" s="13"/>
      <c r="IN534" s="13"/>
      <c r="IO534" s="13"/>
      <c r="IP534" s="13"/>
      <c r="IQ534" s="13"/>
      <c r="IR534" s="13"/>
      <c r="IS534" s="13"/>
      <c r="IT534" s="13"/>
      <c r="IU534" s="13"/>
      <c r="IV534" s="13"/>
    </row>
    <row r="535" spans="1:256">
      <c r="A535" s="24">
        <v>45389</v>
      </c>
      <c r="B535" s="23">
        <v>13.44</v>
      </c>
      <c r="C535" s="25">
        <v>18.143380000000001</v>
      </c>
      <c r="D535" s="25">
        <v>97.691199999999995</v>
      </c>
      <c r="E535" s="26">
        <v>361549.63652200002</v>
      </c>
      <c r="F535" s="26">
        <v>2006541.13794</v>
      </c>
      <c r="G535" s="23" t="s">
        <v>49</v>
      </c>
      <c r="H535" s="23" t="s">
        <v>108</v>
      </c>
      <c r="I535" s="23" t="s">
        <v>104</v>
      </c>
      <c r="J535" s="23" t="s">
        <v>105</v>
      </c>
      <c r="K535" s="23" t="s">
        <v>69</v>
      </c>
      <c r="L535" s="23" t="s">
        <v>106</v>
      </c>
      <c r="M535" s="23" t="s">
        <v>62</v>
      </c>
      <c r="N535" s="23" t="s">
        <v>56</v>
      </c>
      <c r="O535" s="23" t="s">
        <v>107</v>
      </c>
      <c r="P535" s="23" t="s">
        <v>315</v>
      </c>
      <c r="Q535" s="23" t="s">
        <v>312</v>
      </c>
      <c r="R535" s="27" t="str">
        <f>HYPERLINK(CONCATENATE("http://maps.google.com/maps?q=",C535,",",D535))</f>
        <v>http://maps.google.com/maps?q=18.14338,97.6912</v>
      </c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  <c r="HP535" s="13"/>
      <c r="HQ535" s="13"/>
      <c r="HR535" s="13"/>
      <c r="HS535" s="13"/>
      <c r="HT535" s="13"/>
      <c r="HU535" s="13"/>
      <c r="HV535" s="13"/>
      <c r="HW535" s="13"/>
      <c r="HX535" s="13"/>
      <c r="HY535" s="13"/>
      <c r="HZ535" s="13"/>
      <c r="IA535" s="13"/>
      <c r="IB535" s="13"/>
      <c r="IC535" s="13"/>
      <c r="ID535" s="13"/>
      <c r="IE535" s="13"/>
      <c r="IF535" s="13"/>
      <c r="IG535" s="13"/>
      <c r="IH535" s="13"/>
      <c r="II535" s="13"/>
      <c r="IJ535" s="13"/>
      <c r="IK535" s="13"/>
      <c r="IL535" s="13"/>
      <c r="IM535" s="13"/>
      <c r="IN535" s="13"/>
      <c r="IO535" s="13"/>
      <c r="IP535" s="13"/>
      <c r="IQ535" s="13"/>
      <c r="IR535" s="13"/>
      <c r="IS535" s="13"/>
      <c r="IT535" s="13"/>
      <c r="IU535" s="13"/>
      <c r="IV535" s="13"/>
    </row>
    <row r="536" spans="1:256">
      <c r="A536" s="24">
        <v>45389</v>
      </c>
      <c r="B536" s="23">
        <v>13.44</v>
      </c>
      <c r="C536" s="25">
        <v>18.143930000000001</v>
      </c>
      <c r="D536" s="25">
        <v>97.694810000000004</v>
      </c>
      <c r="E536" s="26">
        <v>361932.00299900002</v>
      </c>
      <c r="F536" s="26">
        <v>2006599.2880200001</v>
      </c>
      <c r="G536" s="23" t="s">
        <v>49</v>
      </c>
      <c r="H536" s="23" t="s">
        <v>108</v>
      </c>
      <c r="I536" s="23" t="s">
        <v>104</v>
      </c>
      <c r="J536" s="23" t="s">
        <v>105</v>
      </c>
      <c r="K536" s="23" t="s">
        <v>69</v>
      </c>
      <c r="L536" s="23" t="s">
        <v>106</v>
      </c>
      <c r="M536" s="23" t="s">
        <v>62</v>
      </c>
      <c r="N536" s="23" t="s">
        <v>56</v>
      </c>
      <c r="O536" s="23" t="s">
        <v>107</v>
      </c>
      <c r="P536" s="23" t="s">
        <v>58</v>
      </c>
      <c r="Q536" s="23" t="s">
        <v>312</v>
      </c>
      <c r="R536" s="27" t="str">
        <f>HYPERLINK(CONCATENATE("http://maps.google.com/maps?q=",C536,",",D536))</f>
        <v>http://maps.google.com/maps?q=18.14393,97.69481</v>
      </c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  <c r="IA536" s="13"/>
      <c r="IB536" s="13"/>
      <c r="IC536" s="13"/>
      <c r="ID536" s="13"/>
      <c r="IE536" s="13"/>
      <c r="IF536" s="13"/>
      <c r="IG536" s="13"/>
      <c r="IH536" s="13"/>
      <c r="II536" s="13"/>
      <c r="IJ536" s="13"/>
      <c r="IK536" s="13"/>
      <c r="IL536" s="13"/>
      <c r="IM536" s="13"/>
      <c r="IN536" s="13"/>
      <c r="IO536" s="13"/>
      <c r="IP536" s="13"/>
      <c r="IQ536" s="13"/>
      <c r="IR536" s="13"/>
      <c r="IS536" s="13"/>
      <c r="IT536" s="13"/>
      <c r="IU536" s="13"/>
      <c r="IV536" s="13"/>
    </row>
    <row r="537" spans="1:256">
      <c r="A537" s="24">
        <v>45389</v>
      </c>
      <c r="B537" s="23">
        <v>13.44</v>
      </c>
      <c r="C537" s="25">
        <v>18.144469999999998</v>
      </c>
      <c r="D537" s="25">
        <v>97.698430000000002</v>
      </c>
      <c r="E537" s="26">
        <v>362315.416807</v>
      </c>
      <c r="F537" s="26">
        <v>2006656.33137</v>
      </c>
      <c r="G537" s="23" t="s">
        <v>49</v>
      </c>
      <c r="H537" s="23" t="s">
        <v>108</v>
      </c>
      <c r="I537" s="23" t="s">
        <v>104</v>
      </c>
      <c r="J537" s="23" t="s">
        <v>105</v>
      </c>
      <c r="K537" s="23" t="s">
        <v>69</v>
      </c>
      <c r="L537" s="23" t="s">
        <v>106</v>
      </c>
      <c r="M537" s="23" t="s">
        <v>62</v>
      </c>
      <c r="N537" s="23" t="s">
        <v>56</v>
      </c>
      <c r="O537" s="23" t="s">
        <v>107</v>
      </c>
      <c r="P537" s="23" t="s">
        <v>58</v>
      </c>
      <c r="Q537" s="23" t="s">
        <v>312</v>
      </c>
      <c r="R537" s="27" t="str">
        <f>HYPERLINK(CONCATENATE("http://maps.google.com/maps?q=",C537,",",D537))</f>
        <v>http://maps.google.com/maps?q=18.14447,97.69843</v>
      </c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  <c r="IA537" s="13"/>
      <c r="IB537" s="13"/>
      <c r="IC537" s="13"/>
      <c r="ID537" s="13"/>
      <c r="IE537" s="13"/>
      <c r="IF537" s="13"/>
      <c r="IG537" s="13"/>
      <c r="IH537" s="13"/>
      <c r="II537" s="13"/>
      <c r="IJ537" s="13"/>
      <c r="IK537" s="13"/>
      <c r="IL537" s="13"/>
      <c r="IM537" s="13"/>
      <c r="IN537" s="13"/>
      <c r="IO537" s="13"/>
      <c r="IP537" s="13"/>
      <c r="IQ537" s="13"/>
      <c r="IR537" s="13"/>
      <c r="IS537" s="13"/>
      <c r="IT537" s="13"/>
      <c r="IU537" s="13"/>
      <c r="IV537" s="13"/>
    </row>
    <row r="538" spans="1:256">
      <c r="A538" s="24">
        <v>45389</v>
      </c>
      <c r="B538" s="23">
        <v>13.44</v>
      </c>
      <c r="C538" s="25">
        <v>18.145019999999999</v>
      </c>
      <c r="D538" s="25">
        <v>97.70205</v>
      </c>
      <c r="E538" s="26">
        <v>362698.83563500002</v>
      </c>
      <c r="F538" s="26">
        <v>2006714.4887300001</v>
      </c>
      <c r="G538" s="23" t="s">
        <v>49</v>
      </c>
      <c r="H538" s="23" t="s">
        <v>108</v>
      </c>
      <c r="I538" s="23" t="s">
        <v>104</v>
      </c>
      <c r="J538" s="23" t="s">
        <v>105</v>
      </c>
      <c r="K538" s="23" t="s">
        <v>69</v>
      </c>
      <c r="L538" s="23" t="s">
        <v>106</v>
      </c>
      <c r="M538" s="23" t="s">
        <v>62</v>
      </c>
      <c r="N538" s="23" t="s">
        <v>56</v>
      </c>
      <c r="O538" s="23" t="s">
        <v>107</v>
      </c>
      <c r="P538" s="23" t="s">
        <v>315</v>
      </c>
      <c r="Q538" s="23" t="s">
        <v>312</v>
      </c>
      <c r="R538" s="27" t="str">
        <f>HYPERLINK(CONCATENATE("http://maps.google.com/maps?q=",C538,",",D538))</f>
        <v>http://maps.google.com/maps?q=18.14502,97.70205</v>
      </c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  <c r="IK538" s="13"/>
      <c r="IL538" s="13"/>
      <c r="IM538" s="13"/>
      <c r="IN538" s="13"/>
      <c r="IO538" s="13"/>
      <c r="IP538" s="13"/>
      <c r="IQ538" s="13"/>
      <c r="IR538" s="13"/>
      <c r="IS538" s="13"/>
      <c r="IT538" s="13"/>
      <c r="IU538" s="13"/>
      <c r="IV538" s="13"/>
    </row>
    <row r="539" spans="1:256">
      <c r="A539" s="24">
        <v>45389</v>
      </c>
      <c r="B539" s="23">
        <v>13.44</v>
      </c>
      <c r="C539" s="25">
        <v>18.15382</v>
      </c>
      <c r="D539" s="25">
        <v>97.715410000000006</v>
      </c>
      <c r="E539" s="26">
        <v>364119.09304000001</v>
      </c>
      <c r="F539" s="26">
        <v>2007678.37812</v>
      </c>
      <c r="G539" s="23" t="s">
        <v>49</v>
      </c>
      <c r="H539" s="23" t="s">
        <v>108</v>
      </c>
      <c r="I539" s="23" t="s">
        <v>104</v>
      </c>
      <c r="J539" s="23" t="s">
        <v>105</v>
      </c>
      <c r="K539" s="23" t="s">
        <v>69</v>
      </c>
      <c r="L539" s="23" t="s">
        <v>106</v>
      </c>
      <c r="M539" s="23" t="s">
        <v>62</v>
      </c>
      <c r="N539" s="23" t="s">
        <v>56</v>
      </c>
      <c r="O539" s="23" t="s">
        <v>107</v>
      </c>
      <c r="P539" s="23" t="s">
        <v>315</v>
      </c>
      <c r="Q539" s="23" t="s">
        <v>312</v>
      </c>
      <c r="R539" s="27" t="str">
        <f>HYPERLINK(CONCATENATE("http://maps.google.com/maps?q=",C539,",",D539))</f>
        <v>http://maps.google.com/maps?q=18.15382,97.71541</v>
      </c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  <c r="IL539" s="13"/>
      <c r="IM539" s="13"/>
      <c r="IN539" s="13"/>
      <c r="IO539" s="13"/>
      <c r="IP539" s="13"/>
      <c r="IQ539" s="13"/>
      <c r="IR539" s="13"/>
      <c r="IS539" s="13"/>
      <c r="IT539" s="13"/>
      <c r="IU539" s="13"/>
      <c r="IV539" s="13"/>
    </row>
    <row r="540" spans="1:256">
      <c r="A540" s="24">
        <v>45389</v>
      </c>
      <c r="B540" s="23">
        <v>13.44</v>
      </c>
      <c r="C540" s="25">
        <v>18.158180000000002</v>
      </c>
      <c r="D540" s="25">
        <v>97.744349999999997</v>
      </c>
      <c r="E540" s="26">
        <v>367183.99567899999</v>
      </c>
      <c r="F540" s="26">
        <v>2008139.70395</v>
      </c>
      <c r="G540" s="23" t="s">
        <v>49</v>
      </c>
      <c r="H540" s="23" t="s">
        <v>108</v>
      </c>
      <c r="I540" s="23" t="s">
        <v>104</v>
      </c>
      <c r="J540" s="23" t="s">
        <v>105</v>
      </c>
      <c r="K540" s="23" t="s">
        <v>69</v>
      </c>
      <c r="L540" s="23" t="s">
        <v>106</v>
      </c>
      <c r="M540" s="23" t="s">
        <v>62</v>
      </c>
      <c r="N540" s="23" t="s">
        <v>56</v>
      </c>
      <c r="O540" s="23" t="s">
        <v>107</v>
      </c>
      <c r="P540" s="23" t="s">
        <v>315</v>
      </c>
      <c r="Q540" s="23" t="s">
        <v>312</v>
      </c>
      <c r="R540" s="27" t="str">
        <f>HYPERLINK(CONCATENATE("http://maps.google.com/maps?q=",C540,",",D540))</f>
        <v>http://maps.google.com/maps?q=18.15818,97.74435</v>
      </c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  <c r="IA540" s="13"/>
      <c r="IB540" s="13"/>
      <c r="IC540" s="13"/>
      <c r="ID540" s="13"/>
      <c r="IE540" s="13"/>
      <c r="IF540" s="13"/>
      <c r="IG540" s="13"/>
      <c r="IH540" s="13"/>
      <c r="II540" s="13"/>
      <c r="IJ540" s="13"/>
      <c r="IK540" s="13"/>
      <c r="IL540" s="13"/>
      <c r="IM540" s="13"/>
      <c r="IN540" s="13"/>
      <c r="IO540" s="13"/>
      <c r="IP540" s="13"/>
      <c r="IQ540" s="13"/>
      <c r="IR540" s="13"/>
      <c r="IS540" s="13"/>
      <c r="IT540" s="13"/>
      <c r="IU540" s="13"/>
      <c r="IV540" s="13"/>
    </row>
    <row r="541" spans="1:256">
      <c r="A541" s="24">
        <v>45389</v>
      </c>
      <c r="B541" s="23">
        <v>13.44</v>
      </c>
      <c r="C541" s="25">
        <v>18.158729999999998</v>
      </c>
      <c r="D541" s="25">
        <v>97.747960000000006</v>
      </c>
      <c r="E541" s="26">
        <v>367566.30628700001</v>
      </c>
      <c r="F541" s="26">
        <v>2008197.9617000001</v>
      </c>
      <c r="G541" s="23" t="s">
        <v>49</v>
      </c>
      <c r="H541" s="23" t="s">
        <v>108</v>
      </c>
      <c r="I541" s="23" t="s">
        <v>104</v>
      </c>
      <c r="J541" s="23" t="s">
        <v>105</v>
      </c>
      <c r="K541" s="23" t="s">
        <v>69</v>
      </c>
      <c r="L541" s="23" t="s">
        <v>106</v>
      </c>
      <c r="M541" s="23" t="s">
        <v>62</v>
      </c>
      <c r="N541" s="23" t="s">
        <v>56</v>
      </c>
      <c r="O541" s="23" t="s">
        <v>107</v>
      </c>
      <c r="P541" s="23" t="s">
        <v>315</v>
      </c>
      <c r="Q541" s="23" t="s">
        <v>312</v>
      </c>
      <c r="R541" s="27" t="str">
        <f>HYPERLINK(CONCATENATE("http://maps.google.com/maps?q=",C541,",",D541))</f>
        <v>http://maps.google.com/maps?q=18.15873,97.74796</v>
      </c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  <c r="IL541" s="13"/>
      <c r="IM541" s="13"/>
      <c r="IN541" s="13"/>
      <c r="IO541" s="13"/>
      <c r="IP541" s="13"/>
      <c r="IQ541" s="13"/>
      <c r="IR541" s="13"/>
      <c r="IS541" s="13"/>
      <c r="IT541" s="13"/>
      <c r="IU541" s="13"/>
      <c r="IV541" s="13"/>
    </row>
    <row r="542" spans="1:256">
      <c r="A542" s="24">
        <v>45389</v>
      </c>
      <c r="B542" s="23">
        <v>13.44</v>
      </c>
      <c r="C542" s="25">
        <v>18.16095</v>
      </c>
      <c r="D542" s="25">
        <v>97.740200000000002</v>
      </c>
      <c r="E542" s="26">
        <v>366747.07427300001</v>
      </c>
      <c r="F542" s="26">
        <v>2008449.23499</v>
      </c>
      <c r="G542" s="23" t="s">
        <v>49</v>
      </c>
      <c r="H542" s="23" t="s">
        <v>108</v>
      </c>
      <c r="I542" s="23" t="s">
        <v>104</v>
      </c>
      <c r="J542" s="23" t="s">
        <v>105</v>
      </c>
      <c r="K542" s="23" t="s">
        <v>69</v>
      </c>
      <c r="L542" s="23" t="s">
        <v>106</v>
      </c>
      <c r="M542" s="23" t="s">
        <v>62</v>
      </c>
      <c r="N542" s="23" t="s">
        <v>56</v>
      </c>
      <c r="O542" s="23" t="s">
        <v>107</v>
      </c>
      <c r="P542" s="23" t="s">
        <v>58</v>
      </c>
      <c r="Q542" s="23" t="s">
        <v>312</v>
      </c>
      <c r="R542" s="27" t="str">
        <f>HYPERLINK(CONCATENATE("http://maps.google.com/maps?q=",C542,",",D542))</f>
        <v>http://maps.google.com/maps?q=18.16095,97.7402</v>
      </c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  <c r="IA542" s="13"/>
      <c r="IB542" s="13"/>
      <c r="IC542" s="13"/>
      <c r="ID542" s="13"/>
      <c r="IE542" s="13"/>
      <c r="IF542" s="13"/>
      <c r="IG542" s="13"/>
      <c r="IH542" s="13"/>
      <c r="II542" s="13"/>
      <c r="IJ542" s="13"/>
      <c r="IK542" s="13"/>
      <c r="IL542" s="13"/>
      <c r="IM542" s="13"/>
      <c r="IN542" s="13"/>
      <c r="IO542" s="13"/>
      <c r="IP542" s="13"/>
      <c r="IQ542" s="13"/>
      <c r="IR542" s="13"/>
      <c r="IS542" s="13"/>
      <c r="IT542" s="13"/>
      <c r="IU542" s="13"/>
      <c r="IV542" s="13"/>
    </row>
    <row r="543" spans="1:256">
      <c r="A543" s="24">
        <v>45389</v>
      </c>
      <c r="B543" s="23">
        <v>13.44</v>
      </c>
      <c r="C543" s="25">
        <v>18.161490000000001</v>
      </c>
      <c r="D543" s="25">
        <v>97.743799999999993</v>
      </c>
      <c r="E543" s="26">
        <v>367128.31535699998</v>
      </c>
      <c r="F543" s="26">
        <v>2008506.3844900001</v>
      </c>
      <c r="G543" s="23" t="s">
        <v>49</v>
      </c>
      <c r="H543" s="23" t="s">
        <v>108</v>
      </c>
      <c r="I543" s="23" t="s">
        <v>104</v>
      </c>
      <c r="J543" s="23" t="s">
        <v>105</v>
      </c>
      <c r="K543" s="23" t="s">
        <v>69</v>
      </c>
      <c r="L543" s="23" t="s">
        <v>106</v>
      </c>
      <c r="M543" s="23" t="s">
        <v>62</v>
      </c>
      <c r="N543" s="23" t="s">
        <v>56</v>
      </c>
      <c r="O543" s="23" t="s">
        <v>107</v>
      </c>
      <c r="P543" s="23" t="s">
        <v>58</v>
      </c>
      <c r="Q543" s="23" t="s">
        <v>312</v>
      </c>
      <c r="R543" s="27" t="str">
        <f>HYPERLINK(CONCATENATE("http://maps.google.com/maps?q=",C543,",",D543))</f>
        <v>http://maps.google.com/maps?q=18.16149,97.7438</v>
      </c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  <c r="HP543" s="13"/>
      <c r="HQ543" s="13"/>
      <c r="HR543" s="13"/>
      <c r="HS543" s="13"/>
      <c r="HT543" s="13"/>
      <c r="HU543" s="13"/>
      <c r="HV543" s="13"/>
      <c r="HW543" s="13"/>
      <c r="HX543" s="13"/>
      <c r="HY543" s="13"/>
      <c r="HZ543" s="13"/>
      <c r="IA543" s="13"/>
      <c r="IB543" s="13"/>
      <c r="IC543" s="13"/>
      <c r="ID543" s="13"/>
      <c r="IE543" s="13"/>
      <c r="IF543" s="13"/>
      <c r="IG543" s="13"/>
      <c r="IH543" s="13"/>
      <c r="II543" s="13"/>
      <c r="IJ543" s="13"/>
      <c r="IK543" s="13"/>
      <c r="IL543" s="13"/>
      <c r="IM543" s="13"/>
      <c r="IN543" s="13"/>
      <c r="IO543" s="13"/>
      <c r="IP543" s="13"/>
      <c r="IQ543" s="13"/>
      <c r="IR543" s="13"/>
      <c r="IS543" s="13"/>
      <c r="IT543" s="13"/>
      <c r="IU543" s="13"/>
      <c r="IV543" s="13"/>
    </row>
    <row r="544" spans="1:256">
      <c r="A544" s="24">
        <v>45389</v>
      </c>
      <c r="B544" s="23">
        <v>13.44</v>
      </c>
      <c r="C544" s="25">
        <v>18.16375</v>
      </c>
      <c r="D544" s="25">
        <v>97.713769999999997</v>
      </c>
      <c r="E544" s="26">
        <v>363953.28327399999</v>
      </c>
      <c r="F544" s="26">
        <v>2008778.45037</v>
      </c>
      <c r="G544" s="23" t="s">
        <v>49</v>
      </c>
      <c r="H544" s="23" t="s">
        <v>108</v>
      </c>
      <c r="I544" s="23" t="s">
        <v>104</v>
      </c>
      <c r="J544" s="23" t="s">
        <v>105</v>
      </c>
      <c r="K544" s="23" t="s">
        <v>69</v>
      </c>
      <c r="L544" s="23" t="s">
        <v>106</v>
      </c>
      <c r="M544" s="23" t="s">
        <v>62</v>
      </c>
      <c r="N544" s="23" t="s">
        <v>56</v>
      </c>
      <c r="O544" s="23" t="s">
        <v>107</v>
      </c>
      <c r="P544" s="23" t="s">
        <v>315</v>
      </c>
      <c r="Q544" s="23" t="s">
        <v>312</v>
      </c>
      <c r="R544" s="27" t="str">
        <f>HYPERLINK(CONCATENATE("http://maps.google.com/maps?q=",C544,",",D544))</f>
        <v>http://maps.google.com/maps?q=18.16375,97.71377</v>
      </c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  <c r="IA544" s="13"/>
      <c r="IB544" s="13"/>
      <c r="IC544" s="13"/>
      <c r="ID544" s="13"/>
      <c r="IE544" s="13"/>
      <c r="IF544" s="13"/>
      <c r="IG544" s="13"/>
      <c r="IH544" s="13"/>
      <c r="II544" s="13"/>
      <c r="IJ544" s="13"/>
      <c r="IK544" s="13"/>
      <c r="IL544" s="13"/>
      <c r="IM544" s="13"/>
      <c r="IN544" s="13"/>
      <c r="IO544" s="13"/>
      <c r="IP544" s="13"/>
      <c r="IQ544" s="13"/>
      <c r="IR544" s="13"/>
      <c r="IS544" s="13"/>
      <c r="IT544" s="13"/>
      <c r="IU544" s="13"/>
      <c r="IV544" s="13"/>
    </row>
    <row r="545" spans="1:256">
      <c r="A545" s="24">
        <v>45389</v>
      </c>
      <c r="B545" s="23">
        <v>13.44</v>
      </c>
      <c r="C545" s="25">
        <v>18.1648</v>
      </c>
      <c r="D545" s="25">
        <v>97.743260000000006</v>
      </c>
      <c r="E545" s="26">
        <v>367073.695504</v>
      </c>
      <c r="F545" s="26">
        <v>2008873.05822</v>
      </c>
      <c r="G545" s="23" t="s">
        <v>49</v>
      </c>
      <c r="H545" s="23" t="s">
        <v>108</v>
      </c>
      <c r="I545" s="23" t="s">
        <v>104</v>
      </c>
      <c r="J545" s="23" t="s">
        <v>105</v>
      </c>
      <c r="K545" s="23" t="s">
        <v>69</v>
      </c>
      <c r="L545" s="23" t="s">
        <v>106</v>
      </c>
      <c r="M545" s="23" t="s">
        <v>62</v>
      </c>
      <c r="N545" s="23" t="s">
        <v>56</v>
      </c>
      <c r="O545" s="23" t="s">
        <v>107</v>
      </c>
      <c r="P545" s="23" t="s">
        <v>58</v>
      </c>
      <c r="Q545" s="23" t="s">
        <v>312</v>
      </c>
      <c r="R545" s="27" t="str">
        <f>HYPERLINK(CONCATENATE("http://maps.google.com/maps?q=",C545,",",D545))</f>
        <v>http://maps.google.com/maps?q=18.1648,97.74326</v>
      </c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  <c r="IA545" s="13"/>
      <c r="IB545" s="13"/>
      <c r="IC545" s="13"/>
      <c r="ID545" s="13"/>
      <c r="IE545" s="13"/>
      <c r="IF545" s="13"/>
      <c r="IG545" s="13"/>
      <c r="IH545" s="13"/>
      <c r="II545" s="13"/>
      <c r="IJ545" s="13"/>
      <c r="IK545" s="13"/>
      <c r="IL545" s="13"/>
      <c r="IM545" s="13"/>
      <c r="IN545" s="13"/>
      <c r="IO545" s="13"/>
      <c r="IP545" s="13"/>
      <c r="IQ545" s="13"/>
      <c r="IR545" s="13"/>
      <c r="IS545" s="13"/>
      <c r="IT545" s="13"/>
      <c r="IU545" s="13"/>
      <c r="IV545" s="13"/>
    </row>
    <row r="546" spans="1:256">
      <c r="A546" s="24">
        <v>45389</v>
      </c>
      <c r="B546" s="23">
        <v>13.44</v>
      </c>
      <c r="C546" s="25">
        <v>18.165469999999999</v>
      </c>
      <c r="D546" s="25">
        <v>97.680149999999998</v>
      </c>
      <c r="E546" s="26">
        <v>360398.102541</v>
      </c>
      <c r="F546" s="26">
        <v>2008994.00746</v>
      </c>
      <c r="G546" s="23" t="s">
        <v>49</v>
      </c>
      <c r="H546" s="23" t="s">
        <v>108</v>
      </c>
      <c r="I546" s="23" t="s">
        <v>104</v>
      </c>
      <c r="J546" s="23" t="s">
        <v>105</v>
      </c>
      <c r="K546" s="23" t="s">
        <v>69</v>
      </c>
      <c r="L546" s="23" t="s">
        <v>106</v>
      </c>
      <c r="M546" s="23" t="s">
        <v>62</v>
      </c>
      <c r="N546" s="23" t="s">
        <v>56</v>
      </c>
      <c r="O546" s="23" t="s">
        <v>107</v>
      </c>
      <c r="P546" s="23" t="s">
        <v>58</v>
      </c>
      <c r="Q546" s="23" t="s">
        <v>312</v>
      </c>
      <c r="R546" s="27" t="str">
        <f>HYPERLINK(CONCATENATE("http://maps.google.com/maps?q=",C546,",",D546))</f>
        <v>http://maps.google.com/maps?q=18.16547,97.68015</v>
      </c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  <c r="IN546" s="13"/>
      <c r="IO546" s="13"/>
      <c r="IP546" s="13"/>
      <c r="IQ546" s="13"/>
      <c r="IR546" s="13"/>
      <c r="IS546" s="13"/>
      <c r="IT546" s="13"/>
      <c r="IU546" s="13"/>
      <c r="IV546" s="13"/>
    </row>
    <row r="547" spans="1:256">
      <c r="A547" s="24">
        <v>45389</v>
      </c>
      <c r="B547" s="23">
        <v>13.44</v>
      </c>
      <c r="C547" s="25">
        <v>18.168780000000002</v>
      </c>
      <c r="D547" s="25">
        <v>97.679599999999994</v>
      </c>
      <c r="E547" s="26">
        <v>360342.55250300001</v>
      </c>
      <c r="F547" s="26">
        <v>2009360.7162299999</v>
      </c>
      <c r="G547" s="23" t="s">
        <v>49</v>
      </c>
      <c r="H547" s="23" t="s">
        <v>108</v>
      </c>
      <c r="I547" s="23" t="s">
        <v>104</v>
      </c>
      <c r="J547" s="23" t="s">
        <v>105</v>
      </c>
      <c r="K547" s="23" t="s">
        <v>69</v>
      </c>
      <c r="L547" s="23" t="s">
        <v>106</v>
      </c>
      <c r="M547" s="23" t="s">
        <v>62</v>
      </c>
      <c r="N547" s="23" t="s">
        <v>56</v>
      </c>
      <c r="O547" s="23" t="s">
        <v>107</v>
      </c>
      <c r="P547" s="23" t="s">
        <v>58</v>
      </c>
      <c r="Q547" s="23" t="s">
        <v>312</v>
      </c>
      <c r="R547" s="27" t="str">
        <f>HYPERLINK(CONCATENATE("http://maps.google.com/maps?q=",C547,",",D547))</f>
        <v>http://maps.google.com/maps?q=18.16878,97.6796</v>
      </c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  <c r="IP547"/>
      <c r="IQ547"/>
      <c r="IR547"/>
      <c r="IS547"/>
      <c r="IT547"/>
      <c r="IU547"/>
      <c r="IV547"/>
    </row>
    <row r="548" spans="1:256">
      <c r="A548" s="24">
        <v>45389</v>
      </c>
      <c r="B548" s="23">
        <v>13.44</v>
      </c>
      <c r="C548" s="25">
        <v>18.170380000000002</v>
      </c>
      <c r="D548" s="25">
        <v>97.712699999999998</v>
      </c>
      <c r="E548" s="26">
        <v>363845.23255000002</v>
      </c>
      <c r="F548" s="26">
        <v>2009512.92328</v>
      </c>
      <c r="G548" s="23" t="s">
        <v>49</v>
      </c>
      <c r="H548" s="23" t="s">
        <v>108</v>
      </c>
      <c r="I548" s="23" t="s">
        <v>104</v>
      </c>
      <c r="J548" s="23" t="s">
        <v>105</v>
      </c>
      <c r="K548" s="23" t="s">
        <v>69</v>
      </c>
      <c r="L548" s="23" t="s">
        <v>106</v>
      </c>
      <c r="M548" s="23" t="s">
        <v>62</v>
      </c>
      <c r="N548" s="23" t="s">
        <v>56</v>
      </c>
      <c r="O548" s="23" t="s">
        <v>107</v>
      </c>
      <c r="P548" s="23" t="s">
        <v>58</v>
      </c>
      <c r="Q548" s="23" t="s">
        <v>312</v>
      </c>
      <c r="R548" s="27" t="str">
        <f>HYPERLINK(CONCATENATE("http://maps.google.com/maps?q=",C548,",",D548))</f>
        <v>http://maps.google.com/maps?q=18.17038,97.7127</v>
      </c>
    </row>
    <row r="549" spans="1:256">
      <c r="A549" s="24">
        <v>45389</v>
      </c>
      <c r="B549" s="23">
        <v>13.44</v>
      </c>
      <c r="C549" s="25">
        <v>18.172090000000001</v>
      </c>
      <c r="D549" s="25">
        <v>97.679050000000004</v>
      </c>
      <c r="E549" s="26">
        <v>360287.005114</v>
      </c>
      <c r="F549" s="26">
        <v>2009727.4254300001</v>
      </c>
      <c r="G549" s="23" t="s">
        <v>49</v>
      </c>
      <c r="H549" s="23" t="s">
        <v>108</v>
      </c>
      <c r="I549" s="23" t="s">
        <v>104</v>
      </c>
      <c r="J549" s="23" t="s">
        <v>105</v>
      </c>
      <c r="K549" s="23" t="s">
        <v>69</v>
      </c>
      <c r="L549" s="23" t="s">
        <v>106</v>
      </c>
      <c r="M549" s="23" t="s">
        <v>62</v>
      </c>
      <c r="N549" s="23" t="s">
        <v>56</v>
      </c>
      <c r="O549" s="23" t="s">
        <v>107</v>
      </c>
      <c r="P549" s="23" t="s">
        <v>58</v>
      </c>
      <c r="Q549" s="23" t="s">
        <v>312</v>
      </c>
      <c r="R549" s="27" t="str">
        <f>HYPERLINK(CONCATENATE("http://maps.google.com/maps?q=",C549,",",D549))</f>
        <v>http://maps.google.com/maps?q=18.17209,97.67905</v>
      </c>
    </row>
    <row r="550" spans="1:256">
      <c r="A550" s="24">
        <v>45389</v>
      </c>
      <c r="B550" s="23">
        <v>13.44</v>
      </c>
      <c r="C550" s="25">
        <v>18.18533</v>
      </c>
      <c r="D550" s="25">
        <v>97.676860000000005</v>
      </c>
      <c r="E550" s="26">
        <v>360065.899798</v>
      </c>
      <c r="F550" s="26">
        <v>2011194.2588500001</v>
      </c>
      <c r="G550" s="23" t="s">
        <v>49</v>
      </c>
      <c r="H550" s="23" t="s">
        <v>108</v>
      </c>
      <c r="I550" s="23" t="s">
        <v>104</v>
      </c>
      <c r="J550" s="23" t="s">
        <v>105</v>
      </c>
      <c r="K550" s="23" t="s">
        <v>69</v>
      </c>
      <c r="L550" s="23" t="s">
        <v>106</v>
      </c>
      <c r="M550" s="23" t="s">
        <v>62</v>
      </c>
      <c r="N550" s="23" t="s">
        <v>56</v>
      </c>
      <c r="O550" s="23" t="s">
        <v>107</v>
      </c>
      <c r="P550" s="23" t="s">
        <v>315</v>
      </c>
      <c r="Q550" s="23" t="s">
        <v>312</v>
      </c>
      <c r="R550" s="27" t="str">
        <f>HYPERLINK(CONCATENATE("http://maps.google.com/maps?q=",C550,",",D550))</f>
        <v>http://maps.google.com/maps?q=18.18533,97.67686</v>
      </c>
    </row>
    <row r="551" spans="1:256">
      <c r="A551" s="24">
        <v>45389</v>
      </c>
      <c r="B551" s="23">
        <v>13.44</v>
      </c>
      <c r="C551" s="25">
        <v>18.188639999999999</v>
      </c>
      <c r="D551" s="25">
        <v>97.676310000000001</v>
      </c>
      <c r="E551" s="26">
        <v>360010.36564199999</v>
      </c>
      <c r="F551" s="26">
        <v>2011560.97016</v>
      </c>
      <c r="G551" s="23" t="s">
        <v>49</v>
      </c>
      <c r="H551" s="23" t="s">
        <v>108</v>
      </c>
      <c r="I551" s="23" t="s">
        <v>104</v>
      </c>
      <c r="J551" s="23" t="s">
        <v>105</v>
      </c>
      <c r="K551" s="23" t="s">
        <v>69</v>
      </c>
      <c r="L551" s="23" t="s">
        <v>106</v>
      </c>
      <c r="M551" s="23" t="s">
        <v>62</v>
      </c>
      <c r="N551" s="23" t="s">
        <v>56</v>
      </c>
      <c r="O551" s="23" t="s">
        <v>107</v>
      </c>
      <c r="P551" s="23" t="s">
        <v>315</v>
      </c>
      <c r="Q551" s="23" t="s">
        <v>312</v>
      </c>
      <c r="R551" s="27" t="str">
        <f>HYPERLINK(CONCATENATE("http://maps.google.com/maps?q=",C551,",",D551))</f>
        <v>http://maps.google.com/maps?q=18.18864,97.67631</v>
      </c>
    </row>
    <row r="552" spans="1:256">
      <c r="A552" s="24">
        <v>45389</v>
      </c>
      <c r="B552" s="23">
        <v>13.44</v>
      </c>
      <c r="C552" s="25">
        <v>18.195540000000001</v>
      </c>
      <c r="D552" s="25">
        <v>97.678439999999995</v>
      </c>
      <c r="E552" s="26">
        <v>360241.16028000001</v>
      </c>
      <c r="F552" s="26">
        <v>2012322.91549</v>
      </c>
      <c r="G552" s="23" t="s">
        <v>49</v>
      </c>
      <c r="H552" s="23" t="s">
        <v>108</v>
      </c>
      <c r="I552" s="23" t="s">
        <v>104</v>
      </c>
      <c r="J552" s="23" t="s">
        <v>105</v>
      </c>
      <c r="K552" s="23" t="s">
        <v>69</v>
      </c>
      <c r="L552" s="23" t="s">
        <v>106</v>
      </c>
      <c r="M552" s="23" t="s">
        <v>62</v>
      </c>
      <c r="N552" s="23" t="s">
        <v>56</v>
      </c>
      <c r="O552" s="23" t="s">
        <v>107</v>
      </c>
      <c r="P552" s="23" t="s">
        <v>58</v>
      </c>
      <c r="Q552" s="23" t="s">
        <v>312</v>
      </c>
      <c r="R552" s="27" t="str">
        <f>HYPERLINK(CONCATENATE("http://maps.google.com/maps?q=",C552,",",D552))</f>
        <v>http://maps.google.com/maps?q=18.19554,97.67844</v>
      </c>
    </row>
    <row r="553" spans="1:256">
      <c r="A553" s="24">
        <v>45389</v>
      </c>
      <c r="B553" s="23">
        <v>13.44</v>
      </c>
      <c r="C553" s="25">
        <v>18.20271</v>
      </c>
      <c r="D553" s="25">
        <v>97.680949999999996</v>
      </c>
      <c r="E553" s="26">
        <v>360512.34422199999</v>
      </c>
      <c r="F553" s="26">
        <v>2013114.4525599999</v>
      </c>
      <c r="G553" s="23" t="s">
        <v>49</v>
      </c>
      <c r="H553" s="23" t="s">
        <v>108</v>
      </c>
      <c r="I553" s="23" t="s">
        <v>104</v>
      </c>
      <c r="J553" s="23" t="s">
        <v>105</v>
      </c>
      <c r="K553" s="23" t="s">
        <v>69</v>
      </c>
      <c r="L553" s="23" t="s">
        <v>106</v>
      </c>
      <c r="M553" s="23" t="s">
        <v>62</v>
      </c>
      <c r="N553" s="23" t="s">
        <v>56</v>
      </c>
      <c r="O553" s="23" t="s">
        <v>107</v>
      </c>
      <c r="P553" s="23" t="s">
        <v>58</v>
      </c>
      <c r="Q553" s="23" t="s">
        <v>312</v>
      </c>
      <c r="R553" s="27" t="str">
        <f>HYPERLINK(CONCATENATE("http://maps.google.com/maps?q=",C553,",",D553))</f>
        <v>http://maps.google.com/maps?q=18.20271,97.68095</v>
      </c>
    </row>
    <row r="554" spans="1:256">
      <c r="A554" s="24">
        <v>45389</v>
      </c>
      <c r="B554" s="23">
        <v>13.44</v>
      </c>
      <c r="C554" s="25">
        <v>18.206019999999999</v>
      </c>
      <c r="D554" s="25">
        <v>97.680400000000006</v>
      </c>
      <c r="E554" s="26">
        <v>360456.81017999997</v>
      </c>
      <c r="F554" s="26">
        <v>2013481.16307</v>
      </c>
      <c r="G554" s="23" t="s">
        <v>49</v>
      </c>
      <c r="H554" s="23" t="s">
        <v>108</v>
      </c>
      <c r="I554" s="23" t="s">
        <v>104</v>
      </c>
      <c r="J554" s="23" t="s">
        <v>105</v>
      </c>
      <c r="K554" s="23" t="s">
        <v>69</v>
      </c>
      <c r="L554" s="23" t="s">
        <v>106</v>
      </c>
      <c r="M554" s="23" t="s">
        <v>62</v>
      </c>
      <c r="N554" s="23" t="s">
        <v>56</v>
      </c>
      <c r="O554" s="23" t="s">
        <v>107</v>
      </c>
      <c r="P554" s="23" t="s">
        <v>58</v>
      </c>
      <c r="Q554" s="23" t="s">
        <v>312</v>
      </c>
      <c r="R554" s="27" t="str">
        <f>HYPERLINK(CONCATENATE("http://maps.google.com/maps?q=",C554,",",D554))</f>
        <v>http://maps.google.com/maps?q=18.20602,97.6804</v>
      </c>
    </row>
    <row r="555" spans="1:256">
      <c r="A555" s="24">
        <v>45389</v>
      </c>
      <c r="B555" s="23">
        <v>13.44</v>
      </c>
      <c r="C555" s="25">
        <v>18.209330000000001</v>
      </c>
      <c r="D555" s="25">
        <v>97.679860000000005</v>
      </c>
      <c r="E555" s="26">
        <v>360402.336389</v>
      </c>
      <c r="F555" s="26">
        <v>2013847.86638</v>
      </c>
      <c r="G555" s="23" t="s">
        <v>49</v>
      </c>
      <c r="H555" s="23" t="s">
        <v>108</v>
      </c>
      <c r="I555" s="23" t="s">
        <v>104</v>
      </c>
      <c r="J555" s="23" t="s">
        <v>105</v>
      </c>
      <c r="K555" s="23" t="s">
        <v>69</v>
      </c>
      <c r="L555" s="23" t="s">
        <v>106</v>
      </c>
      <c r="M555" s="23" t="s">
        <v>62</v>
      </c>
      <c r="N555" s="23" t="s">
        <v>56</v>
      </c>
      <c r="O555" s="23" t="s">
        <v>107</v>
      </c>
      <c r="P555" s="23" t="s">
        <v>58</v>
      </c>
      <c r="Q555" s="23" t="s">
        <v>312</v>
      </c>
      <c r="R555" s="27" t="str">
        <f>HYPERLINK(CONCATENATE("http://maps.google.com/maps?q=",C555,",",D555))</f>
        <v>http://maps.google.com/maps?q=18.20933,97.67986</v>
      </c>
    </row>
    <row r="556" spans="1:256">
      <c r="A556" s="24">
        <v>45389</v>
      </c>
      <c r="B556" s="23">
        <v>13.44</v>
      </c>
      <c r="C556" s="25">
        <v>18.21264</v>
      </c>
      <c r="D556" s="25">
        <v>97.679310000000001</v>
      </c>
      <c r="E556" s="26">
        <v>360346.80763300002</v>
      </c>
      <c r="F556" s="26">
        <v>2014214.57773</v>
      </c>
      <c r="G556" s="23" t="s">
        <v>49</v>
      </c>
      <c r="H556" s="23" t="s">
        <v>108</v>
      </c>
      <c r="I556" s="23" t="s">
        <v>104</v>
      </c>
      <c r="J556" s="23" t="s">
        <v>105</v>
      </c>
      <c r="K556" s="23" t="s">
        <v>69</v>
      </c>
      <c r="L556" s="23" t="s">
        <v>106</v>
      </c>
      <c r="M556" s="23" t="s">
        <v>62</v>
      </c>
      <c r="N556" s="23" t="s">
        <v>56</v>
      </c>
      <c r="O556" s="23" t="s">
        <v>107</v>
      </c>
      <c r="P556" s="23" t="s">
        <v>58</v>
      </c>
      <c r="Q556" s="23" t="s">
        <v>312</v>
      </c>
      <c r="R556" s="27" t="str">
        <f>HYPERLINK(CONCATENATE("http://maps.google.com/maps?q=",C556,",",D556))</f>
        <v>http://maps.google.com/maps?q=18.21264,97.67931</v>
      </c>
    </row>
    <row r="557" spans="1:256">
      <c r="A557" s="24">
        <v>45389</v>
      </c>
      <c r="B557" s="23">
        <v>13.44</v>
      </c>
      <c r="C557" s="25">
        <v>18.215949999999999</v>
      </c>
      <c r="D557" s="25">
        <v>97.678759999999997</v>
      </c>
      <c r="E557" s="26">
        <v>360291.28153099999</v>
      </c>
      <c r="F557" s="26">
        <v>2014581.28951</v>
      </c>
      <c r="G557" s="23" t="s">
        <v>49</v>
      </c>
      <c r="H557" s="23" t="s">
        <v>108</v>
      </c>
      <c r="I557" s="23" t="s">
        <v>104</v>
      </c>
      <c r="J557" s="23" t="s">
        <v>105</v>
      </c>
      <c r="K557" s="23" t="s">
        <v>69</v>
      </c>
      <c r="L557" s="23" t="s">
        <v>106</v>
      </c>
      <c r="M557" s="23" t="s">
        <v>62</v>
      </c>
      <c r="N557" s="23" t="s">
        <v>56</v>
      </c>
      <c r="O557" s="23" t="s">
        <v>107</v>
      </c>
      <c r="P557" s="23" t="s">
        <v>58</v>
      </c>
      <c r="Q557" s="23" t="s">
        <v>312</v>
      </c>
      <c r="R557" s="27" t="str">
        <f>HYPERLINK(CONCATENATE("http://maps.google.com/maps?q=",C557,",",D557))</f>
        <v>http://maps.google.com/maps?q=18.21595,97.67876</v>
      </c>
    </row>
    <row r="558" spans="1:256">
      <c r="A558" s="24">
        <v>45389</v>
      </c>
      <c r="B558" s="23">
        <v>13.44</v>
      </c>
      <c r="C558" s="25">
        <v>18.219259999999998</v>
      </c>
      <c r="D558" s="25">
        <v>97.678200000000004</v>
      </c>
      <c r="E558" s="26">
        <v>360234.70054599998</v>
      </c>
      <c r="F558" s="26">
        <v>2014948.0093400001</v>
      </c>
      <c r="G558" s="23" t="s">
        <v>49</v>
      </c>
      <c r="H558" s="23" t="s">
        <v>108</v>
      </c>
      <c r="I558" s="23" t="s">
        <v>104</v>
      </c>
      <c r="J558" s="23" t="s">
        <v>105</v>
      </c>
      <c r="K558" s="23" t="s">
        <v>69</v>
      </c>
      <c r="L558" s="23" t="s">
        <v>106</v>
      </c>
      <c r="M558" s="23" t="s">
        <v>62</v>
      </c>
      <c r="N558" s="23" t="s">
        <v>56</v>
      </c>
      <c r="O558" s="23" t="s">
        <v>107</v>
      </c>
      <c r="P558" s="23" t="s">
        <v>315</v>
      </c>
      <c r="Q558" s="23" t="s">
        <v>312</v>
      </c>
      <c r="R558" s="27" t="str">
        <f>HYPERLINK(CONCATENATE("http://maps.google.com/maps?q=",C558,",",D558))</f>
        <v>http://maps.google.com/maps?q=18.21926,97.6782</v>
      </c>
    </row>
    <row r="559" spans="1:256">
      <c r="A559" s="24">
        <v>45389</v>
      </c>
      <c r="B559" s="23">
        <v>13.44</v>
      </c>
      <c r="C559" s="25">
        <v>18.225339999999999</v>
      </c>
      <c r="D559" s="25">
        <v>97.673479999999998</v>
      </c>
      <c r="E559" s="26">
        <v>359740.41420300002</v>
      </c>
      <c r="F559" s="26">
        <v>2015624.4458999999</v>
      </c>
      <c r="G559" s="23" t="s">
        <v>49</v>
      </c>
      <c r="H559" s="23" t="s">
        <v>108</v>
      </c>
      <c r="I559" s="23" t="s">
        <v>104</v>
      </c>
      <c r="J559" s="23" t="s">
        <v>105</v>
      </c>
      <c r="K559" s="23" t="s">
        <v>69</v>
      </c>
      <c r="L559" s="23" t="s">
        <v>106</v>
      </c>
      <c r="M559" s="23" t="s">
        <v>62</v>
      </c>
      <c r="N559" s="23" t="s">
        <v>56</v>
      </c>
      <c r="O559" s="23" t="s">
        <v>107</v>
      </c>
      <c r="P559" s="23" t="s">
        <v>315</v>
      </c>
      <c r="Q559" s="23" t="s">
        <v>312</v>
      </c>
      <c r="R559" s="27" t="str">
        <f>HYPERLINK(CONCATENATE("http://maps.google.com/maps?q=",C559,",",D559))</f>
        <v>http://maps.google.com/maps?q=18.22534,97.67348</v>
      </c>
    </row>
    <row r="560" spans="1:256">
      <c r="A560" s="24">
        <v>45389</v>
      </c>
      <c r="B560" s="23">
        <v>13.44</v>
      </c>
      <c r="C560" s="25">
        <v>18.24352</v>
      </c>
      <c r="D560" s="25">
        <v>97.68159</v>
      </c>
      <c r="E560" s="26">
        <v>360612.53614799998</v>
      </c>
      <c r="F560" s="26">
        <v>2017630.09837</v>
      </c>
      <c r="G560" s="23" t="s">
        <v>49</v>
      </c>
      <c r="H560" s="23" t="s">
        <v>108</v>
      </c>
      <c r="I560" s="23" t="s">
        <v>104</v>
      </c>
      <c r="J560" s="23" t="s">
        <v>105</v>
      </c>
      <c r="K560" s="23" t="s">
        <v>69</v>
      </c>
      <c r="L560" s="23" t="s">
        <v>106</v>
      </c>
      <c r="M560" s="23" t="s">
        <v>62</v>
      </c>
      <c r="N560" s="23" t="s">
        <v>56</v>
      </c>
      <c r="O560" s="23" t="s">
        <v>107</v>
      </c>
      <c r="P560" s="23" t="s">
        <v>315</v>
      </c>
      <c r="Q560" s="23" t="s">
        <v>312</v>
      </c>
      <c r="R560" s="27" t="str">
        <f>HYPERLINK(CONCATENATE("http://maps.google.com/maps?q=",C560,",",D560))</f>
        <v>http://maps.google.com/maps?q=18.24352,97.68159</v>
      </c>
    </row>
    <row r="561" spans="1:18">
      <c r="A561" s="24">
        <v>45389</v>
      </c>
      <c r="B561" s="23">
        <v>13.44</v>
      </c>
      <c r="C561" s="25">
        <v>18.251239999999999</v>
      </c>
      <c r="D561" s="25">
        <v>97.687759999999997</v>
      </c>
      <c r="E561" s="26">
        <v>361271.07293099997</v>
      </c>
      <c r="F561" s="26">
        <v>2018479.7228999999</v>
      </c>
      <c r="G561" s="23" t="s">
        <v>49</v>
      </c>
      <c r="H561" s="23" t="s">
        <v>108</v>
      </c>
      <c r="I561" s="23" t="s">
        <v>104</v>
      </c>
      <c r="J561" s="23" t="s">
        <v>105</v>
      </c>
      <c r="K561" s="23" t="s">
        <v>69</v>
      </c>
      <c r="L561" s="23" t="s">
        <v>106</v>
      </c>
      <c r="M561" s="23" t="s">
        <v>62</v>
      </c>
      <c r="N561" s="23" t="s">
        <v>56</v>
      </c>
      <c r="O561" s="23" t="s">
        <v>107</v>
      </c>
      <c r="P561" s="23" t="s">
        <v>58</v>
      </c>
      <c r="Q561" s="23" t="s">
        <v>312</v>
      </c>
      <c r="R561" s="27" t="str">
        <f>HYPERLINK(CONCATENATE("http://maps.google.com/maps?q=",C561,",",D561))</f>
        <v>http://maps.google.com/maps?q=18.25124,97.68776</v>
      </c>
    </row>
    <row r="562" spans="1:18">
      <c r="A562" s="24">
        <v>45389</v>
      </c>
      <c r="B562" s="23">
        <v>13.44</v>
      </c>
      <c r="C562" s="25">
        <v>18.25179</v>
      </c>
      <c r="D562" s="25">
        <v>97.691389999999998</v>
      </c>
      <c r="E562" s="26">
        <v>361655.323057</v>
      </c>
      <c r="F562" s="26">
        <v>2018537.83748</v>
      </c>
      <c r="G562" s="23" t="s">
        <v>49</v>
      </c>
      <c r="H562" s="23" t="s">
        <v>108</v>
      </c>
      <c r="I562" s="23" t="s">
        <v>104</v>
      </c>
      <c r="J562" s="23" t="s">
        <v>105</v>
      </c>
      <c r="K562" s="23" t="s">
        <v>69</v>
      </c>
      <c r="L562" s="23" t="s">
        <v>106</v>
      </c>
      <c r="M562" s="23" t="s">
        <v>62</v>
      </c>
      <c r="N562" s="23" t="s">
        <v>56</v>
      </c>
      <c r="O562" s="23" t="s">
        <v>107</v>
      </c>
      <c r="P562" s="23" t="s">
        <v>58</v>
      </c>
      <c r="Q562" s="23" t="s">
        <v>312</v>
      </c>
      <c r="R562" s="27" t="str">
        <f>HYPERLINK(CONCATENATE("http://maps.google.com/maps?q=",C562,",",D562))</f>
        <v>http://maps.google.com/maps?q=18.25179,97.69139</v>
      </c>
    </row>
    <row r="563" spans="1:18">
      <c r="A563" s="24">
        <v>45389</v>
      </c>
      <c r="B563" s="23">
        <v>13.44</v>
      </c>
      <c r="C563" s="25">
        <v>18.254549999999998</v>
      </c>
      <c r="D563" s="25">
        <v>97.687219999999996</v>
      </c>
      <c r="E563" s="26">
        <v>361216.60563000001</v>
      </c>
      <c r="F563" s="26">
        <v>2018846.42555</v>
      </c>
      <c r="G563" s="23" t="s">
        <v>49</v>
      </c>
      <c r="H563" s="23" t="s">
        <v>108</v>
      </c>
      <c r="I563" s="23" t="s">
        <v>104</v>
      </c>
      <c r="J563" s="23" t="s">
        <v>105</v>
      </c>
      <c r="K563" s="23" t="s">
        <v>69</v>
      </c>
      <c r="L563" s="23" t="s">
        <v>106</v>
      </c>
      <c r="M563" s="23" t="s">
        <v>62</v>
      </c>
      <c r="N563" s="23" t="s">
        <v>56</v>
      </c>
      <c r="O563" s="23" t="s">
        <v>107</v>
      </c>
      <c r="P563" s="23" t="s">
        <v>315</v>
      </c>
      <c r="Q563" s="23" t="s">
        <v>312</v>
      </c>
      <c r="R563" s="27" t="str">
        <f>HYPERLINK(CONCATENATE("http://maps.google.com/maps?q=",C563,",",D563))</f>
        <v>http://maps.google.com/maps?q=18.25455,97.68722</v>
      </c>
    </row>
    <row r="564" spans="1:18">
      <c r="A564" s="24">
        <v>45389</v>
      </c>
      <c r="B564" s="23">
        <v>13.44</v>
      </c>
      <c r="C564" s="25">
        <v>18.26117</v>
      </c>
      <c r="D564" s="25">
        <v>97.686130000000006</v>
      </c>
      <c r="E564" s="26">
        <v>361106.621598</v>
      </c>
      <c r="F564" s="26">
        <v>2019579.83971</v>
      </c>
      <c r="G564" s="23" t="s">
        <v>49</v>
      </c>
      <c r="H564" s="23" t="s">
        <v>108</v>
      </c>
      <c r="I564" s="23" t="s">
        <v>104</v>
      </c>
      <c r="J564" s="23" t="s">
        <v>105</v>
      </c>
      <c r="K564" s="23" t="s">
        <v>69</v>
      </c>
      <c r="L564" s="23" t="s">
        <v>106</v>
      </c>
      <c r="M564" s="23" t="s">
        <v>62</v>
      </c>
      <c r="N564" s="23" t="s">
        <v>56</v>
      </c>
      <c r="O564" s="23" t="s">
        <v>107</v>
      </c>
      <c r="P564" s="23" t="s">
        <v>315</v>
      </c>
      <c r="Q564" s="23" t="s">
        <v>312</v>
      </c>
      <c r="R564" s="27" t="str">
        <f>HYPERLINK(CONCATENATE("http://maps.google.com/maps?q=",C564,",",D564))</f>
        <v>http://maps.google.com/maps?q=18.26117,97.68613</v>
      </c>
    </row>
    <row r="565" spans="1:18">
      <c r="A565" s="24">
        <v>45389</v>
      </c>
      <c r="B565" s="23">
        <v>13.44</v>
      </c>
      <c r="C565" s="25">
        <v>18.264479999999999</v>
      </c>
      <c r="D565" s="25">
        <v>97.685580000000002</v>
      </c>
      <c r="E565" s="26">
        <v>361051.10490600002</v>
      </c>
      <c r="F565" s="26">
        <v>2019946.55122</v>
      </c>
      <c r="G565" s="23" t="s">
        <v>49</v>
      </c>
      <c r="H565" s="23" t="s">
        <v>108</v>
      </c>
      <c r="I565" s="23" t="s">
        <v>104</v>
      </c>
      <c r="J565" s="23" t="s">
        <v>105</v>
      </c>
      <c r="K565" s="23" t="s">
        <v>69</v>
      </c>
      <c r="L565" s="23" t="s">
        <v>106</v>
      </c>
      <c r="M565" s="23" t="s">
        <v>62</v>
      </c>
      <c r="N565" s="23" t="s">
        <v>56</v>
      </c>
      <c r="O565" s="23" t="s">
        <v>107</v>
      </c>
      <c r="P565" s="23" t="s">
        <v>58</v>
      </c>
      <c r="Q565" s="23" t="s">
        <v>312</v>
      </c>
      <c r="R565" s="27" t="str">
        <f>HYPERLINK(CONCATENATE("http://maps.google.com/maps?q=",C565,",",D565))</f>
        <v>http://maps.google.com/maps?q=18.26448,97.68558</v>
      </c>
    </row>
    <row r="566" spans="1:18">
      <c r="A566" s="24">
        <v>45389</v>
      </c>
      <c r="B566" s="23">
        <v>13.44</v>
      </c>
      <c r="C566" s="25">
        <v>18.26613</v>
      </c>
      <c r="D566" s="25">
        <v>97.696460000000002</v>
      </c>
      <c r="E566" s="26">
        <v>362202.70604600001</v>
      </c>
      <c r="F566" s="26">
        <v>2020120.90644</v>
      </c>
      <c r="G566" s="23" t="s">
        <v>49</v>
      </c>
      <c r="H566" s="23" t="s">
        <v>108</v>
      </c>
      <c r="I566" s="23" t="s">
        <v>104</v>
      </c>
      <c r="J566" s="23" t="s">
        <v>105</v>
      </c>
      <c r="K566" s="23" t="s">
        <v>69</v>
      </c>
      <c r="L566" s="23" t="s">
        <v>106</v>
      </c>
      <c r="M566" s="23" t="s">
        <v>62</v>
      </c>
      <c r="N566" s="23" t="s">
        <v>56</v>
      </c>
      <c r="O566" s="23" t="s">
        <v>107</v>
      </c>
      <c r="P566" s="23" t="s">
        <v>58</v>
      </c>
      <c r="Q566" s="23" t="s">
        <v>312</v>
      </c>
      <c r="R566" s="27" t="str">
        <f>HYPERLINK(CONCATENATE("http://maps.google.com/maps?q=",C566,",",D566))</f>
        <v>http://maps.google.com/maps?q=18.26613,97.69646</v>
      </c>
    </row>
    <row r="567" spans="1:18">
      <c r="A567" s="24">
        <v>45389</v>
      </c>
      <c r="B567" s="23">
        <v>13.44</v>
      </c>
      <c r="C567" s="25">
        <v>18.28105</v>
      </c>
      <c r="D567" s="25">
        <v>97.682869999999994</v>
      </c>
      <c r="E567" s="26">
        <v>360777.80593600002</v>
      </c>
      <c r="F567" s="26">
        <v>2021782.2979299999</v>
      </c>
      <c r="G567" s="23" t="s">
        <v>49</v>
      </c>
      <c r="H567" s="23" t="s">
        <v>111</v>
      </c>
      <c r="I567" s="23" t="s">
        <v>104</v>
      </c>
      <c r="J567" s="23" t="s">
        <v>105</v>
      </c>
      <c r="K567" s="23" t="s">
        <v>69</v>
      </c>
      <c r="L567" s="23" t="s">
        <v>106</v>
      </c>
      <c r="M567" s="23" t="s">
        <v>62</v>
      </c>
      <c r="N567" s="23" t="s">
        <v>56</v>
      </c>
      <c r="O567" s="23" t="s">
        <v>107</v>
      </c>
      <c r="P567" s="23" t="s">
        <v>58</v>
      </c>
      <c r="Q567" s="23" t="s">
        <v>312</v>
      </c>
      <c r="R567" s="27" t="str">
        <f>HYPERLINK(CONCATENATE("http://maps.google.com/maps?q=",C567,",",D567))</f>
        <v>http://maps.google.com/maps?q=18.28105,97.68287</v>
      </c>
    </row>
    <row r="568" spans="1:18">
      <c r="A568" s="24">
        <v>45389</v>
      </c>
      <c r="B568" s="23">
        <v>13.44</v>
      </c>
      <c r="C568" s="25">
        <v>18.283270000000002</v>
      </c>
      <c r="D568" s="25">
        <v>97.675089999999997</v>
      </c>
      <c r="E568" s="26">
        <v>359957.11498000001</v>
      </c>
      <c r="F568" s="26">
        <v>2022033.91979</v>
      </c>
      <c r="G568" s="23" t="s">
        <v>49</v>
      </c>
      <c r="H568" s="23" t="s">
        <v>111</v>
      </c>
      <c r="I568" s="23" t="s">
        <v>104</v>
      </c>
      <c r="J568" s="23" t="s">
        <v>105</v>
      </c>
      <c r="K568" s="23" t="s">
        <v>69</v>
      </c>
      <c r="L568" s="23" t="s">
        <v>106</v>
      </c>
      <c r="M568" s="23" t="s">
        <v>62</v>
      </c>
      <c r="N568" s="23" t="s">
        <v>56</v>
      </c>
      <c r="O568" s="23" t="s">
        <v>107</v>
      </c>
      <c r="P568" s="23" t="s">
        <v>58</v>
      </c>
      <c r="Q568" s="23" t="s">
        <v>312</v>
      </c>
      <c r="R568" s="27" t="str">
        <f>HYPERLINK(CONCATENATE("http://maps.google.com/maps?q=",C568,",",D568))</f>
        <v>http://maps.google.com/maps?q=18.28327,97.67509</v>
      </c>
    </row>
    <row r="569" spans="1:18">
      <c r="A569" s="24">
        <v>45389</v>
      </c>
      <c r="B569" s="23">
        <v>13.44</v>
      </c>
      <c r="C569" s="25">
        <v>18.283809999999999</v>
      </c>
      <c r="D569" s="25">
        <v>97.678700000000006</v>
      </c>
      <c r="E569" s="26">
        <v>360339.17888999998</v>
      </c>
      <c r="F569" s="26">
        <v>2022090.91267</v>
      </c>
      <c r="G569" s="23" t="s">
        <v>49</v>
      </c>
      <c r="H569" s="23" t="s">
        <v>111</v>
      </c>
      <c r="I569" s="23" t="s">
        <v>104</v>
      </c>
      <c r="J569" s="23" t="s">
        <v>105</v>
      </c>
      <c r="K569" s="23" t="s">
        <v>69</v>
      </c>
      <c r="L569" s="23" t="s">
        <v>106</v>
      </c>
      <c r="M569" s="23" t="s">
        <v>62</v>
      </c>
      <c r="N569" s="23" t="s">
        <v>56</v>
      </c>
      <c r="O569" s="23" t="s">
        <v>107</v>
      </c>
      <c r="P569" s="23" t="s">
        <v>58</v>
      </c>
      <c r="Q569" s="23" t="s">
        <v>312</v>
      </c>
      <c r="R569" s="27" t="str">
        <f>HYPERLINK(CONCATENATE("http://maps.google.com/maps?q=",C569,",",D569))</f>
        <v>http://maps.google.com/maps?q=18.28381,97.6787</v>
      </c>
    </row>
    <row r="570" spans="1:18">
      <c r="A570" s="24">
        <v>45389</v>
      </c>
      <c r="B570" s="23">
        <v>13.44</v>
      </c>
      <c r="C570" s="25">
        <v>18.288799999999998</v>
      </c>
      <c r="D570" s="25">
        <v>97.666759999999996</v>
      </c>
      <c r="E570" s="26">
        <v>359080.975339</v>
      </c>
      <c r="F570" s="26">
        <v>2022652.2991299999</v>
      </c>
      <c r="G570" s="23" t="s">
        <v>49</v>
      </c>
      <c r="H570" s="23" t="s">
        <v>111</v>
      </c>
      <c r="I570" s="23" t="s">
        <v>104</v>
      </c>
      <c r="J570" s="23" t="s">
        <v>105</v>
      </c>
      <c r="K570" s="23" t="s">
        <v>69</v>
      </c>
      <c r="L570" s="23" t="s">
        <v>106</v>
      </c>
      <c r="M570" s="23" t="s">
        <v>62</v>
      </c>
      <c r="N570" s="23" t="s">
        <v>56</v>
      </c>
      <c r="O570" s="23" t="s">
        <v>107</v>
      </c>
      <c r="P570" s="23" t="s">
        <v>58</v>
      </c>
      <c r="Q570" s="23" t="s">
        <v>312</v>
      </c>
      <c r="R570" s="27" t="str">
        <f>HYPERLINK(CONCATENATE("http://maps.google.com/maps?q=",C570,",",D570))</f>
        <v>http://maps.google.com/maps?q=18.2888,97.66676</v>
      </c>
    </row>
    <row r="571" spans="1:18">
      <c r="A571" s="24">
        <v>45389</v>
      </c>
      <c r="B571" s="23">
        <v>13.44</v>
      </c>
      <c r="C571" s="25">
        <v>18.302009999999999</v>
      </c>
      <c r="D571" s="25">
        <v>97.686840000000004</v>
      </c>
      <c r="E571" s="26">
        <v>361214.18661700003</v>
      </c>
      <c r="F571" s="26">
        <v>2024098.77122</v>
      </c>
      <c r="G571" s="23" t="s">
        <v>49</v>
      </c>
      <c r="H571" s="23" t="s">
        <v>111</v>
      </c>
      <c r="I571" s="23" t="s">
        <v>104</v>
      </c>
      <c r="J571" s="23" t="s">
        <v>105</v>
      </c>
      <c r="K571" s="23" t="s">
        <v>69</v>
      </c>
      <c r="L571" s="23" t="s">
        <v>106</v>
      </c>
      <c r="M571" s="23" t="s">
        <v>62</v>
      </c>
      <c r="N571" s="23" t="s">
        <v>56</v>
      </c>
      <c r="O571" s="23" t="s">
        <v>107</v>
      </c>
      <c r="P571" s="23" t="s">
        <v>58</v>
      </c>
      <c r="Q571" s="23" t="s">
        <v>312</v>
      </c>
      <c r="R571" s="27" t="str">
        <f>HYPERLINK(CONCATENATE("http://maps.google.com/maps?q=",C571,",",D571))</f>
        <v>http://maps.google.com/maps?q=18.30201,97.68684</v>
      </c>
    </row>
    <row r="572" spans="1:18">
      <c r="A572" s="24">
        <v>45389</v>
      </c>
      <c r="B572" s="23">
        <v>13.44</v>
      </c>
      <c r="C572" s="25">
        <v>18.30255</v>
      </c>
      <c r="D572" s="25">
        <v>97.690449999999998</v>
      </c>
      <c r="E572" s="26">
        <v>361596.20459799998</v>
      </c>
      <c r="F572" s="26">
        <v>2024155.7861500001</v>
      </c>
      <c r="G572" s="23" t="s">
        <v>49</v>
      </c>
      <c r="H572" s="23" t="s">
        <v>111</v>
      </c>
      <c r="I572" s="23" t="s">
        <v>104</v>
      </c>
      <c r="J572" s="23" t="s">
        <v>105</v>
      </c>
      <c r="K572" s="23" t="s">
        <v>69</v>
      </c>
      <c r="L572" s="23" t="s">
        <v>106</v>
      </c>
      <c r="M572" s="23" t="s">
        <v>62</v>
      </c>
      <c r="N572" s="23" t="s">
        <v>56</v>
      </c>
      <c r="O572" s="23" t="s">
        <v>107</v>
      </c>
      <c r="P572" s="23" t="s">
        <v>58</v>
      </c>
      <c r="Q572" s="23" t="s">
        <v>312</v>
      </c>
      <c r="R572" s="27" t="str">
        <f>HYPERLINK(CONCATENATE("http://maps.google.com/maps?q=",C572,",",D572))</f>
        <v>http://maps.google.com/maps?q=18.30255,97.69045</v>
      </c>
    </row>
    <row r="573" spans="1:18">
      <c r="A573" s="24">
        <v>45389</v>
      </c>
      <c r="B573" s="23">
        <v>13.44</v>
      </c>
      <c r="C573" s="25">
        <v>18.31831</v>
      </c>
      <c r="D573" s="25">
        <v>97.731769999999997</v>
      </c>
      <c r="E573" s="26">
        <v>365975.95095299999</v>
      </c>
      <c r="F573" s="26">
        <v>2025868.9532099999</v>
      </c>
      <c r="G573" s="23" t="s">
        <v>49</v>
      </c>
      <c r="H573" s="23" t="s">
        <v>111</v>
      </c>
      <c r="I573" s="23" t="s">
        <v>104</v>
      </c>
      <c r="J573" s="23" t="s">
        <v>105</v>
      </c>
      <c r="K573" s="23" t="s">
        <v>69</v>
      </c>
      <c r="L573" s="23" t="s">
        <v>106</v>
      </c>
      <c r="M573" s="23" t="s">
        <v>62</v>
      </c>
      <c r="N573" s="23" t="s">
        <v>56</v>
      </c>
      <c r="O573" s="23" t="s">
        <v>107</v>
      </c>
      <c r="P573" s="23" t="s">
        <v>315</v>
      </c>
      <c r="Q573" s="23" t="s">
        <v>312</v>
      </c>
      <c r="R573" s="27" t="str">
        <f>HYPERLINK(CONCATENATE("http://maps.google.com/maps?q=",C573,",",D573))</f>
        <v>http://maps.google.com/maps?q=18.31831,97.73177</v>
      </c>
    </row>
    <row r="574" spans="1:18">
      <c r="A574" s="24">
        <v>45389</v>
      </c>
      <c r="B574" s="23">
        <v>13.44</v>
      </c>
      <c r="C574" s="25">
        <v>18.354810000000001</v>
      </c>
      <c r="D574" s="25">
        <v>97.681240000000003</v>
      </c>
      <c r="E574" s="26">
        <v>360664.54606800003</v>
      </c>
      <c r="F574" s="26">
        <v>2029946.07761</v>
      </c>
      <c r="G574" s="23" t="s">
        <v>49</v>
      </c>
      <c r="H574" s="23" t="s">
        <v>111</v>
      </c>
      <c r="I574" s="23" t="s">
        <v>104</v>
      </c>
      <c r="J574" s="23" t="s">
        <v>105</v>
      </c>
      <c r="K574" s="23" t="s">
        <v>69</v>
      </c>
      <c r="L574" s="23" t="s">
        <v>106</v>
      </c>
      <c r="M574" s="23" t="s">
        <v>55</v>
      </c>
      <c r="N574" s="23" t="s">
        <v>56</v>
      </c>
      <c r="O574" s="23" t="s">
        <v>107</v>
      </c>
      <c r="P574" s="23" t="s">
        <v>315</v>
      </c>
      <c r="Q574" s="23" t="s">
        <v>312</v>
      </c>
      <c r="R574" s="27" t="str">
        <f>HYPERLINK(CONCATENATE("http://maps.google.com/maps?q=",C574,",",D574))</f>
        <v>http://maps.google.com/maps?q=18.35481,97.68124</v>
      </c>
    </row>
    <row r="575" spans="1:18">
      <c r="A575" s="24">
        <v>45389</v>
      </c>
      <c r="B575" s="23">
        <v>13.44</v>
      </c>
      <c r="C575" s="25">
        <v>18.355360000000001</v>
      </c>
      <c r="D575" s="25">
        <v>97.684870000000004</v>
      </c>
      <c r="E575" s="26">
        <v>361048.57331900002</v>
      </c>
      <c r="F575" s="26">
        <v>2030004.16576</v>
      </c>
      <c r="G575" s="23" t="s">
        <v>49</v>
      </c>
      <c r="H575" s="23" t="s">
        <v>111</v>
      </c>
      <c r="I575" s="23" t="s">
        <v>104</v>
      </c>
      <c r="J575" s="23" t="s">
        <v>105</v>
      </c>
      <c r="K575" s="23" t="s">
        <v>69</v>
      </c>
      <c r="L575" s="23" t="s">
        <v>106</v>
      </c>
      <c r="M575" s="23" t="s">
        <v>55</v>
      </c>
      <c r="N575" s="23" t="s">
        <v>56</v>
      </c>
      <c r="O575" s="23" t="s">
        <v>107</v>
      </c>
      <c r="P575" s="23" t="s">
        <v>58</v>
      </c>
      <c r="Q575" s="23" t="s">
        <v>312</v>
      </c>
      <c r="R575" s="27" t="str">
        <f>HYPERLINK(CONCATENATE("http://maps.google.com/maps?q=",C575,",",D575))</f>
        <v>http://maps.google.com/maps?q=18.35536,97.68487</v>
      </c>
    </row>
    <row r="576" spans="1:18">
      <c r="A576" s="24">
        <v>45389</v>
      </c>
      <c r="B576" s="23">
        <v>13.44</v>
      </c>
      <c r="C576" s="25">
        <v>18.35812</v>
      </c>
      <c r="D576" s="25">
        <v>97.680700000000002</v>
      </c>
      <c r="E576" s="26">
        <v>360610.14017600002</v>
      </c>
      <c r="F576" s="26">
        <v>2030312.7888499999</v>
      </c>
      <c r="G576" s="23" t="s">
        <v>49</v>
      </c>
      <c r="H576" s="23" t="s">
        <v>111</v>
      </c>
      <c r="I576" s="23" t="s">
        <v>104</v>
      </c>
      <c r="J576" s="23" t="s">
        <v>105</v>
      </c>
      <c r="K576" s="23" t="s">
        <v>69</v>
      </c>
      <c r="L576" s="23" t="s">
        <v>106</v>
      </c>
      <c r="M576" s="23" t="s">
        <v>55</v>
      </c>
      <c r="N576" s="23" t="s">
        <v>56</v>
      </c>
      <c r="O576" s="23" t="s">
        <v>107</v>
      </c>
      <c r="P576" s="23" t="s">
        <v>315</v>
      </c>
      <c r="Q576" s="23" t="s">
        <v>312</v>
      </c>
      <c r="R576" s="27" t="str">
        <f>HYPERLINK(CONCATENATE("http://maps.google.com/maps?q=",C576,",",D576))</f>
        <v>http://maps.google.com/maps?q=18.35812,97.6807</v>
      </c>
    </row>
    <row r="577" spans="1:18">
      <c r="A577" s="24">
        <v>45389</v>
      </c>
      <c r="B577" s="23">
        <v>13.44</v>
      </c>
      <c r="C577" s="25">
        <v>18.363099999999999</v>
      </c>
      <c r="D577" s="25">
        <v>97.668719999999993</v>
      </c>
      <c r="E577" s="26">
        <v>359348.25165799999</v>
      </c>
      <c r="F577" s="26">
        <v>2030873.1214999999</v>
      </c>
      <c r="G577" s="23" t="s">
        <v>49</v>
      </c>
      <c r="H577" s="23" t="s">
        <v>111</v>
      </c>
      <c r="I577" s="23" t="s">
        <v>104</v>
      </c>
      <c r="J577" s="23" t="s">
        <v>105</v>
      </c>
      <c r="K577" s="23" t="s">
        <v>69</v>
      </c>
      <c r="L577" s="23" t="s">
        <v>106</v>
      </c>
      <c r="M577" s="23" t="s">
        <v>55</v>
      </c>
      <c r="N577" s="23" t="s">
        <v>56</v>
      </c>
      <c r="O577" s="23" t="s">
        <v>107</v>
      </c>
      <c r="P577" s="23" t="s">
        <v>58</v>
      </c>
      <c r="Q577" s="23" t="s">
        <v>312</v>
      </c>
      <c r="R577" s="27" t="str">
        <f>HYPERLINK(CONCATENATE("http://maps.google.com/maps?q=",C577,",",D577))</f>
        <v>http://maps.google.com/maps?q=18.3631,97.66872</v>
      </c>
    </row>
    <row r="578" spans="1:18">
      <c r="A578" s="24">
        <v>45389</v>
      </c>
      <c r="B578" s="23">
        <v>13.44</v>
      </c>
      <c r="C578" s="25">
        <v>18.436419999999998</v>
      </c>
      <c r="D578" s="25">
        <v>97.570800000000006</v>
      </c>
      <c r="E578" s="26">
        <v>349065.083927</v>
      </c>
      <c r="F578" s="26">
        <v>2039065.87524</v>
      </c>
      <c r="G578" s="23" t="s">
        <v>49</v>
      </c>
      <c r="H578" s="23" t="s">
        <v>108</v>
      </c>
      <c r="I578" s="23" t="s">
        <v>104</v>
      </c>
      <c r="J578" s="23" t="s">
        <v>105</v>
      </c>
      <c r="K578" s="23" t="s">
        <v>69</v>
      </c>
      <c r="L578" s="23" t="s">
        <v>106</v>
      </c>
      <c r="M578" s="23" t="s">
        <v>55</v>
      </c>
      <c r="N578" s="23" t="s">
        <v>56</v>
      </c>
      <c r="O578" s="23" t="s">
        <v>107</v>
      </c>
      <c r="P578" s="23" t="s">
        <v>315</v>
      </c>
      <c r="Q578" s="23" t="s">
        <v>312</v>
      </c>
      <c r="R578" s="27" t="str">
        <f>HYPERLINK(CONCATENATE("http://maps.google.com/maps?q=",C578,",",D578))</f>
        <v>http://maps.google.com/maps?q=18.43642,97.5708</v>
      </c>
    </row>
    <row r="579" spans="1:18">
      <c r="A579" s="24">
        <v>45389</v>
      </c>
      <c r="B579" s="23">
        <v>13.44</v>
      </c>
      <c r="C579" s="25">
        <v>18.448090000000001</v>
      </c>
      <c r="D579" s="25">
        <v>97.446330000000003</v>
      </c>
      <c r="E579" s="26">
        <v>335928.65028200002</v>
      </c>
      <c r="F579" s="26">
        <v>2040465.69829</v>
      </c>
      <c r="G579" s="23" t="s">
        <v>49</v>
      </c>
      <c r="H579" s="23" t="s">
        <v>108</v>
      </c>
      <c r="I579" s="23" t="s">
        <v>104</v>
      </c>
      <c r="J579" s="23" t="s">
        <v>105</v>
      </c>
      <c r="K579" s="23" t="s">
        <v>69</v>
      </c>
      <c r="L579" s="23" t="s">
        <v>106</v>
      </c>
      <c r="M579" s="23" t="s">
        <v>55</v>
      </c>
      <c r="N579" s="23" t="s">
        <v>56</v>
      </c>
      <c r="O579" s="23" t="s">
        <v>107</v>
      </c>
      <c r="P579" s="23" t="s">
        <v>315</v>
      </c>
      <c r="Q579" s="23" t="s">
        <v>312</v>
      </c>
      <c r="R579" s="27" t="str">
        <f>HYPERLINK(CONCATENATE("http://maps.google.com/maps?q=",C579,",",D579))</f>
        <v>http://maps.google.com/maps?q=18.44809,97.44633</v>
      </c>
    </row>
    <row r="580" spans="1:18">
      <c r="A580" s="24">
        <v>45389</v>
      </c>
      <c r="B580" s="23">
        <v>13.44</v>
      </c>
      <c r="C580" s="25">
        <v>18.450299999999999</v>
      </c>
      <c r="D580" s="25">
        <v>97.43853</v>
      </c>
      <c r="E580" s="26">
        <v>335106.89741400001</v>
      </c>
      <c r="F580" s="26">
        <v>2040717.3777099999</v>
      </c>
      <c r="G580" s="23" t="s">
        <v>49</v>
      </c>
      <c r="H580" s="23" t="s">
        <v>108</v>
      </c>
      <c r="I580" s="23" t="s">
        <v>104</v>
      </c>
      <c r="J580" s="23" t="s">
        <v>105</v>
      </c>
      <c r="K580" s="23" t="s">
        <v>69</v>
      </c>
      <c r="L580" s="23" t="s">
        <v>106</v>
      </c>
      <c r="M580" s="23" t="s">
        <v>55</v>
      </c>
      <c r="N580" s="23" t="s">
        <v>56</v>
      </c>
      <c r="O580" s="23" t="s">
        <v>107</v>
      </c>
      <c r="P580" s="23" t="s">
        <v>315</v>
      </c>
      <c r="Q580" s="23" t="s">
        <v>312</v>
      </c>
      <c r="R580" s="27" t="str">
        <f>HYPERLINK(CONCATENATE("http://maps.google.com/maps?q=",C580,",",D580))</f>
        <v>http://maps.google.com/maps?q=18.4503,97.43853</v>
      </c>
    </row>
    <row r="581" spans="1:18">
      <c r="A581" s="24">
        <v>45389</v>
      </c>
      <c r="B581" s="23">
        <v>13.44</v>
      </c>
      <c r="C581" s="25">
        <v>18.455549999999999</v>
      </c>
      <c r="D581" s="25">
        <v>97.697670000000002</v>
      </c>
      <c r="E581" s="26">
        <v>362480.744909</v>
      </c>
      <c r="F581" s="26">
        <v>2041081.8437000001</v>
      </c>
      <c r="G581" s="23" t="s">
        <v>49</v>
      </c>
      <c r="H581" s="23" t="s">
        <v>111</v>
      </c>
      <c r="I581" s="23" t="s">
        <v>104</v>
      </c>
      <c r="J581" s="23" t="s">
        <v>105</v>
      </c>
      <c r="K581" s="23" t="s">
        <v>69</v>
      </c>
      <c r="L581" s="23" t="s">
        <v>106</v>
      </c>
      <c r="M581" s="23" t="s">
        <v>55</v>
      </c>
      <c r="N581" s="23" t="s">
        <v>56</v>
      </c>
      <c r="O581" s="23" t="s">
        <v>107</v>
      </c>
      <c r="P581" s="23" t="s">
        <v>315</v>
      </c>
      <c r="Q581" s="23" t="s">
        <v>312</v>
      </c>
      <c r="R581" s="27" t="str">
        <f>HYPERLINK(CONCATENATE("http://maps.google.com/maps?q=",C581,",",D581))</f>
        <v>http://maps.google.com/maps?q=18.45555,97.69767</v>
      </c>
    </row>
    <row r="582" spans="1:18">
      <c r="A582" s="24">
        <v>45389</v>
      </c>
      <c r="B582" s="23">
        <v>13.44</v>
      </c>
      <c r="C582" s="25">
        <v>18.460229999999999</v>
      </c>
      <c r="D582" s="25">
        <v>97.436869999999999</v>
      </c>
      <c r="E582" s="26">
        <v>334941.058235</v>
      </c>
      <c r="F582" s="26">
        <v>2041817.8891199999</v>
      </c>
      <c r="G582" s="23" t="s">
        <v>49</v>
      </c>
      <c r="H582" s="23" t="s">
        <v>108</v>
      </c>
      <c r="I582" s="23" t="s">
        <v>104</v>
      </c>
      <c r="J582" s="23" t="s">
        <v>105</v>
      </c>
      <c r="K582" s="23" t="s">
        <v>69</v>
      </c>
      <c r="L582" s="23" t="s">
        <v>106</v>
      </c>
      <c r="M582" s="23" t="s">
        <v>55</v>
      </c>
      <c r="N582" s="23" t="s">
        <v>56</v>
      </c>
      <c r="O582" s="23" t="s">
        <v>107</v>
      </c>
      <c r="P582" s="23" t="s">
        <v>58</v>
      </c>
      <c r="Q582" s="23" t="s">
        <v>312</v>
      </c>
      <c r="R582" s="27" t="str">
        <f>HYPERLINK(CONCATENATE("http://maps.google.com/maps?q=",C582,",",D582))</f>
        <v>http://maps.google.com/maps?q=18.46023,97.43687</v>
      </c>
    </row>
    <row r="583" spans="1:18">
      <c r="A583" s="24">
        <v>45389</v>
      </c>
      <c r="B583" s="23">
        <v>13.44</v>
      </c>
      <c r="C583" s="25">
        <v>18.461320000000001</v>
      </c>
      <c r="D583" s="25">
        <v>97.444140000000004</v>
      </c>
      <c r="E583" s="26">
        <v>335709.92477600003</v>
      </c>
      <c r="F583" s="26">
        <v>2041931.90481</v>
      </c>
      <c r="G583" s="23" t="s">
        <v>49</v>
      </c>
      <c r="H583" s="23" t="s">
        <v>108</v>
      </c>
      <c r="I583" s="23" t="s">
        <v>104</v>
      </c>
      <c r="J583" s="23" t="s">
        <v>105</v>
      </c>
      <c r="K583" s="23" t="s">
        <v>69</v>
      </c>
      <c r="L583" s="23" t="s">
        <v>106</v>
      </c>
      <c r="M583" s="23" t="s">
        <v>55</v>
      </c>
      <c r="N583" s="23" t="s">
        <v>56</v>
      </c>
      <c r="O583" s="23" t="s">
        <v>107</v>
      </c>
      <c r="P583" s="23" t="s">
        <v>58</v>
      </c>
      <c r="Q583" s="23" t="s">
        <v>312</v>
      </c>
      <c r="R583" s="27" t="str">
        <f>HYPERLINK(CONCATENATE("http://maps.google.com/maps?q=",C583,",",D583))</f>
        <v>http://maps.google.com/maps?q=18.46132,97.44414</v>
      </c>
    </row>
    <row r="584" spans="1:18">
      <c r="A584" s="24">
        <v>45389</v>
      </c>
      <c r="B584" s="23">
        <v>13.44</v>
      </c>
      <c r="C584" s="25">
        <v>18.464079999999999</v>
      </c>
      <c r="D584" s="25">
        <v>97.439959999999999</v>
      </c>
      <c r="E584" s="26">
        <v>335271.08713900001</v>
      </c>
      <c r="F584" s="26">
        <v>2042241.1686100001</v>
      </c>
      <c r="G584" s="23" t="s">
        <v>49</v>
      </c>
      <c r="H584" s="23" t="s">
        <v>108</v>
      </c>
      <c r="I584" s="23" t="s">
        <v>104</v>
      </c>
      <c r="J584" s="23" t="s">
        <v>105</v>
      </c>
      <c r="K584" s="23" t="s">
        <v>69</v>
      </c>
      <c r="L584" s="23" t="s">
        <v>106</v>
      </c>
      <c r="M584" s="23" t="s">
        <v>55</v>
      </c>
      <c r="N584" s="23" t="s">
        <v>56</v>
      </c>
      <c r="O584" s="23" t="s">
        <v>107</v>
      </c>
      <c r="P584" s="23" t="s">
        <v>315</v>
      </c>
      <c r="Q584" s="23" t="s">
        <v>312</v>
      </c>
      <c r="R584" s="27" t="str">
        <f>HYPERLINK(CONCATENATE("http://maps.google.com/maps?q=",C584,",",D584))</f>
        <v>http://maps.google.com/maps?q=18.46408,97.43996</v>
      </c>
    </row>
    <row r="585" spans="1:18">
      <c r="A585" s="24">
        <v>45389</v>
      </c>
      <c r="B585" s="23">
        <v>13.44</v>
      </c>
      <c r="C585" s="25">
        <v>18.4663</v>
      </c>
      <c r="D585" s="25">
        <v>97.432140000000004</v>
      </c>
      <c r="E585" s="26">
        <v>334447.316368</v>
      </c>
      <c r="F585" s="26">
        <v>2042494.0083900001</v>
      </c>
      <c r="G585" s="23" t="s">
        <v>49</v>
      </c>
      <c r="H585" s="23" t="s">
        <v>108</v>
      </c>
      <c r="I585" s="23" t="s">
        <v>104</v>
      </c>
      <c r="J585" s="23" t="s">
        <v>105</v>
      </c>
      <c r="K585" s="23" t="s">
        <v>69</v>
      </c>
      <c r="L585" s="23" t="s">
        <v>106</v>
      </c>
      <c r="M585" s="23" t="s">
        <v>55</v>
      </c>
      <c r="N585" s="23" t="s">
        <v>56</v>
      </c>
      <c r="O585" s="23" t="s">
        <v>107</v>
      </c>
      <c r="P585" s="23" t="s">
        <v>58</v>
      </c>
      <c r="Q585" s="23" t="s">
        <v>312</v>
      </c>
      <c r="R585" s="27" t="str">
        <f>HYPERLINK(CONCATENATE("http://maps.google.com/maps?q=",C585,",",D585))</f>
        <v>http://maps.google.com/maps?q=18.4663,97.43214</v>
      </c>
    </row>
    <row r="586" spans="1:18">
      <c r="A586" s="24">
        <v>45389</v>
      </c>
      <c r="B586" s="23">
        <v>13.44</v>
      </c>
      <c r="C586" s="25">
        <v>18.469059999999999</v>
      </c>
      <c r="D586" s="25">
        <v>97.427959999999999</v>
      </c>
      <c r="E586" s="26">
        <v>334008.51043099997</v>
      </c>
      <c r="F586" s="26">
        <v>2042803.3039500001</v>
      </c>
      <c r="G586" s="23" t="s">
        <v>49</v>
      </c>
      <c r="H586" s="23" t="s">
        <v>108</v>
      </c>
      <c r="I586" s="23" t="s">
        <v>104</v>
      </c>
      <c r="J586" s="23" t="s">
        <v>105</v>
      </c>
      <c r="K586" s="23" t="s">
        <v>69</v>
      </c>
      <c r="L586" s="23" t="s">
        <v>106</v>
      </c>
      <c r="M586" s="23" t="s">
        <v>55</v>
      </c>
      <c r="N586" s="23" t="s">
        <v>56</v>
      </c>
      <c r="O586" s="23" t="s">
        <v>107</v>
      </c>
      <c r="P586" s="23" t="s">
        <v>315</v>
      </c>
      <c r="Q586" s="23" t="s">
        <v>312</v>
      </c>
      <c r="R586" s="27" t="str">
        <f>HYPERLINK(CONCATENATE("http://maps.google.com/maps?q=",C586,",",D586))</f>
        <v>http://maps.google.com/maps?q=18.46906,97.42796</v>
      </c>
    </row>
    <row r="587" spans="1:18">
      <c r="A587" s="24">
        <v>45389</v>
      </c>
      <c r="B587" s="23">
        <v>13.44</v>
      </c>
      <c r="C587" s="25">
        <v>18.472370000000002</v>
      </c>
      <c r="D587" s="25">
        <v>97.427409999999995</v>
      </c>
      <c r="E587" s="26">
        <v>333953.61062599998</v>
      </c>
      <c r="F587" s="26">
        <v>2043170.14359</v>
      </c>
      <c r="G587" s="23" t="s">
        <v>49</v>
      </c>
      <c r="H587" s="23" t="s">
        <v>108</v>
      </c>
      <c r="I587" s="23" t="s">
        <v>104</v>
      </c>
      <c r="J587" s="23" t="s">
        <v>105</v>
      </c>
      <c r="K587" s="23" t="s">
        <v>69</v>
      </c>
      <c r="L587" s="23" t="s">
        <v>106</v>
      </c>
      <c r="M587" s="23" t="s">
        <v>55</v>
      </c>
      <c r="N587" s="23" t="s">
        <v>56</v>
      </c>
      <c r="O587" s="23" t="s">
        <v>107</v>
      </c>
      <c r="P587" s="23" t="s">
        <v>315</v>
      </c>
      <c r="Q587" s="23" t="s">
        <v>312</v>
      </c>
      <c r="R587" s="27" t="str">
        <f>HYPERLINK(CONCATENATE("http://maps.google.com/maps?q=",C587,",",D587))</f>
        <v>http://maps.google.com/maps?q=18.47237,97.42741</v>
      </c>
    </row>
    <row r="588" spans="1:18">
      <c r="A588" s="24">
        <v>45389</v>
      </c>
      <c r="B588" s="23">
        <v>13.44</v>
      </c>
      <c r="C588" s="25">
        <v>18.47946</v>
      </c>
      <c r="D588" s="25">
        <v>97.41086</v>
      </c>
      <c r="E588" s="26">
        <v>332212.67198899999</v>
      </c>
      <c r="F588" s="26">
        <v>2043970.1193299999</v>
      </c>
      <c r="G588" s="23" t="s">
        <v>49</v>
      </c>
      <c r="H588" s="23" t="s">
        <v>108</v>
      </c>
      <c r="I588" s="23" t="s">
        <v>104</v>
      </c>
      <c r="J588" s="23" t="s">
        <v>105</v>
      </c>
      <c r="K588" s="23" t="s">
        <v>69</v>
      </c>
      <c r="L588" s="23" t="s">
        <v>106</v>
      </c>
      <c r="M588" s="23" t="s">
        <v>55</v>
      </c>
      <c r="N588" s="23" t="s">
        <v>56</v>
      </c>
      <c r="O588" s="23" t="s">
        <v>107</v>
      </c>
      <c r="P588" s="23" t="s">
        <v>58</v>
      </c>
      <c r="Q588" s="23" t="s">
        <v>312</v>
      </c>
      <c r="R588" s="27" t="str">
        <f>HYPERLINK(CONCATENATE("http://maps.google.com/maps?q=",C588,",",D588))</f>
        <v>http://maps.google.com/maps?q=18.47946,97.41086</v>
      </c>
    </row>
    <row r="589" spans="1:18">
      <c r="A589" s="24">
        <v>45389</v>
      </c>
      <c r="B589" s="23">
        <v>13.44</v>
      </c>
      <c r="C589" s="25">
        <v>18.482769999999999</v>
      </c>
      <c r="D589" s="25">
        <v>97.410309999999996</v>
      </c>
      <c r="E589" s="26">
        <v>332157.81174500001</v>
      </c>
      <c r="F589" s="26">
        <v>2044336.9675100001</v>
      </c>
      <c r="G589" s="23" t="s">
        <v>49</v>
      </c>
      <c r="H589" s="23" t="s">
        <v>108</v>
      </c>
      <c r="I589" s="23" t="s">
        <v>104</v>
      </c>
      <c r="J589" s="23" t="s">
        <v>105</v>
      </c>
      <c r="K589" s="23" t="s">
        <v>69</v>
      </c>
      <c r="L589" s="23" t="s">
        <v>106</v>
      </c>
      <c r="M589" s="23" t="s">
        <v>55</v>
      </c>
      <c r="N589" s="23" t="s">
        <v>56</v>
      </c>
      <c r="O589" s="23" t="s">
        <v>107</v>
      </c>
      <c r="P589" s="23" t="s">
        <v>315</v>
      </c>
      <c r="Q589" s="23" t="s">
        <v>312</v>
      </c>
      <c r="R589" s="27" t="str">
        <f>HYPERLINK(CONCATENATE("http://maps.google.com/maps?q=",C589,",",D589))</f>
        <v>http://maps.google.com/maps?q=18.48277,97.41031</v>
      </c>
    </row>
    <row r="590" spans="1:18">
      <c r="A590" s="24">
        <v>45389</v>
      </c>
      <c r="B590" s="23">
        <v>13.44</v>
      </c>
      <c r="C590" s="25">
        <v>18.533329999999999</v>
      </c>
      <c r="D590" s="25">
        <v>97.632189999999994</v>
      </c>
      <c r="E590" s="26">
        <v>355630.56273800001</v>
      </c>
      <c r="F590" s="26">
        <v>2049740.5576200001</v>
      </c>
      <c r="G590" s="23" t="s">
        <v>49</v>
      </c>
      <c r="H590" s="23" t="s">
        <v>111</v>
      </c>
      <c r="I590" s="23" t="s">
        <v>104</v>
      </c>
      <c r="J590" s="23" t="s">
        <v>105</v>
      </c>
      <c r="K590" s="23" t="s">
        <v>69</v>
      </c>
      <c r="L590" s="23" t="s">
        <v>106</v>
      </c>
      <c r="M590" s="23" t="s">
        <v>55</v>
      </c>
      <c r="N590" s="23" t="s">
        <v>56</v>
      </c>
      <c r="O590" s="23" t="s">
        <v>107</v>
      </c>
      <c r="P590" s="23" t="s">
        <v>58</v>
      </c>
      <c r="Q590" s="23" t="s">
        <v>312</v>
      </c>
      <c r="R590" s="27" t="str">
        <f>HYPERLINK(CONCATENATE("http://maps.google.com/maps?q=",C590,",",D590))</f>
        <v>http://maps.google.com/maps?q=18.53333,97.63219</v>
      </c>
    </row>
    <row r="591" spans="1:18">
      <c r="A591" s="24">
        <v>45389</v>
      </c>
      <c r="B591" s="23">
        <v>13.44</v>
      </c>
      <c r="C591" s="25">
        <v>18.560210000000001</v>
      </c>
      <c r="D591" s="25">
        <v>97.720690000000005</v>
      </c>
      <c r="E591" s="26">
        <v>364993.96988699998</v>
      </c>
      <c r="F591" s="26">
        <v>2052646.6123599999</v>
      </c>
      <c r="G591" s="23" t="s">
        <v>49</v>
      </c>
      <c r="H591" s="23" t="s">
        <v>111</v>
      </c>
      <c r="I591" s="23" t="s">
        <v>104</v>
      </c>
      <c r="J591" s="23" t="s">
        <v>105</v>
      </c>
      <c r="K591" s="23" t="s">
        <v>69</v>
      </c>
      <c r="L591" s="23" t="s">
        <v>106</v>
      </c>
      <c r="M591" s="23" t="s">
        <v>55</v>
      </c>
      <c r="N591" s="23" t="s">
        <v>56</v>
      </c>
      <c r="O591" s="23" t="s">
        <v>107</v>
      </c>
      <c r="P591" s="23" t="s">
        <v>315</v>
      </c>
      <c r="Q591" s="23" t="s">
        <v>312</v>
      </c>
      <c r="R591" s="27" t="str">
        <f>HYPERLINK(CONCATENATE("http://maps.google.com/maps?q=",C591,",",D591))</f>
        <v>http://maps.google.com/maps?q=18.56021,97.72069</v>
      </c>
    </row>
    <row r="592" spans="1:18">
      <c r="A592" s="24">
        <v>45389</v>
      </c>
      <c r="B592" s="23">
        <v>13.44</v>
      </c>
      <c r="C592" s="25">
        <v>18.113910000000001</v>
      </c>
      <c r="D592" s="25">
        <v>97.810950000000005</v>
      </c>
      <c r="E592" s="26">
        <v>374197.78437800001</v>
      </c>
      <c r="F592" s="26">
        <v>2003194.06862</v>
      </c>
      <c r="G592" s="23" t="s">
        <v>49</v>
      </c>
      <c r="H592" s="23" t="s">
        <v>108</v>
      </c>
      <c r="I592" s="23" t="s">
        <v>104</v>
      </c>
      <c r="J592" s="23" t="s">
        <v>105</v>
      </c>
      <c r="K592" s="23" t="s">
        <v>69</v>
      </c>
      <c r="L592" s="23" t="s">
        <v>106</v>
      </c>
      <c r="M592" s="23" t="s">
        <v>62</v>
      </c>
      <c r="N592" s="23" t="s">
        <v>109</v>
      </c>
      <c r="O592" s="23" t="s">
        <v>107</v>
      </c>
      <c r="P592" s="23" t="s">
        <v>315</v>
      </c>
      <c r="Q592" s="23" t="s">
        <v>312</v>
      </c>
      <c r="R592" s="27" t="str">
        <f>HYPERLINK(CONCATENATE("http://maps.google.com/maps?q=",C592,",",D592))</f>
        <v>http://maps.google.com/maps?q=18.11391,97.81095</v>
      </c>
    </row>
    <row r="593" spans="1:18">
      <c r="A593" s="24">
        <v>45389</v>
      </c>
      <c r="B593" s="23">
        <v>13.44</v>
      </c>
      <c r="C593" s="25">
        <v>18.142620000000001</v>
      </c>
      <c r="D593" s="25">
        <v>97.798739999999995</v>
      </c>
      <c r="E593" s="26">
        <v>372926.53388399997</v>
      </c>
      <c r="F593" s="26">
        <v>2006379.42065</v>
      </c>
      <c r="G593" s="23" t="s">
        <v>49</v>
      </c>
      <c r="H593" s="23" t="s">
        <v>108</v>
      </c>
      <c r="I593" s="23" t="s">
        <v>104</v>
      </c>
      <c r="J593" s="23" t="s">
        <v>105</v>
      </c>
      <c r="K593" s="23" t="s">
        <v>69</v>
      </c>
      <c r="L593" s="23" t="s">
        <v>106</v>
      </c>
      <c r="M593" s="23" t="s">
        <v>62</v>
      </c>
      <c r="N593" s="23" t="s">
        <v>109</v>
      </c>
      <c r="O593" s="23" t="s">
        <v>107</v>
      </c>
      <c r="P593" s="23" t="s">
        <v>58</v>
      </c>
      <c r="Q593" s="23" t="s">
        <v>312</v>
      </c>
      <c r="R593" s="27" t="str">
        <f>HYPERLINK(CONCATENATE("http://maps.google.com/maps?q=",C593,",",D593))</f>
        <v>http://maps.google.com/maps?q=18.14262,97.79874</v>
      </c>
    </row>
    <row r="594" spans="1:18">
      <c r="A594" s="24">
        <v>45389</v>
      </c>
      <c r="B594" s="23">
        <v>13.44</v>
      </c>
      <c r="C594" s="25">
        <v>18.154769999999999</v>
      </c>
      <c r="D594" s="25">
        <v>97.789349999999999</v>
      </c>
      <c r="E594" s="26">
        <v>371941.95773000002</v>
      </c>
      <c r="F594" s="26">
        <v>2007730.4255299999</v>
      </c>
      <c r="G594" s="23" t="s">
        <v>49</v>
      </c>
      <c r="H594" s="23" t="s">
        <v>108</v>
      </c>
      <c r="I594" s="23" t="s">
        <v>104</v>
      </c>
      <c r="J594" s="23" t="s">
        <v>105</v>
      </c>
      <c r="K594" s="23" t="s">
        <v>69</v>
      </c>
      <c r="L594" s="23" t="s">
        <v>106</v>
      </c>
      <c r="M594" s="23" t="s">
        <v>62</v>
      </c>
      <c r="N594" s="23" t="s">
        <v>109</v>
      </c>
      <c r="O594" s="23" t="s">
        <v>107</v>
      </c>
      <c r="P594" s="23" t="s">
        <v>58</v>
      </c>
      <c r="Q594" s="23" t="s">
        <v>312</v>
      </c>
      <c r="R594" s="27" t="str">
        <f>HYPERLINK(CONCATENATE("http://maps.google.com/maps?q=",C594,",",D594))</f>
        <v>http://maps.google.com/maps?q=18.15477,97.78935</v>
      </c>
    </row>
    <row r="595" spans="1:18">
      <c r="A595" s="24">
        <v>45389</v>
      </c>
      <c r="B595" s="23">
        <v>13.44</v>
      </c>
      <c r="C595" s="25">
        <v>18.15532</v>
      </c>
      <c r="D595" s="25">
        <v>97.792959999999994</v>
      </c>
      <c r="E595" s="26">
        <v>372324.25554099999</v>
      </c>
      <c r="F595" s="26">
        <v>2007788.7763799999</v>
      </c>
      <c r="G595" s="23" t="s">
        <v>49</v>
      </c>
      <c r="H595" s="23" t="s">
        <v>108</v>
      </c>
      <c r="I595" s="23" t="s">
        <v>104</v>
      </c>
      <c r="J595" s="23" t="s">
        <v>105</v>
      </c>
      <c r="K595" s="23" t="s">
        <v>69</v>
      </c>
      <c r="L595" s="23" t="s">
        <v>106</v>
      </c>
      <c r="M595" s="23" t="s">
        <v>62</v>
      </c>
      <c r="N595" s="23" t="s">
        <v>109</v>
      </c>
      <c r="O595" s="23" t="s">
        <v>107</v>
      </c>
      <c r="P595" s="23" t="s">
        <v>58</v>
      </c>
      <c r="Q595" s="23" t="s">
        <v>312</v>
      </c>
      <c r="R595" s="27" t="str">
        <f>HYPERLINK(CONCATENATE("http://maps.google.com/maps?q=",C595,",",D595))</f>
        <v>http://maps.google.com/maps?q=18.15532,97.79296</v>
      </c>
    </row>
    <row r="596" spans="1:18">
      <c r="A596" s="24">
        <v>45389</v>
      </c>
      <c r="B596" s="23">
        <v>13.44</v>
      </c>
      <c r="C596" s="25">
        <v>18.156949999999998</v>
      </c>
      <c r="D596" s="25">
        <v>97.803809999999999</v>
      </c>
      <c r="E596" s="26">
        <v>373473.23357500002</v>
      </c>
      <c r="F596" s="26">
        <v>2007961.6462699999</v>
      </c>
      <c r="G596" s="23" t="s">
        <v>49</v>
      </c>
      <c r="H596" s="23" t="s">
        <v>108</v>
      </c>
      <c r="I596" s="23" t="s">
        <v>104</v>
      </c>
      <c r="J596" s="23" t="s">
        <v>105</v>
      </c>
      <c r="K596" s="23" t="s">
        <v>69</v>
      </c>
      <c r="L596" s="23" t="s">
        <v>106</v>
      </c>
      <c r="M596" s="23" t="s">
        <v>62</v>
      </c>
      <c r="N596" s="23" t="s">
        <v>109</v>
      </c>
      <c r="O596" s="23" t="s">
        <v>107</v>
      </c>
      <c r="P596" s="23" t="s">
        <v>58</v>
      </c>
      <c r="Q596" s="23" t="s">
        <v>312</v>
      </c>
      <c r="R596" s="27" t="str">
        <f>HYPERLINK(CONCATENATE("http://maps.google.com/maps?q=",C596,",",D596))</f>
        <v>http://maps.google.com/maps?q=18.15695,97.80381</v>
      </c>
    </row>
    <row r="597" spans="1:18">
      <c r="A597" s="24">
        <v>45389</v>
      </c>
      <c r="B597" s="23">
        <v>13.44</v>
      </c>
      <c r="C597" s="25">
        <v>18.171289999999999</v>
      </c>
      <c r="D597" s="25">
        <v>97.808920000000001</v>
      </c>
      <c r="E597" s="26">
        <v>374024.09113700001</v>
      </c>
      <c r="F597" s="26">
        <v>2009544.96334</v>
      </c>
      <c r="G597" s="23" t="s">
        <v>49</v>
      </c>
      <c r="H597" s="23" t="s">
        <v>108</v>
      </c>
      <c r="I597" s="23" t="s">
        <v>104</v>
      </c>
      <c r="J597" s="23" t="s">
        <v>105</v>
      </c>
      <c r="K597" s="23" t="s">
        <v>69</v>
      </c>
      <c r="L597" s="23" t="s">
        <v>106</v>
      </c>
      <c r="M597" s="23" t="s">
        <v>62</v>
      </c>
      <c r="N597" s="23" t="s">
        <v>109</v>
      </c>
      <c r="O597" s="23" t="s">
        <v>107</v>
      </c>
      <c r="P597" s="23" t="s">
        <v>315</v>
      </c>
      <c r="Q597" s="23" t="s">
        <v>312</v>
      </c>
      <c r="R597" s="27" t="str">
        <f>HYPERLINK(CONCATENATE("http://maps.google.com/maps?q=",C597,",",D597))</f>
        <v>http://maps.google.com/maps?q=18.17129,97.80892</v>
      </c>
    </row>
    <row r="598" spans="1:18">
      <c r="A598" s="24">
        <v>45389</v>
      </c>
      <c r="B598" s="23">
        <v>13.44</v>
      </c>
      <c r="C598" s="25">
        <v>18.17183</v>
      </c>
      <c r="D598" s="25">
        <v>97.812539999999998</v>
      </c>
      <c r="E598" s="26">
        <v>374407.39529199997</v>
      </c>
      <c r="F598" s="26">
        <v>2009602.2392599999</v>
      </c>
      <c r="G598" s="23" t="s">
        <v>49</v>
      </c>
      <c r="H598" s="23" t="s">
        <v>108</v>
      </c>
      <c r="I598" s="23" t="s">
        <v>104</v>
      </c>
      <c r="J598" s="23" t="s">
        <v>105</v>
      </c>
      <c r="K598" s="23" t="s">
        <v>69</v>
      </c>
      <c r="L598" s="23" t="s">
        <v>106</v>
      </c>
      <c r="M598" s="23" t="s">
        <v>62</v>
      </c>
      <c r="N598" s="23" t="s">
        <v>109</v>
      </c>
      <c r="O598" s="23" t="s">
        <v>107</v>
      </c>
      <c r="P598" s="23" t="s">
        <v>315</v>
      </c>
      <c r="Q598" s="23" t="s">
        <v>312</v>
      </c>
      <c r="R598" s="27" t="str">
        <f>HYPERLINK(CONCATENATE("http://maps.google.com/maps?q=",C598,",",D598))</f>
        <v>http://maps.google.com/maps?q=18.17183,97.81254</v>
      </c>
    </row>
    <row r="599" spans="1:18">
      <c r="A599" s="24">
        <v>45389</v>
      </c>
      <c r="B599" s="23">
        <v>13.44</v>
      </c>
      <c r="C599" s="25">
        <v>18.175190000000001</v>
      </c>
      <c r="D599" s="25">
        <v>97.789730000000006</v>
      </c>
      <c r="E599" s="26">
        <v>371997.040079</v>
      </c>
      <c r="F599" s="26">
        <v>2009989.7978099999</v>
      </c>
      <c r="G599" s="23" t="s">
        <v>49</v>
      </c>
      <c r="H599" s="23" t="s">
        <v>108</v>
      </c>
      <c r="I599" s="23" t="s">
        <v>104</v>
      </c>
      <c r="J599" s="23" t="s">
        <v>105</v>
      </c>
      <c r="K599" s="23" t="s">
        <v>69</v>
      </c>
      <c r="L599" s="23" t="s">
        <v>106</v>
      </c>
      <c r="M599" s="23" t="s">
        <v>62</v>
      </c>
      <c r="N599" s="23" t="s">
        <v>109</v>
      </c>
      <c r="O599" s="23" t="s">
        <v>107</v>
      </c>
      <c r="P599" s="23" t="s">
        <v>315</v>
      </c>
      <c r="Q599" s="23" t="s">
        <v>312</v>
      </c>
      <c r="R599" s="27" t="str">
        <f>HYPERLINK(CONCATENATE("http://maps.google.com/maps?q=",C599,",",D599))</f>
        <v>http://maps.google.com/maps?q=18.17519,97.78973</v>
      </c>
    </row>
    <row r="600" spans="1:18">
      <c r="A600" s="24">
        <v>45389</v>
      </c>
      <c r="B600" s="23">
        <v>13.44</v>
      </c>
      <c r="C600" s="25">
        <v>18.181760000000001</v>
      </c>
      <c r="D600" s="25">
        <v>97.810900000000004</v>
      </c>
      <c r="E600" s="26">
        <v>374241.03425800003</v>
      </c>
      <c r="F600" s="26">
        <v>2010702.19007</v>
      </c>
      <c r="G600" s="23" t="s">
        <v>49</v>
      </c>
      <c r="H600" s="23" t="s">
        <v>108</v>
      </c>
      <c r="I600" s="23" t="s">
        <v>104</v>
      </c>
      <c r="J600" s="23" t="s">
        <v>105</v>
      </c>
      <c r="K600" s="23" t="s">
        <v>69</v>
      </c>
      <c r="L600" s="23" t="s">
        <v>106</v>
      </c>
      <c r="M600" s="23" t="s">
        <v>62</v>
      </c>
      <c r="N600" s="23" t="s">
        <v>109</v>
      </c>
      <c r="O600" s="23" t="s">
        <v>107</v>
      </c>
      <c r="P600" s="23" t="s">
        <v>58</v>
      </c>
      <c r="Q600" s="23" t="s">
        <v>312</v>
      </c>
      <c r="R600" s="27" t="str">
        <f>HYPERLINK(CONCATENATE("http://maps.google.com/maps?q=",C600,",",D600))</f>
        <v>http://maps.google.com/maps?q=18.18176,97.8109</v>
      </c>
    </row>
    <row r="601" spans="1:18">
      <c r="A601" s="24">
        <v>45389</v>
      </c>
      <c r="B601" s="23">
        <v>13.44</v>
      </c>
      <c r="C601" s="25">
        <v>18.181809999999999</v>
      </c>
      <c r="D601" s="25">
        <v>97.788650000000004</v>
      </c>
      <c r="E601" s="26">
        <v>371887.63377499999</v>
      </c>
      <c r="F601" s="26">
        <v>2010723.1083200001</v>
      </c>
      <c r="G601" s="23" t="s">
        <v>49</v>
      </c>
      <c r="H601" s="23" t="s">
        <v>108</v>
      </c>
      <c r="I601" s="23" t="s">
        <v>104</v>
      </c>
      <c r="J601" s="23" t="s">
        <v>105</v>
      </c>
      <c r="K601" s="23" t="s">
        <v>69</v>
      </c>
      <c r="L601" s="23" t="s">
        <v>106</v>
      </c>
      <c r="M601" s="23" t="s">
        <v>62</v>
      </c>
      <c r="N601" s="23" t="s">
        <v>109</v>
      </c>
      <c r="O601" s="23" t="s">
        <v>107</v>
      </c>
      <c r="P601" s="23" t="s">
        <v>315</v>
      </c>
      <c r="Q601" s="23" t="s">
        <v>312</v>
      </c>
      <c r="R601" s="27" t="str">
        <f>HYPERLINK(CONCATENATE("http://maps.google.com/maps?q=",C601,",",D601))</f>
        <v>http://maps.google.com/maps?q=18.18181,97.78865</v>
      </c>
    </row>
    <row r="602" spans="1:18">
      <c r="A602" s="24">
        <v>45389</v>
      </c>
      <c r="B602" s="23">
        <v>13.44</v>
      </c>
      <c r="C602" s="25">
        <v>18.182310000000001</v>
      </c>
      <c r="D602" s="25">
        <v>97.814509999999999</v>
      </c>
      <c r="E602" s="26">
        <v>374623.26433699997</v>
      </c>
      <c r="F602" s="26">
        <v>2010760.5823299999</v>
      </c>
      <c r="G602" s="23" t="s">
        <v>49</v>
      </c>
      <c r="H602" s="23" t="s">
        <v>108</v>
      </c>
      <c r="I602" s="23" t="s">
        <v>104</v>
      </c>
      <c r="J602" s="23" t="s">
        <v>105</v>
      </c>
      <c r="K602" s="23" t="s">
        <v>69</v>
      </c>
      <c r="L602" s="23" t="s">
        <v>106</v>
      </c>
      <c r="M602" s="23" t="s">
        <v>62</v>
      </c>
      <c r="N602" s="23" t="s">
        <v>109</v>
      </c>
      <c r="O602" s="23" t="s">
        <v>107</v>
      </c>
      <c r="P602" s="23" t="s">
        <v>315</v>
      </c>
      <c r="Q602" s="23" t="s">
        <v>312</v>
      </c>
      <c r="R602" s="27" t="str">
        <f>HYPERLINK(CONCATENATE("http://maps.google.com/maps?q=",C602,",",D602))</f>
        <v>http://maps.google.com/maps?q=18.18231,97.81451</v>
      </c>
    </row>
    <row r="603" spans="1:18">
      <c r="A603" s="24">
        <v>45389</v>
      </c>
      <c r="B603" s="23">
        <v>13.44</v>
      </c>
      <c r="C603" s="25">
        <v>18.18393</v>
      </c>
      <c r="D603" s="25">
        <v>97.825339999999997</v>
      </c>
      <c r="E603" s="26">
        <v>375769.91661299998</v>
      </c>
      <c r="F603" s="26">
        <v>2010932.4837</v>
      </c>
      <c r="G603" s="23" t="s">
        <v>49</v>
      </c>
      <c r="H603" s="23" t="s">
        <v>108</v>
      </c>
      <c r="I603" s="23" t="s">
        <v>104</v>
      </c>
      <c r="J603" s="23" t="s">
        <v>105</v>
      </c>
      <c r="K603" s="23" t="s">
        <v>69</v>
      </c>
      <c r="L603" s="23" t="s">
        <v>106</v>
      </c>
      <c r="M603" s="23" t="s">
        <v>62</v>
      </c>
      <c r="N603" s="23" t="s">
        <v>109</v>
      </c>
      <c r="O603" s="23" t="s">
        <v>107</v>
      </c>
      <c r="P603" s="23" t="s">
        <v>58</v>
      </c>
      <c r="Q603" s="23" t="s">
        <v>312</v>
      </c>
      <c r="R603" s="27" t="str">
        <f>HYPERLINK(CONCATENATE("http://maps.google.com/maps?q=",C603,",",D603))</f>
        <v>http://maps.google.com/maps?q=18.18393,97.82534</v>
      </c>
    </row>
    <row r="604" spans="1:18">
      <c r="A604" s="24">
        <v>45389</v>
      </c>
      <c r="B604" s="23">
        <v>13.44</v>
      </c>
      <c r="C604" s="25">
        <v>18.184519999999999</v>
      </c>
      <c r="D604" s="25">
        <v>97.806690000000003</v>
      </c>
      <c r="E604" s="26">
        <v>373797.71869399998</v>
      </c>
      <c r="F604" s="26">
        <v>2011010.49447</v>
      </c>
      <c r="G604" s="23" t="s">
        <v>49</v>
      </c>
      <c r="H604" s="23" t="s">
        <v>108</v>
      </c>
      <c r="I604" s="23" t="s">
        <v>104</v>
      </c>
      <c r="J604" s="23" t="s">
        <v>105</v>
      </c>
      <c r="K604" s="23" t="s">
        <v>69</v>
      </c>
      <c r="L604" s="23" t="s">
        <v>106</v>
      </c>
      <c r="M604" s="23" t="s">
        <v>62</v>
      </c>
      <c r="N604" s="23" t="s">
        <v>109</v>
      </c>
      <c r="O604" s="23" t="s">
        <v>107</v>
      </c>
      <c r="P604" s="23" t="s">
        <v>58</v>
      </c>
      <c r="Q604" s="23" t="s">
        <v>312</v>
      </c>
      <c r="R604" s="27" t="str">
        <f>HYPERLINK(CONCATENATE("http://maps.google.com/maps?q=",C604,",",D604))</f>
        <v>http://maps.google.com/maps?q=18.18452,97.80669</v>
      </c>
    </row>
    <row r="605" spans="1:18">
      <c r="A605" s="24">
        <v>45389</v>
      </c>
      <c r="B605" s="23">
        <v>13.44</v>
      </c>
      <c r="C605" s="25">
        <v>18.18507</v>
      </c>
      <c r="D605" s="25">
        <v>97.810329999999993</v>
      </c>
      <c r="E605" s="26">
        <v>374183.11779300001</v>
      </c>
      <c r="F605" s="26">
        <v>2011068.8571599999</v>
      </c>
      <c r="G605" s="23" t="s">
        <v>49</v>
      </c>
      <c r="H605" s="23" t="s">
        <v>108</v>
      </c>
      <c r="I605" s="23" t="s">
        <v>104</v>
      </c>
      <c r="J605" s="23" t="s">
        <v>105</v>
      </c>
      <c r="K605" s="23" t="s">
        <v>69</v>
      </c>
      <c r="L605" s="23" t="s">
        <v>106</v>
      </c>
      <c r="M605" s="23" t="s">
        <v>62</v>
      </c>
      <c r="N605" s="23" t="s">
        <v>109</v>
      </c>
      <c r="O605" s="23" t="s">
        <v>107</v>
      </c>
      <c r="P605" s="23" t="s">
        <v>58</v>
      </c>
      <c r="Q605" s="23" t="s">
        <v>312</v>
      </c>
      <c r="R605" s="27" t="str">
        <f>HYPERLINK(CONCATENATE("http://maps.google.com/maps?q=",C605,",",D605))</f>
        <v>http://maps.google.com/maps?q=18.18507,97.81033</v>
      </c>
    </row>
    <row r="606" spans="1:18">
      <c r="A606" s="24">
        <v>45389</v>
      </c>
      <c r="B606" s="23">
        <v>13.44</v>
      </c>
      <c r="C606" s="25">
        <v>18.185120000000001</v>
      </c>
      <c r="D606" s="25">
        <v>97.788089999999997</v>
      </c>
      <c r="E606" s="26">
        <v>371830.819066</v>
      </c>
      <c r="F606" s="26">
        <v>2011089.77816</v>
      </c>
      <c r="G606" s="23" t="s">
        <v>49</v>
      </c>
      <c r="H606" s="23" t="s">
        <v>108</v>
      </c>
      <c r="I606" s="23" t="s">
        <v>104</v>
      </c>
      <c r="J606" s="23" t="s">
        <v>105</v>
      </c>
      <c r="K606" s="23" t="s">
        <v>69</v>
      </c>
      <c r="L606" s="23" t="s">
        <v>106</v>
      </c>
      <c r="M606" s="23" t="s">
        <v>62</v>
      </c>
      <c r="N606" s="23" t="s">
        <v>109</v>
      </c>
      <c r="O606" s="23" t="s">
        <v>107</v>
      </c>
      <c r="P606" s="23" t="s">
        <v>58</v>
      </c>
      <c r="Q606" s="23" t="s">
        <v>312</v>
      </c>
      <c r="R606" s="27" t="str">
        <f>HYPERLINK(CONCATENATE("http://maps.google.com/maps?q=",C606,",",D606))</f>
        <v>http://maps.google.com/maps?q=18.18512,97.78809</v>
      </c>
    </row>
    <row r="607" spans="1:18">
      <c r="A607" s="24">
        <v>45389</v>
      </c>
      <c r="B607" s="23">
        <v>13.44</v>
      </c>
      <c r="C607" s="25">
        <v>18.185659999999999</v>
      </c>
      <c r="D607" s="25">
        <v>97.791690000000003</v>
      </c>
      <c r="E607" s="26">
        <v>372211.98705699999</v>
      </c>
      <c r="F607" s="26">
        <v>2011147.0233499999</v>
      </c>
      <c r="G607" s="23" t="s">
        <v>49</v>
      </c>
      <c r="H607" s="23" t="s">
        <v>108</v>
      </c>
      <c r="I607" s="23" t="s">
        <v>104</v>
      </c>
      <c r="J607" s="23" t="s">
        <v>105</v>
      </c>
      <c r="K607" s="23" t="s">
        <v>69</v>
      </c>
      <c r="L607" s="23" t="s">
        <v>106</v>
      </c>
      <c r="M607" s="23" t="s">
        <v>62</v>
      </c>
      <c r="N607" s="23" t="s">
        <v>109</v>
      </c>
      <c r="O607" s="23" t="s">
        <v>107</v>
      </c>
      <c r="P607" s="23" t="s">
        <v>58</v>
      </c>
      <c r="Q607" s="23" t="s">
        <v>312</v>
      </c>
      <c r="R607" s="27" t="str">
        <f>HYPERLINK(CONCATENATE("http://maps.google.com/maps?q=",C607,",",D607))</f>
        <v>http://maps.google.com/maps?q=18.18566,97.79169</v>
      </c>
    </row>
    <row r="608" spans="1:18">
      <c r="A608" s="24">
        <v>45389</v>
      </c>
      <c r="B608" s="23">
        <v>13.44</v>
      </c>
      <c r="C608" s="25">
        <v>18.187239999999999</v>
      </c>
      <c r="D608" s="25">
        <v>97.824809999999999</v>
      </c>
      <c r="E608" s="26">
        <v>375716.203324</v>
      </c>
      <c r="F608" s="26">
        <v>2011299.1175299999</v>
      </c>
      <c r="G608" s="23" t="s">
        <v>49</v>
      </c>
      <c r="H608" s="23" t="s">
        <v>108</v>
      </c>
      <c r="I608" s="23" t="s">
        <v>104</v>
      </c>
      <c r="J608" s="23" t="s">
        <v>105</v>
      </c>
      <c r="K608" s="23" t="s">
        <v>69</v>
      </c>
      <c r="L608" s="23" t="s">
        <v>106</v>
      </c>
      <c r="M608" s="23" t="s">
        <v>62</v>
      </c>
      <c r="N608" s="23" t="s">
        <v>109</v>
      </c>
      <c r="O608" s="23" t="s">
        <v>107</v>
      </c>
      <c r="P608" s="23" t="s">
        <v>58</v>
      </c>
      <c r="Q608" s="23" t="s">
        <v>312</v>
      </c>
      <c r="R608" s="27" t="str">
        <f>HYPERLINK(CONCATENATE("http://maps.google.com/maps?q=",C608,",",D608))</f>
        <v>http://maps.google.com/maps?q=18.18724,97.82481</v>
      </c>
    </row>
    <row r="609" spans="1:18">
      <c r="A609" s="24">
        <v>45389</v>
      </c>
      <c r="B609" s="23">
        <v>13.44</v>
      </c>
      <c r="C609" s="25">
        <v>18.187830000000002</v>
      </c>
      <c r="D609" s="25">
        <v>97.806139999999999</v>
      </c>
      <c r="E609" s="26">
        <v>373741.92722999997</v>
      </c>
      <c r="F609" s="26">
        <v>2011377.1497800001</v>
      </c>
      <c r="G609" s="23" t="s">
        <v>49</v>
      </c>
      <c r="H609" s="23" t="s">
        <v>108</v>
      </c>
      <c r="I609" s="23" t="s">
        <v>104</v>
      </c>
      <c r="J609" s="23" t="s">
        <v>105</v>
      </c>
      <c r="K609" s="23" t="s">
        <v>69</v>
      </c>
      <c r="L609" s="23" t="s">
        <v>106</v>
      </c>
      <c r="M609" s="23" t="s">
        <v>62</v>
      </c>
      <c r="N609" s="23" t="s">
        <v>109</v>
      </c>
      <c r="O609" s="23" t="s">
        <v>107</v>
      </c>
      <c r="P609" s="23" t="s">
        <v>58</v>
      </c>
      <c r="Q609" s="23" t="s">
        <v>312</v>
      </c>
      <c r="R609" s="27" t="str">
        <f>HYPERLINK(CONCATENATE("http://maps.google.com/maps?q=",C609,",",D609))</f>
        <v>http://maps.google.com/maps?q=18.18783,97.80614</v>
      </c>
    </row>
    <row r="610" spans="1:18">
      <c r="A610" s="24">
        <v>45389</v>
      </c>
      <c r="B610" s="23">
        <v>13.44</v>
      </c>
      <c r="C610" s="25">
        <v>18.188369999999999</v>
      </c>
      <c r="D610" s="25">
        <v>97.809759999999997</v>
      </c>
      <c r="E610" s="26">
        <v>374125.19683600002</v>
      </c>
      <c r="F610" s="26">
        <v>2011434.4180999999</v>
      </c>
      <c r="G610" s="23" t="s">
        <v>49</v>
      </c>
      <c r="H610" s="23" t="s">
        <v>108</v>
      </c>
      <c r="I610" s="23" t="s">
        <v>104</v>
      </c>
      <c r="J610" s="23" t="s">
        <v>105</v>
      </c>
      <c r="K610" s="23" t="s">
        <v>69</v>
      </c>
      <c r="L610" s="23" t="s">
        <v>106</v>
      </c>
      <c r="M610" s="23" t="s">
        <v>62</v>
      </c>
      <c r="N610" s="23" t="s">
        <v>109</v>
      </c>
      <c r="O610" s="23" t="s">
        <v>107</v>
      </c>
      <c r="P610" s="23" t="s">
        <v>58</v>
      </c>
      <c r="Q610" s="23" t="s">
        <v>312</v>
      </c>
      <c r="R610" s="27" t="str">
        <f>HYPERLINK(CONCATENATE("http://maps.google.com/maps?q=",C610,",",D610))</f>
        <v>http://maps.google.com/maps?q=18.18837,97.80976</v>
      </c>
    </row>
    <row r="611" spans="1:18">
      <c r="A611" s="24">
        <v>45389</v>
      </c>
      <c r="B611" s="23">
        <v>13.44</v>
      </c>
      <c r="C611" s="25">
        <v>18.18843</v>
      </c>
      <c r="D611" s="25">
        <v>97.787530000000004</v>
      </c>
      <c r="E611" s="26">
        <v>371774.00701</v>
      </c>
      <c r="F611" s="26">
        <v>2011456.44842</v>
      </c>
      <c r="G611" s="23" t="s">
        <v>49</v>
      </c>
      <c r="H611" s="23" t="s">
        <v>108</v>
      </c>
      <c r="I611" s="23" t="s">
        <v>104</v>
      </c>
      <c r="J611" s="23" t="s">
        <v>105</v>
      </c>
      <c r="K611" s="23" t="s">
        <v>69</v>
      </c>
      <c r="L611" s="23" t="s">
        <v>106</v>
      </c>
      <c r="M611" s="23" t="s">
        <v>62</v>
      </c>
      <c r="N611" s="23" t="s">
        <v>109</v>
      </c>
      <c r="O611" s="23" t="s">
        <v>107</v>
      </c>
      <c r="P611" s="23" t="s">
        <v>58</v>
      </c>
      <c r="Q611" s="23" t="s">
        <v>312</v>
      </c>
      <c r="R611" s="27" t="str">
        <f>HYPERLINK(CONCATENATE("http://maps.google.com/maps?q=",C611,",",D611))</f>
        <v>http://maps.google.com/maps?q=18.18843,97.78753</v>
      </c>
    </row>
    <row r="612" spans="1:18">
      <c r="A612" s="24">
        <v>45389</v>
      </c>
      <c r="B612" s="23">
        <v>13.44</v>
      </c>
      <c r="C612" s="25">
        <v>18.189620000000001</v>
      </c>
      <c r="D612" s="25">
        <v>97.750299999999996</v>
      </c>
      <c r="E612" s="26">
        <v>367837.10873500002</v>
      </c>
      <c r="F612" s="26">
        <v>2011614.54773</v>
      </c>
      <c r="G612" s="23" t="s">
        <v>49</v>
      </c>
      <c r="H612" s="23" t="s">
        <v>108</v>
      </c>
      <c r="I612" s="23" t="s">
        <v>104</v>
      </c>
      <c r="J612" s="23" t="s">
        <v>105</v>
      </c>
      <c r="K612" s="23" t="s">
        <v>69</v>
      </c>
      <c r="L612" s="23" t="s">
        <v>106</v>
      </c>
      <c r="M612" s="23" t="s">
        <v>62</v>
      </c>
      <c r="N612" s="23" t="s">
        <v>109</v>
      </c>
      <c r="O612" s="23" t="s">
        <v>107</v>
      </c>
      <c r="P612" s="23" t="s">
        <v>315</v>
      </c>
      <c r="Q612" s="23" t="s">
        <v>312</v>
      </c>
      <c r="R612" s="27" t="str">
        <f>HYPERLINK(CONCATENATE("http://maps.google.com/maps?q=",C612,",",D612))</f>
        <v>http://maps.google.com/maps?q=18.18962,97.7503</v>
      </c>
    </row>
    <row r="613" spans="1:18">
      <c r="A613" s="24">
        <v>45389</v>
      </c>
      <c r="B613" s="23">
        <v>13.44</v>
      </c>
      <c r="C613" s="25">
        <v>18.1907</v>
      </c>
      <c r="D613" s="25">
        <v>97.757530000000003</v>
      </c>
      <c r="E613" s="26">
        <v>368602.62901500001</v>
      </c>
      <c r="F613" s="26">
        <v>2011728.8674000001</v>
      </c>
      <c r="G613" s="23" t="s">
        <v>49</v>
      </c>
      <c r="H613" s="23" t="s">
        <v>108</v>
      </c>
      <c r="I613" s="23" t="s">
        <v>104</v>
      </c>
      <c r="J613" s="23" t="s">
        <v>105</v>
      </c>
      <c r="K613" s="23" t="s">
        <v>69</v>
      </c>
      <c r="L613" s="23" t="s">
        <v>106</v>
      </c>
      <c r="M613" s="23" t="s">
        <v>62</v>
      </c>
      <c r="N613" s="23" t="s">
        <v>109</v>
      </c>
      <c r="O613" s="23" t="s">
        <v>107</v>
      </c>
      <c r="P613" s="23" t="s">
        <v>315</v>
      </c>
      <c r="Q613" s="23" t="s">
        <v>312</v>
      </c>
      <c r="R613" s="27" t="str">
        <f>HYPERLINK(CONCATENATE("http://maps.google.com/maps?q=",C613,",",D613))</f>
        <v>http://maps.google.com/maps?q=18.1907,97.75753</v>
      </c>
    </row>
    <row r="614" spans="1:18">
      <c r="A614" s="24">
        <v>45389</v>
      </c>
      <c r="B614" s="23">
        <v>13.44</v>
      </c>
      <c r="C614" s="25">
        <v>18.191199999999998</v>
      </c>
      <c r="D614" s="25">
        <v>97.783389999999997</v>
      </c>
      <c r="E614" s="26">
        <v>371338.15596300003</v>
      </c>
      <c r="F614" s="26">
        <v>2011765.8702799999</v>
      </c>
      <c r="G614" s="23" t="s">
        <v>49</v>
      </c>
      <c r="H614" s="23" t="s">
        <v>108</v>
      </c>
      <c r="I614" s="23" t="s">
        <v>104</v>
      </c>
      <c r="J614" s="23" t="s">
        <v>105</v>
      </c>
      <c r="K614" s="23" t="s">
        <v>69</v>
      </c>
      <c r="L614" s="23" t="s">
        <v>106</v>
      </c>
      <c r="M614" s="23" t="s">
        <v>62</v>
      </c>
      <c r="N614" s="23" t="s">
        <v>109</v>
      </c>
      <c r="O614" s="23" t="s">
        <v>107</v>
      </c>
      <c r="P614" s="23" t="s">
        <v>58</v>
      </c>
      <c r="Q614" s="23" t="s">
        <v>312</v>
      </c>
      <c r="R614" s="27" t="str">
        <f>HYPERLINK(CONCATENATE("http://maps.google.com/maps?q=",C614,",",D614))</f>
        <v>http://maps.google.com/maps?q=18.1912,97.78339</v>
      </c>
    </row>
    <row r="615" spans="1:18">
      <c r="A615" s="24">
        <v>45389</v>
      </c>
      <c r="B615" s="23">
        <v>13.44</v>
      </c>
      <c r="C615" s="25">
        <v>18.19293</v>
      </c>
      <c r="D615" s="25">
        <v>97.749759999999995</v>
      </c>
      <c r="E615" s="26">
        <v>367782.48892799998</v>
      </c>
      <c r="F615" s="26">
        <v>2011981.2202300001</v>
      </c>
      <c r="G615" s="23" t="s">
        <v>49</v>
      </c>
      <c r="H615" s="23" t="s">
        <v>108</v>
      </c>
      <c r="I615" s="23" t="s">
        <v>104</v>
      </c>
      <c r="J615" s="23" t="s">
        <v>105</v>
      </c>
      <c r="K615" s="23" t="s">
        <v>69</v>
      </c>
      <c r="L615" s="23" t="s">
        <v>106</v>
      </c>
      <c r="M615" s="23" t="s">
        <v>62</v>
      </c>
      <c r="N615" s="23" t="s">
        <v>109</v>
      </c>
      <c r="O615" s="23" t="s">
        <v>107</v>
      </c>
      <c r="P615" s="23" t="s">
        <v>58</v>
      </c>
      <c r="Q615" s="23" t="s">
        <v>312</v>
      </c>
      <c r="R615" s="27" t="str">
        <f>HYPERLINK(CONCATENATE("http://maps.google.com/maps?q=",C615,",",D615))</f>
        <v>http://maps.google.com/maps?q=18.19293,97.74976</v>
      </c>
    </row>
    <row r="616" spans="1:18">
      <c r="A616" s="24">
        <v>45389</v>
      </c>
      <c r="B616" s="23">
        <v>13.44</v>
      </c>
      <c r="C616" s="25">
        <v>18.22681</v>
      </c>
      <c r="D616" s="25">
        <v>97.773380000000003</v>
      </c>
      <c r="E616" s="26">
        <v>370305.78984400001</v>
      </c>
      <c r="F616" s="26">
        <v>2015713.48755</v>
      </c>
      <c r="G616" s="23" t="s">
        <v>49</v>
      </c>
      <c r="H616" s="23" t="s">
        <v>108</v>
      </c>
      <c r="I616" s="23" t="s">
        <v>104</v>
      </c>
      <c r="J616" s="23" t="s">
        <v>105</v>
      </c>
      <c r="K616" s="23" t="s">
        <v>69</v>
      </c>
      <c r="L616" s="23" t="s">
        <v>106</v>
      </c>
      <c r="M616" s="23" t="s">
        <v>62</v>
      </c>
      <c r="N616" s="23" t="s">
        <v>109</v>
      </c>
      <c r="O616" s="23" t="s">
        <v>107</v>
      </c>
      <c r="P616" s="23" t="s">
        <v>58</v>
      </c>
      <c r="Q616" s="23" t="s">
        <v>312</v>
      </c>
      <c r="R616" s="27" t="str">
        <f>HYPERLINK(CONCATENATE("http://maps.google.com/maps?q=",C616,",",D616))</f>
        <v>http://maps.google.com/maps?q=18.22681,97.77338</v>
      </c>
    </row>
    <row r="617" spans="1:18">
      <c r="A617" s="24">
        <v>45389</v>
      </c>
      <c r="B617" s="23">
        <v>13.44</v>
      </c>
      <c r="C617" s="25">
        <v>18.227350000000001</v>
      </c>
      <c r="D617" s="25">
        <v>97.776989999999998</v>
      </c>
      <c r="E617" s="26">
        <v>370687.932012</v>
      </c>
      <c r="F617" s="26">
        <v>2015770.6906300001</v>
      </c>
      <c r="G617" s="23" t="s">
        <v>49</v>
      </c>
      <c r="H617" s="23" t="s">
        <v>108</v>
      </c>
      <c r="I617" s="23" t="s">
        <v>104</v>
      </c>
      <c r="J617" s="23" t="s">
        <v>105</v>
      </c>
      <c r="K617" s="23" t="s">
        <v>69</v>
      </c>
      <c r="L617" s="23" t="s">
        <v>106</v>
      </c>
      <c r="M617" s="23" t="s">
        <v>62</v>
      </c>
      <c r="N617" s="23" t="s">
        <v>109</v>
      </c>
      <c r="O617" s="23" t="s">
        <v>107</v>
      </c>
      <c r="P617" s="23" t="s">
        <v>58</v>
      </c>
      <c r="Q617" s="23" t="s">
        <v>312</v>
      </c>
      <c r="R617" s="27" t="str">
        <f>HYPERLINK(CONCATENATE("http://maps.google.com/maps?q=",C617,",",D617))</f>
        <v>http://maps.google.com/maps?q=18.22735,97.77699</v>
      </c>
    </row>
    <row r="618" spans="1:18">
      <c r="A618" s="24">
        <v>45389</v>
      </c>
      <c r="B618" s="23">
        <v>13.44</v>
      </c>
      <c r="C618" s="25">
        <v>18.23067</v>
      </c>
      <c r="D618" s="25">
        <v>97.77646</v>
      </c>
      <c r="E618" s="26">
        <v>370634.34139700001</v>
      </c>
      <c r="F618" s="26">
        <v>2016138.4534199999</v>
      </c>
      <c r="G618" s="23" t="s">
        <v>49</v>
      </c>
      <c r="H618" s="23" t="s">
        <v>108</v>
      </c>
      <c r="I618" s="23" t="s">
        <v>104</v>
      </c>
      <c r="J618" s="23" t="s">
        <v>105</v>
      </c>
      <c r="K618" s="23" t="s">
        <v>69</v>
      </c>
      <c r="L618" s="23" t="s">
        <v>106</v>
      </c>
      <c r="M618" s="23" t="s">
        <v>62</v>
      </c>
      <c r="N618" s="23" t="s">
        <v>109</v>
      </c>
      <c r="O618" s="23" t="s">
        <v>107</v>
      </c>
      <c r="P618" s="23" t="s">
        <v>58</v>
      </c>
      <c r="Q618" s="23" t="s">
        <v>312</v>
      </c>
      <c r="R618" s="27" t="str">
        <f>HYPERLINK(CONCATENATE("http://maps.google.com/maps?q=",C618,",",D618))</f>
        <v>http://maps.google.com/maps?q=18.23067,97.77646</v>
      </c>
    </row>
    <row r="619" spans="1:18">
      <c r="A619" s="24">
        <v>45389</v>
      </c>
      <c r="B619" s="23">
        <v>13.44</v>
      </c>
      <c r="C619" s="25">
        <v>18.240649999999999</v>
      </c>
      <c r="D619" s="25">
        <v>97.752589999999998</v>
      </c>
      <c r="E619" s="26">
        <v>368117.75659</v>
      </c>
      <c r="F619" s="26">
        <v>2017259.87075</v>
      </c>
      <c r="G619" s="23" t="s">
        <v>49</v>
      </c>
      <c r="H619" s="23" t="s">
        <v>108</v>
      </c>
      <c r="I619" s="23" t="s">
        <v>104</v>
      </c>
      <c r="J619" s="23" t="s">
        <v>105</v>
      </c>
      <c r="K619" s="23" t="s">
        <v>69</v>
      </c>
      <c r="L619" s="23" t="s">
        <v>106</v>
      </c>
      <c r="M619" s="23" t="s">
        <v>62</v>
      </c>
      <c r="N619" s="23" t="s">
        <v>109</v>
      </c>
      <c r="O619" s="23" t="s">
        <v>107</v>
      </c>
      <c r="P619" s="23" t="s">
        <v>58</v>
      </c>
      <c r="Q619" s="23" t="s">
        <v>312</v>
      </c>
      <c r="R619" s="27" t="str">
        <f>HYPERLINK(CONCATENATE("http://maps.google.com/maps?q=",C619,",",D619))</f>
        <v>http://maps.google.com/maps?q=18.24065,97.75259</v>
      </c>
    </row>
    <row r="620" spans="1:18">
      <c r="A620" s="24">
        <v>45389</v>
      </c>
      <c r="B620" s="23">
        <v>13.44</v>
      </c>
      <c r="C620" s="25">
        <v>18.243490000000001</v>
      </c>
      <c r="D620" s="25">
        <v>97.703900000000004</v>
      </c>
      <c r="E620" s="26">
        <v>362971.541638</v>
      </c>
      <c r="F620" s="26">
        <v>2017609.92579</v>
      </c>
      <c r="G620" s="23" t="s">
        <v>49</v>
      </c>
      <c r="H620" s="23" t="s">
        <v>108</v>
      </c>
      <c r="I620" s="23" t="s">
        <v>104</v>
      </c>
      <c r="J620" s="23" t="s">
        <v>105</v>
      </c>
      <c r="K620" s="23" t="s">
        <v>69</v>
      </c>
      <c r="L620" s="23" t="s">
        <v>106</v>
      </c>
      <c r="M620" s="23" t="s">
        <v>62</v>
      </c>
      <c r="N620" s="23" t="s">
        <v>109</v>
      </c>
      <c r="O620" s="23" t="s">
        <v>107</v>
      </c>
      <c r="P620" s="23" t="s">
        <v>315</v>
      </c>
      <c r="Q620" s="23" t="s">
        <v>312</v>
      </c>
      <c r="R620" s="27" t="str">
        <f>HYPERLINK(CONCATENATE("http://maps.google.com/maps?q=",C620,",",D620))</f>
        <v>http://maps.google.com/maps?q=18.24349,97.7039</v>
      </c>
    </row>
    <row r="621" spans="1:18">
      <c r="A621" s="24">
        <v>45389</v>
      </c>
      <c r="B621" s="23">
        <v>13.44</v>
      </c>
      <c r="C621" s="25">
        <v>18.243960000000001</v>
      </c>
      <c r="D621" s="25">
        <v>97.752049999999997</v>
      </c>
      <c r="E621" s="26">
        <v>368063.15566300001</v>
      </c>
      <c r="F621" s="26">
        <v>2017626.5450800001</v>
      </c>
      <c r="G621" s="23" t="s">
        <v>49</v>
      </c>
      <c r="H621" s="23" t="s">
        <v>108</v>
      </c>
      <c r="I621" s="23" t="s">
        <v>104</v>
      </c>
      <c r="J621" s="23" t="s">
        <v>105</v>
      </c>
      <c r="K621" s="23" t="s">
        <v>69</v>
      </c>
      <c r="L621" s="23" t="s">
        <v>106</v>
      </c>
      <c r="M621" s="23" t="s">
        <v>62</v>
      </c>
      <c r="N621" s="23" t="s">
        <v>109</v>
      </c>
      <c r="O621" s="23" t="s">
        <v>107</v>
      </c>
      <c r="P621" s="23" t="s">
        <v>58</v>
      </c>
      <c r="Q621" s="23" t="s">
        <v>312</v>
      </c>
      <c r="R621" s="27" t="str">
        <f>HYPERLINK(CONCATENATE("http://maps.google.com/maps?q=",C621,",",D621))</f>
        <v>http://maps.google.com/maps?q=18.24396,97.75205</v>
      </c>
    </row>
    <row r="622" spans="1:18">
      <c r="A622" s="24">
        <v>45389</v>
      </c>
      <c r="B622" s="23">
        <v>13.44</v>
      </c>
      <c r="C622" s="25">
        <v>18.246259999999999</v>
      </c>
      <c r="D622" s="25">
        <v>97.699749999999995</v>
      </c>
      <c r="E622" s="26">
        <v>362534.90577000001</v>
      </c>
      <c r="F622" s="26">
        <v>2017919.5725700001</v>
      </c>
      <c r="G622" s="23" t="s">
        <v>49</v>
      </c>
      <c r="H622" s="23" t="s">
        <v>108</v>
      </c>
      <c r="I622" s="23" t="s">
        <v>104</v>
      </c>
      <c r="J622" s="23" t="s">
        <v>105</v>
      </c>
      <c r="K622" s="23" t="s">
        <v>69</v>
      </c>
      <c r="L622" s="23" t="s">
        <v>106</v>
      </c>
      <c r="M622" s="23" t="s">
        <v>62</v>
      </c>
      <c r="N622" s="23" t="s">
        <v>109</v>
      </c>
      <c r="O622" s="23" t="s">
        <v>107</v>
      </c>
      <c r="P622" s="23" t="s">
        <v>58</v>
      </c>
      <c r="Q622" s="23" t="s">
        <v>312</v>
      </c>
      <c r="R622" s="27" t="str">
        <f>HYPERLINK(CONCATENATE("http://maps.google.com/maps?q=",C622,",",D622))</f>
        <v>http://maps.google.com/maps?q=18.24626,97.69975</v>
      </c>
    </row>
    <row r="623" spans="1:18">
      <c r="A623" s="24">
        <v>45389</v>
      </c>
      <c r="B623" s="23">
        <v>13.44</v>
      </c>
      <c r="C623" s="25">
        <v>18.310700000000001</v>
      </c>
      <c r="D623" s="25">
        <v>97.744709999999998</v>
      </c>
      <c r="E623" s="26">
        <v>367337.80375999998</v>
      </c>
      <c r="F623" s="26">
        <v>2025017.3539700001</v>
      </c>
      <c r="G623" s="23" t="s">
        <v>49</v>
      </c>
      <c r="H623" s="23" t="s">
        <v>111</v>
      </c>
      <c r="I623" s="23" t="s">
        <v>104</v>
      </c>
      <c r="J623" s="23" t="s">
        <v>105</v>
      </c>
      <c r="K623" s="23" t="s">
        <v>69</v>
      </c>
      <c r="L623" s="23" t="s">
        <v>106</v>
      </c>
      <c r="M623" s="23" t="s">
        <v>62</v>
      </c>
      <c r="N623" s="23" t="s">
        <v>109</v>
      </c>
      <c r="O623" s="23" t="s">
        <v>107</v>
      </c>
      <c r="P623" s="23" t="s">
        <v>315</v>
      </c>
      <c r="Q623" s="23" t="s">
        <v>312</v>
      </c>
      <c r="R623" s="27" t="str">
        <f>HYPERLINK(CONCATENATE("http://maps.google.com/maps?q=",C623,",",D623))</f>
        <v>http://maps.google.com/maps?q=18.3107,97.74471</v>
      </c>
    </row>
    <row r="624" spans="1:18">
      <c r="A624" s="24">
        <v>45389</v>
      </c>
      <c r="B624" s="23">
        <v>13.44</v>
      </c>
      <c r="C624" s="25">
        <v>18.016439999999999</v>
      </c>
      <c r="D624" s="25">
        <v>97.767719999999997</v>
      </c>
      <c r="E624" s="26">
        <v>369551.51515300001</v>
      </c>
      <c r="F624" s="26">
        <v>1992438.32091</v>
      </c>
      <c r="G624" s="23" t="s">
        <v>49</v>
      </c>
      <c r="H624" s="23" t="s">
        <v>370</v>
      </c>
      <c r="I624" s="23" t="s">
        <v>366</v>
      </c>
      <c r="J624" s="23" t="s">
        <v>105</v>
      </c>
      <c r="K624" s="23" t="s">
        <v>69</v>
      </c>
      <c r="L624" s="23" t="s">
        <v>106</v>
      </c>
      <c r="M624" s="23" t="s">
        <v>62</v>
      </c>
      <c r="N624" s="23" t="s">
        <v>56</v>
      </c>
      <c r="O624" s="23" t="s">
        <v>107</v>
      </c>
      <c r="P624" s="23" t="s">
        <v>58</v>
      </c>
      <c r="Q624" s="23" t="s">
        <v>110</v>
      </c>
      <c r="R624" s="27" t="str">
        <f>HYPERLINK(CONCATENATE("http://maps.google.com/maps?q=",C624,",",D624))</f>
        <v>http://maps.google.com/maps?q=18.01644,97.76772</v>
      </c>
    </row>
    <row r="625" spans="1:18">
      <c r="A625" s="24">
        <v>45389</v>
      </c>
      <c r="B625" s="23">
        <v>13.44</v>
      </c>
      <c r="C625" s="25">
        <v>18.255099999999999</v>
      </c>
      <c r="D625" s="25">
        <v>97.690839999999994</v>
      </c>
      <c r="E625" s="26">
        <v>361599.79148700001</v>
      </c>
      <c r="F625" s="26">
        <v>2018904.54617</v>
      </c>
      <c r="G625" s="23" t="s">
        <v>49</v>
      </c>
      <c r="H625" s="23" t="s">
        <v>108</v>
      </c>
      <c r="I625" s="23" t="s">
        <v>104</v>
      </c>
      <c r="J625" s="23" t="s">
        <v>105</v>
      </c>
      <c r="K625" s="23" t="s">
        <v>69</v>
      </c>
      <c r="L625" s="23" t="s">
        <v>106</v>
      </c>
      <c r="M625" s="23" t="s">
        <v>62</v>
      </c>
      <c r="N625" s="23" t="s">
        <v>56</v>
      </c>
      <c r="O625" s="23" t="s">
        <v>107</v>
      </c>
      <c r="P625" s="23" t="s">
        <v>315</v>
      </c>
      <c r="Q625" s="23" t="s">
        <v>110</v>
      </c>
      <c r="R625" s="27" t="str">
        <f>HYPERLINK(CONCATENATE("http://maps.google.com/maps?q=",C625,",",D625))</f>
        <v>http://maps.google.com/maps?q=18.2551,97.69084</v>
      </c>
    </row>
    <row r="626" spans="1:18">
      <c r="A626" s="24">
        <v>45389</v>
      </c>
      <c r="B626" s="23">
        <v>13.44</v>
      </c>
      <c r="C626" s="25">
        <v>18.14207</v>
      </c>
      <c r="D626" s="25">
        <v>97.795140000000004</v>
      </c>
      <c r="E626" s="26">
        <v>372545.26927799999</v>
      </c>
      <c r="F626" s="26">
        <v>2006321.04953</v>
      </c>
      <c r="G626" s="23" t="s">
        <v>49</v>
      </c>
      <c r="H626" s="23" t="s">
        <v>108</v>
      </c>
      <c r="I626" s="23" t="s">
        <v>104</v>
      </c>
      <c r="J626" s="23" t="s">
        <v>105</v>
      </c>
      <c r="K626" s="23" t="s">
        <v>69</v>
      </c>
      <c r="L626" s="23" t="s">
        <v>106</v>
      </c>
      <c r="M626" s="23" t="s">
        <v>62</v>
      </c>
      <c r="N626" s="23" t="s">
        <v>109</v>
      </c>
      <c r="O626" s="23" t="s">
        <v>107</v>
      </c>
      <c r="P626" s="23" t="s">
        <v>58</v>
      </c>
      <c r="Q626" s="23" t="s">
        <v>110</v>
      </c>
      <c r="R626" s="27" t="str">
        <f>HYPERLINK(CONCATENATE("http://maps.google.com/maps?q=",C626,",",D626))</f>
        <v>http://maps.google.com/maps?q=18.14207,97.79514</v>
      </c>
    </row>
    <row r="627" spans="1:18">
      <c r="A627" s="24">
        <v>45389</v>
      </c>
      <c r="B627" s="23">
        <v>13.44</v>
      </c>
      <c r="C627" s="25">
        <v>18.19397</v>
      </c>
      <c r="D627" s="25">
        <v>97.779240000000001</v>
      </c>
      <c r="E627" s="26">
        <v>370901.26085399999</v>
      </c>
      <c r="F627" s="26">
        <v>2012075.3099199999</v>
      </c>
      <c r="G627" s="23" t="s">
        <v>49</v>
      </c>
      <c r="H627" s="23" t="s">
        <v>108</v>
      </c>
      <c r="I627" s="23" t="s">
        <v>104</v>
      </c>
      <c r="J627" s="23" t="s">
        <v>105</v>
      </c>
      <c r="K627" s="23" t="s">
        <v>69</v>
      </c>
      <c r="L627" s="23" t="s">
        <v>106</v>
      </c>
      <c r="M627" s="23" t="s">
        <v>62</v>
      </c>
      <c r="N627" s="23" t="s">
        <v>109</v>
      </c>
      <c r="O627" s="23" t="s">
        <v>107</v>
      </c>
      <c r="P627" s="23" t="s">
        <v>315</v>
      </c>
      <c r="Q627" s="23" t="s">
        <v>110</v>
      </c>
      <c r="R627" s="27" t="str">
        <f>HYPERLINK(CONCATENATE("http://maps.google.com/maps?q=",C627,",",D627))</f>
        <v>http://maps.google.com/maps?q=18.19397,97.77924</v>
      </c>
    </row>
    <row r="628" spans="1:18">
      <c r="A628" s="24">
        <v>45389</v>
      </c>
      <c r="B628" s="23">
        <v>13.44</v>
      </c>
      <c r="C628" s="25">
        <v>18.25234</v>
      </c>
      <c r="D628" s="25">
        <v>97.69502</v>
      </c>
      <c r="E628" s="26">
        <v>362039.570328</v>
      </c>
      <c r="F628" s="26">
        <v>2018595.95954</v>
      </c>
      <c r="G628" s="23" t="s">
        <v>49</v>
      </c>
      <c r="H628" s="23" t="s">
        <v>108</v>
      </c>
      <c r="I628" s="23" t="s">
        <v>104</v>
      </c>
      <c r="J628" s="23" t="s">
        <v>105</v>
      </c>
      <c r="K628" s="23" t="s">
        <v>69</v>
      </c>
      <c r="L628" s="23" t="s">
        <v>106</v>
      </c>
      <c r="M628" s="23" t="s">
        <v>62</v>
      </c>
      <c r="N628" s="23" t="s">
        <v>109</v>
      </c>
      <c r="O628" s="23" t="s">
        <v>107</v>
      </c>
      <c r="P628" s="23" t="s">
        <v>315</v>
      </c>
      <c r="Q628" s="23" t="s">
        <v>110</v>
      </c>
      <c r="R628" s="27" t="str">
        <f>HYPERLINK(CONCATENATE("http://maps.google.com/maps?q=",C628,",",D628))</f>
        <v>http://maps.google.com/maps?q=18.25234,97.69502</v>
      </c>
    </row>
    <row r="629" spans="1:18">
      <c r="A629" s="24">
        <v>45389</v>
      </c>
      <c r="B629" s="23">
        <v>13.42</v>
      </c>
      <c r="C629" s="25">
        <v>15.042339999999999</v>
      </c>
      <c r="D629" s="25">
        <v>99.079239999999999</v>
      </c>
      <c r="E629" s="26">
        <v>508517.21559600002</v>
      </c>
      <c r="F629" s="26">
        <v>1663010.5226700001</v>
      </c>
      <c r="G629" s="23" t="s">
        <v>49</v>
      </c>
      <c r="H629" s="23" t="s">
        <v>66</v>
      </c>
      <c r="I629" s="23" t="s">
        <v>67</v>
      </c>
      <c r="J629" s="23" t="s">
        <v>68</v>
      </c>
      <c r="K629" s="23" t="s">
        <v>69</v>
      </c>
      <c r="L629" s="23" t="s">
        <v>70</v>
      </c>
      <c r="M629" s="23" t="s">
        <v>55</v>
      </c>
      <c r="N629" s="23" t="s">
        <v>71</v>
      </c>
      <c r="O629" s="23" t="s">
        <v>72</v>
      </c>
      <c r="P629" s="23" t="s">
        <v>58</v>
      </c>
      <c r="Q629" s="23" t="s">
        <v>312</v>
      </c>
      <c r="R629" s="27" t="str">
        <f>HYPERLINK(CONCATENATE("http://maps.google.com/maps?q=",C629,",",D629))</f>
        <v>http://maps.google.com/maps?q=15.04234,99.07924</v>
      </c>
    </row>
    <row r="630" spans="1:18">
      <c r="A630" s="24">
        <v>45389</v>
      </c>
      <c r="B630" s="23">
        <v>13.42</v>
      </c>
      <c r="C630" s="25">
        <v>15.043419999999999</v>
      </c>
      <c r="D630" s="25">
        <v>99.086460000000002</v>
      </c>
      <c r="E630" s="26">
        <v>509293.22049799998</v>
      </c>
      <c r="F630" s="26">
        <v>1663130.26727</v>
      </c>
      <c r="G630" s="23" t="s">
        <v>49</v>
      </c>
      <c r="H630" s="23" t="s">
        <v>66</v>
      </c>
      <c r="I630" s="23" t="s">
        <v>67</v>
      </c>
      <c r="J630" s="23" t="s">
        <v>68</v>
      </c>
      <c r="K630" s="23" t="s">
        <v>69</v>
      </c>
      <c r="L630" s="23" t="s">
        <v>70</v>
      </c>
      <c r="M630" s="23" t="s">
        <v>55</v>
      </c>
      <c r="N630" s="23" t="s">
        <v>71</v>
      </c>
      <c r="O630" s="23" t="s">
        <v>72</v>
      </c>
      <c r="P630" s="23" t="s">
        <v>58</v>
      </c>
      <c r="Q630" s="23" t="s">
        <v>312</v>
      </c>
      <c r="R630" s="27" t="str">
        <f>HYPERLINK(CONCATENATE("http://maps.google.com/maps?q=",C630,",",D630))</f>
        <v>http://maps.google.com/maps?q=15.04342,99.08646</v>
      </c>
    </row>
    <row r="631" spans="1:18">
      <c r="A631" s="24">
        <v>45389</v>
      </c>
      <c r="B631" s="23">
        <v>13.42</v>
      </c>
      <c r="C631" s="25">
        <v>15.045859999999999</v>
      </c>
      <c r="D631" s="25">
        <v>99.056899999999999</v>
      </c>
      <c r="E631" s="26">
        <v>506115.87014000001</v>
      </c>
      <c r="F631" s="26">
        <v>1663399.11157</v>
      </c>
      <c r="G631" s="23" t="s">
        <v>49</v>
      </c>
      <c r="H631" s="23" t="s">
        <v>66</v>
      </c>
      <c r="I631" s="23" t="s">
        <v>67</v>
      </c>
      <c r="J631" s="23" t="s">
        <v>68</v>
      </c>
      <c r="K631" s="23" t="s">
        <v>69</v>
      </c>
      <c r="L631" s="23" t="s">
        <v>70</v>
      </c>
      <c r="M631" s="23" t="s">
        <v>55</v>
      </c>
      <c r="N631" s="23" t="s">
        <v>71</v>
      </c>
      <c r="O631" s="23" t="s">
        <v>72</v>
      </c>
      <c r="P631" s="23" t="s">
        <v>58</v>
      </c>
      <c r="Q631" s="23" t="s">
        <v>312</v>
      </c>
      <c r="R631" s="27" t="str">
        <f>HYPERLINK(CONCATENATE("http://maps.google.com/maps?q=",C631,",",D631))</f>
        <v>http://maps.google.com/maps?q=15.04586,99.0569</v>
      </c>
    </row>
    <row r="632" spans="1:18">
      <c r="A632" s="24">
        <v>45389</v>
      </c>
      <c r="B632" s="23">
        <v>13.42</v>
      </c>
      <c r="C632" s="25">
        <v>15.04621</v>
      </c>
      <c r="D632" s="25">
        <v>99.082329999999999</v>
      </c>
      <c r="E632" s="26">
        <v>508849.18885500001</v>
      </c>
      <c r="F632" s="26">
        <v>1663438.6854300001</v>
      </c>
      <c r="G632" s="23" t="s">
        <v>49</v>
      </c>
      <c r="H632" s="23" t="s">
        <v>66</v>
      </c>
      <c r="I632" s="23" t="s">
        <v>67</v>
      </c>
      <c r="J632" s="23" t="s">
        <v>68</v>
      </c>
      <c r="K632" s="23" t="s">
        <v>69</v>
      </c>
      <c r="L632" s="23" t="s">
        <v>70</v>
      </c>
      <c r="M632" s="23" t="s">
        <v>55</v>
      </c>
      <c r="N632" s="23" t="s">
        <v>71</v>
      </c>
      <c r="O632" s="23" t="s">
        <v>72</v>
      </c>
      <c r="P632" s="23" t="s">
        <v>58</v>
      </c>
      <c r="Q632" s="23" t="s">
        <v>312</v>
      </c>
      <c r="R632" s="27" t="str">
        <f>HYPERLINK(CONCATENATE("http://maps.google.com/maps?q=",C632,",",D632))</f>
        <v>http://maps.google.com/maps?q=15.04621,99.08233</v>
      </c>
    </row>
    <row r="633" spans="1:18">
      <c r="A633" s="24">
        <v>45389</v>
      </c>
      <c r="B633" s="23">
        <v>13.42</v>
      </c>
      <c r="C633" s="25">
        <v>15.10571</v>
      </c>
      <c r="D633" s="25">
        <v>99.146709999999999</v>
      </c>
      <c r="E633" s="26">
        <v>515764.660409</v>
      </c>
      <c r="F633" s="26">
        <v>1670023.30265</v>
      </c>
      <c r="G633" s="23" t="s">
        <v>49</v>
      </c>
      <c r="H633" s="23" t="s">
        <v>66</v>
      </c>
      <c r="I633" s="23" t="s">
        <v>67</v>
      </c>
      <c r="J633" s="23" t="s">
        <v>68</v>
      </c>
      <c r="K633" s="23" t="s">
        <v>69</v>
      </c>
      <c r="L633" s="23" t="s">
        <v>70</v>
      </c>
      <c r="M633" s="23" t="s">
        <v>55</v>
      </c>
      <c r="N633" s="23" t="s">
        <v>71</v>
      </c>
      <c r="O633" s="23" t="s">
        <v>72</v>
      </c>
      <c r="P633" s="23" t="s">
        <v>58</v>
      </c>
      <c r="Q633" s="23" t="s">
        <v>312</v>
      </c>
      <c r="R633" s="27" t="str">
        <f>HYPERLINK(CONCATENATE("http://maps.google.com/maps?q=",C633,",",D633))</f>
        <v>http://maps.google.com/maps?q=15.10571,99.14671</v>
      </c>
    </row>
    <row r="634" spans="1:18">
      <c r="A634" s="24">
        <v>45389</v>
      </c>
      <c r="B634" s="23">
        <v>13.42</v>
      </c>
      <c r="C634" s="25">
        <v>15.110200000000001</v>
      </c>
      <c r="D634" s="25">
        <v>99.130899999999997</v>
      </c>
      <c r="E634" s="26">
        <v>514065.50516300002</v>
      </c>
      <c r="F634" s="26">
        <v>1670518.84986</v>
      </c>
      <c r="G634" s="23" t="s">
        <v>49</v>
      </c>
      <c r="H634" s="23" t="s">
        <v>66</v>
      </c>
      <c r="I634" s="23" t="s">
        <v>67</v>
      </c>
      <c r="J634" s="23" t="s">
        <v>68</v>
      </c>
      <c r="K634" s="23" t="s">
        <v>69</v>
      </c>
      <c r="L634" s="23" t="s">
        <v>70</v>
      </c>
      <c r="M634" s="23" t="s">
        <v>55</v>
      </c>
      <c r="N634" s="23" t="s">
        <v>71</v>
      </c>
      <c r="O634" s="23" t="s">
        <v>72</v>
      </c>
      <c r="P634" s="23" t="s">
        <v>58</v>
      </c>
      <c r="Q634" s="23" t="s">
        <v>312</v>
      </c>
      <c r="R634" s="27" t="str">
        <f>HYPERLINK(CONCATENATE("http://maps.google.com/maps?q=",C634,",",D634))</f>
        <v>http://maps.google.com/maps?q=15.1102,99.1309</v>
      </c>
    </row>
    <row r="635" spans="1:18">
      <c r="A635" s="24">
        <v>45389</v>
      </c>
      <c r="B635" s="23">
        <v>13.42</v>
      </c>
      <c r="C635" s="25">
        <v>15.110749999999999</v>
      </c>
      <c r="D635" s="25">
        <v>99.134590000000003</v>
      </c>
      <c r="E635" s="26">
        <v>514461.96749900002</v>
      </c>
      <c r="F635" s="26">
        <v>1670579.9225000001</v>
      </c>
      <c r="G635" s="23" t="s">
        <v>49</v>
      </c>
      <c r="H635" s="23" t="s">
        <v>66</v>
      </c>
      <c r="I635" s="23" t="s">
        <v>67</v>
      </c>
      <c r="J635" s="23" t="s">
        <v>68</v>
      </c>
      <c r="K635" s="23" t="s">
        <v>69</v>
      </c>
      <c r="L635" s="23" t="s">
        <v>70</v>
      </c>
      <c r="M635" s="23" t="s">
        <v>55</v>
      </c>
      <c r="N635" s="23" t="s">
        <v>71</v>
      </c>
      <c r="O635" s="23" t="s">
        <v>72</v>
      </c>
      <c r="P635" s="23" t="s">
        <v>315</v>
      </c>
      <c r="Q635" s="23" t="s">
        <v>312</v>
      </c>
      <c r="R635" s="27" t="str">
        <f>HYPERLINK(CONCATENATE("http://maps.google.com/maps?q=",C635,",",D635))</f>
        <v>http://maps.google.com/maps?q=15.11075,99.13459</v>
      </c>
    </row>
    <row r="636" spans="1:18">
      <c r="A636" s="24">
        <v>45389</v>
      </c>
      <c r="B636" s="23">
        <v>13.42</v>
      </c>
      <c r="C636" s="25">
        <v>15.11185</v>
      </c>
      <c r="D636" s="25">
        <v>99.141999999999996</v>
      </c>
      <c r="E636" s="26">
        <v>515258.10974699998</v>
      </c>
      <c r="F636" s="26">
        <v>1670702.0899</v>
      </c>
      <c r="G636" s="23" t="s">
        <v>49</v>
      </c>
      <c r="H636" s="23" t="s">
        <v>66</v>
      </c>
      <c r="I636" s="23" t="s">
        <v>67</v>
      </c>
      <c r="J636" s="23" t="s">
        <v>68</v>
      </c>
      <c r="K636" s="23" t="s">
        <v>69</v>
      </c>
      <c r="L636" s="23" t="s">
        <v>70</v>
      </c>
      <c r="M636" s="23" t="s">
        <v>55</v>
      </c>
      <c r="N636" s="23" t="s">
        <v>71</v>
      </c>
      <c r="O636" s="23" t="s">
        <v>72</v>
      </c>
      <c r="P636" s="23" t="s">
        <v>315</v>
      </c>
      <c r="Q636" s="23" t="s">
        <v>312</v>
      </c>
      <c r="R636" s="27" t="str">
        <f>HYPERLINK(CONCATENATE("http://maps.google.com/maps?q=",C636,",",D636))</f>
        <v>http://maps.google.com/maps?q=15.11185,99.142</v>
      </c>
    </row>
    <row r="637" spans="1:18">
      <c r="A637" s="24">
        <v>45389</v>
      </c>
      <c r="B637" s="23">
        <v>13.42</v>
      </c>
      <c r="C637" s="25">
        <v>15.25085</v>
      </c>
      <c r="D637" s="25">
        <v>99.327439999999996</v>
      </c>
      <c r="E637" s="26">
        <v>535161.03736900003</v>
      </c>
      <c r="F637" s="26">
        <v>1686097.85179</v>
      </c>
      <c r="G637" s="23" t="s">
        <v>49</v>
      </c>
      <c r="H637" s="23" t="s">
        <v>75</v>
      </c>
      <c r="I637" s="23" t="s">
        <v>67</v>
      </c>
      <c r="J637" s="23" t="s">
        <v>68</v>
      </c>
      <c r="K637" s="23" t="s">
        <v>69</v>
      </c>
      <c r="L637" s="23" t="s">
        <v>70</v>
      </c>
      <c r="M637" s="23" t="s">
        <v>55</v>
      </c>
      <c r="N637" s="23" t="s">
        <v>76</v>
      </c>
      <c r="O637" s="23" t="s">
        <v>72</v>
      </c>
      <c r="P637" s="23" t="s">
        <v>58</v>
      </c>
      <c r="Q637" s="23" t="s">
        <v>312</v>
      </c>
      <c r="R637" s="27" t="str">
        <f>HYPERLINK(CONCATENATE("http://maps.google.com/maps?q=",C637,",",D637))</f>
        <v>http://maps.google.com/maps?q=15.25085,99.32744</v>
      </c>
    </row>
    <row r="638" spans="1:18">
      <c r="A638" s="24">
        <v>45389</v>
      </c>
      <c r="B638" s="23">
        <v>13.42</v>
      </c>
      <c r="C638" s="25">
        <v>15.25137</v>
      </c>
      <c r="D638" s="25">
        <v>99.331019999999995</v>
      </c>
      <c r="E638" s="26">
        <v>535545.37984399998</v>
      </c>
      <c r="F638" s="26">
        <v>1686155.9492800001</v>
      </c>
      <c r="G638" s="23" t="s">
        <v>49</v>
      </c>
      <c r="H638" s="23" t="s">
        <v>75</v>
      </c>
      <c r="I638" s="23" t="s">
        <v>67</v>
      </c>
      <c r="J638" s="23" t="s">
        <v>68</v>
      </c>
      <c r="K638" s="23" t="s">
        <v>69</v>
      </c>
      <c r="L638" s="23" t="s">
        <v>70</v>
      </c>
      <c r="M638" s="23" t="s">
        <v>55</v>
      </c>
      <c r="N638" s="23" t="s">
        <v>76</v>
      </c>
      <c r="O638" s="23" t="s">
        <v>72</v>
      </c>
      <c r="P638" s="23" t="s">
        <v>58</v>
      </c>
      <c r="Q638" s="23" t="s">
        <v>312</v>
      </c>
      <c r="R638" s="27" t="str">
        <f>HYPERLINK(CONCATENATE("http://maps.google.com/maps?q=",C638,",",D638))</f>
        <v>http://maps.google.com/maps?q=15.25137,99.33102</v>
      </c>
    </row>
    <row r="639" spans="1:18">
      <c r="A639" s="24">
        <v>45389</v>
      </c>
      <c r="B639" s="23">
        <v>13.42</v>
      </c>
      <c r="C639" s="25">
        <v>15.25806</v>
      </c>
      <c r="D639" s="25">
        <v>99.329930000000004</v>
      </c>
      <c r="E639" s="26">
        <v>535427.21189799998</v>
      </c>
      <c r="F639" s="26">
        <v>1686895.74266</v>
      </c>
      <c r="G639" s="23" t="s">
        <v>49</v>
      </c>
      <c r="H639" s="23" t="s">
        <v>75</v>
      </c>
      <c r="I639" s="23" t="s">
        <v>67</v>
      </c>
      <c r="J639" s="23" t="s">
        <v>68</v>
      </c>
      <c r="K639" s="23" t="s">
        <v>69</v>
      </c>
      <c r="L639" s="23" t="s">
        <v>70</v>
      </c>
      <c r="M639" s="23" t="s">
        <v>55</v>
      </c>
      <c r="N639" s="23" t="s">
        <v>76</v>
      </c>
      <c r="O639" s="23" t="s">
        <v>72</v>
      </c>
      <c r="P639" s="23" t="s">
        <v>58</v>
      </c>
      <c r="Q639" s="23" t="s">
        <v>312</v>
      </c>
      <c r="R639" s="27" t="str">
        <f>HYPERLINK(CONCATENATE("http://maps.google.com/maps?q=",C639,",",D639))</f>
        <v>http://maps.google.com/maps?q=15.25806,99.32993</v>
      </c>
    </row>
    <row r="640" spans="1:18">
      <c r="A640" s="24">
        <v>45389</v>
      </c>
      <c r="B640" s="23">
        <v>13.42</v>
      </c>
      <c r="C640" s="25">
        <v>15.26318</v>
      </c>
      <c r="D640" s="25">
        <v>99.318169999999995</v>
      </c>
      <c r="E640" s="26">
        <v>534163.60781199997</v>
      </c>
      <c r="F640" s="26">
        <v>1687460.17845</v>
      </c>
      <c r="G640" s="23" t="s">
        <v>49</v>
      </c>
      <c r="H640" s="23" t="s">
        <v>75</v>
      </c>
      <c r="I640" s="23" t="s">
        <v>67</v>
      </c>
      <c r="J640" s="23" t="s">
        <v>68</v>
      </c>
      <c r="K640" s="23" t="s">
        <v>69</v>
      </c>
      <c r="L640" s="23" t="s">
        <v>70</v>
      </c>
      <c r="M640" s="23" t="s">
        <v>55</v>
      </c>
      <c r="N640" s="23" t="s">
        <v>76</v>
      </c>
      <c r="O640" s="23" t="s">
        <v>72</v>
      </c>
      <c r="P640" s="23" t="s">
        <v>58</v>
      </c>
      <c r="Q640" s="23" t="s">
        <v>312</v>
      </c>
      <c r="R640" s="27" t="str">
        <f>HYPERLINK(CONCATENATE("http://maps.google.com/maps?q=",C640,",",D640))</f>
        <v>http://maps.google.com/maps?q=15.26318,99.31817</v>
      </c>
    </row>
    <row r="641" spans="1:18">
      <c r="A641" s="24">
        <v>45389</v>
      </c>
      <c r="B641" s="23">
        <v>13.42</v>
      </c>
      <c r="C641" s="25">
        <v>15.267060000000001</v>
      </c>
      <c r="D641" s="25">
        <v>99.321269999999998</v>
      </c>
      <c r="E641" s="26">
        <v>534495.84075900004</v>
      </c>
      <c r="F641" s="26">
        <v>1687889.82855</v>
      </c>
      <c r="G641" s="23" t="s">
        <v>49</v>
      </c>
      <c r="H641" s="23" t="s">
        <v>75</v>
      </c>
      <c r="I641" s="23" t="s">
        <v>67</v>
      </c>
      <c r="J641" s="23" t="s">
        <v>68</v>
      </c>
      <c r="K641" s="23" t="s">
        <v>69</v>
      </c>
      <c r="L641" s="23" t="s">
        <v>70</v>
      </c>
      <c r="M641" s="23" t="s">
        <v>55</v>
      </c>
      <c r="N641" s="23" t="s">
        <v>76</v>
      </c>
      <c r="O641" s="23" t="s">
        <v>72</v>
      </c>
      <c r="P641" s="23" t="s">
        <v>58</v>
      </c>
      <c r="Q641" s="23" t="s">
        <v>312</v>
      </c>
      <c r="R641" s="27" t="str">
        <f>HYPERLINK(CONCATENATE("http://maps.google.com/maps?q=",C641,",",D641))</f>
        <v>http://maps.google.com/maps?q=15.26706,99.32127</v>
      </c>
    </row>
    <row r="642" spans="1:18">
      <c r="A642" s="24">
        <v>45389</v>
      </c>
      <c r="B642" s="23">
        <v>13.44</v>
      </c>
      <c r="C642" s="25">
        <v>19.517119999999998</v>
      </c>
      <c r="D642" s="25">
        <v>98.589650000000006</v>
      </c>
      <c r="E642" s="26">
        <v>456945.585402</v>
      </c>
      <c r="F642" s="26">
        <v>2158098.7578799999</v>
      </c>
      <c r="G642" s="23" t="s">
        <v>49</v>
      </c>
      <c r="H642" s="23" t="s">
        <v>196</v>
      </c>
      <c r="I642" s="23" t="s">
        <v>197</v>
      </c>
      <c r="J642" s="23" t="s">
        <v>114</v>
      </c>
      <c r="K642" s="23" t="s">
        <v>69</v>
      </c>
      <c r="L642" s="23" t="s">
        <v>173</v>
      </c>
      <c r="M642" s="23" t="s">
        <v>62</v>
      </c>
      <c r="N642" s="23" t="s">
        <v>56</v>
      </c>
      <c r="O642" s="23" t="s">
        <v>117</v>
      </c>
      <c r="P642" s="23" t="s">
        <v>58</v>
      </c>
      <c r="Q642" s="23" t="s">
        <v>312</v>
      </c>
      <c r="R642" s="27" t="str">
        <f>HYPERLINK(CONCATENATE("http://maps.google.com/maps?q=",C642,",",D642))</f>
        <v>http://maps.google.com/maps?q=19.51712,98.58965</v>
      </c>
    </row>
    <row r="643" spans="1:18">
      <c r="A643" s="24">
        <v>45389</v>
      </c>
      <c r="B643" s="23">
        <v>13.44</v>
      </c>
      <c r="C643" s="25">
        <v>19.5183</v>
      </c>
      <c r="D643" s="25">
        <v>98.589200000000005</v>
      </c>
      <c r="E643" s="26">
        <v>456898.68301500002</v>
      </c>
      <c r="F643" s="26">
        <v>2158229.4453199999</v>
      </c>
      <c r="G643" s="23" t="s">
        <v>49</v>
      </c>
      <c r="H643" s="23" t="s">
        <v>196</v>
      </c>
      <c r="I643" s="23" t="s">
        <v>197</v>
      </c>
      <c r="J643" s="23" t="s">
        <v>114</v>
      </c>
      <c r="K643" s="23" t="s">
        <v>69</v>
      </c>
      <c r="L643" s="23" t="s">
        <v>173</v>
      </c>
      <c r="M643" s="23" t="s">
        <v>62</v>
      </c>
      <c r="N643" s="23" t="s">
        <v>56</v>
      </c>
      <c r="O643" s="23" t="s">
        <v>117</v>
      </c>
      <c r="P643" s="23" t="s">
        <v>58</v>
      </c>
      <c r="Q643" s="23" t="s">
        <v>312</v>
      </c>
      <c r="R643" s="27" t="str">
        <f>HYPERLINK(CONCATENATE("http://maps.google.com/maps?q=",C643,",",D643))</f>
        <v>http://maps.google.com/maps?q=19.5183,98.5892</v>
      </c>
    </row>
    <row r="644" spans="1:18">
      <c r="A644" s="24">
        <v>45389</v>
      </c>
      <c r="B644" s="23">
        <v>13.44</v>
      </c>
      <c r="C644" s="25">
        <v>19.52037</v>
      </c>
      <c r="D644" s="25">
        <v>98.635670000000005</v>
      </c>
      <c r="E644" s="26">
        <v>461774.877225</v>
      </c>
      <c r="F644" s="26">
        <v>2158447.4835899998</v>
      </c>
      <c r="G644" s="23" t="s">
        <v>49</v>
      </c>
      <c r="H644" s="23" t="s">
        <v>196</v>
      </c>
      <c r="I644" s="23" t="s">
        <v>197</v>
      </c>
      <c r="J644" s="23" t="s">
        <v>114</v>
      </c>
      <c r="K644" s="23" t="s">
        <v>69</v>
      </c>
      <c r="L644" s="23" t="s">
        <v>173</v>
      </c>
      <c r="M644" s="23" t="s">
        <v>62</v>
      </c>
      <c r="N644" s="23" t="s">
        <v>56</v>
      </c>
      <c r="O644" s="23" t="s">
        <v>117</v>
      </c>
      <c r="P644" s="23" t="s">
        <v>58</v>
      </c>
      <c r="Q644" s="23" t="s">
        <v>312</v>
      </c>
      <c r="R644" s="27" t="str">
        <f>HYPERLINK(CONCATENATE("http://maps.google.com/maps?q=",C644,",",D644))</f>
        <v>http://maps.google.com/maps?q=19.52037,98.63567</v>
      </c>
    </row>
    <row r="645" spans="1:18">
      <c r="A645" s="24">
        <v>45389</v>
      </c>
      <c r="B645" s="23">
        <v>13.44</v>
      </c>
      <c r="C645" s="25">
        <v>19.542449999999999</v>
      </c>
      <c r="D645" s="25">
        <v>98.565770000000001</v>
      </c>
      <c r="E645" s="26">
        <v>454447.13216099999</v>
      </c>
      <c r="F645" s="26">
        <v>2160907.8613100001</v>
      </c>
      <c r="G645" s="23" t="s">
        <v>49</v>
      </c>
      <c r="H645" s="23" t="s">
        <v>196</v>
      </c>
      <c r="I645" s="23" t="s">
        <v>197</v>
      </c>
      <c r="J645" s="23" t="s">
        <v>114</v>
      </c>
      <c r="K645" s="23" t="s">
        <v>69</v>
      </c>
      <c r="L645" s="23" t="s">
        <v>173</v>
      </c>
      <c r="M645" s="23" t="s">
        <v>62</v>
      </c>
      <c r="N645" s="23" t="s">
        <v>56</v>
      </c>
      <c r="O645" s="23" t="s">
        <v>117</v>
      </c>
      <c r="P645" s="23" t="s">
        <v>315</v>
      </c>
      <c r="Q645" s="23" t="s">
        <v>312</v>
      </c>
      <c r="R645" s="27" t="str">
        <f>HYPERLINK(CONCATENATE("http://maps.google.com/maps?q=",C645,",",D645))</f>
        <v>http://maps.google.com/maps?q=19.54245,98.56577</v>
      </c>
    </row>
    <row r="646" spans="1:18">
      <c r="A646" s="24">
        <v>45389</v>
      </c>
      <c r="B646" s="23">
        <v>13.44</v>
      </c>
      <c r="C646" s="25">
        <v>19.299600000000002</v>
      </c>
      <c r="D646" s="25">
        <v>98.721919999999997</v>
      </c>
      <c r="E646" s="26">
        <v>470784.79907399998</v>
      </c>
      <c r="F646" s="26">
        <v>2134001.5013600001</v>
      </c>
      <c r="G646" s="23" t="s">
        <v>49</v>
      </c>
      <c r="H646" s="23" t="s">
        <v>240</v>
      </c>
      <c r="I646" s="23" t="s">
        <v>241</v>
      </c>
      <c r="J646" s="23" t="s">
        <v>114</v>
      </c>
      <c r="K646" s="23" t="s">
        <v>69</v>
      </c>
      <c r="L646" s="23" t="s">
        <v>173</v>
      </c>
      <c r="M646" s="23" t="s">
        <v>62</v>
      </c>
      <c r="N646" s="23" t="s">
        <v>174</v>
      </c>
      <c r="O646" s="23" t="s">
        <v>117</v>
      </c>
      <c r="P646" s="23" t="s">
        <v>315</v>
      </c>
      <c r="Q646" s="23" t="s">
        <v>312</v>
      </c>
      <c r="R646" s="27" t="str">
        <f>HYPERLINK(CONCATENATE("http://maps.google.com/maps?q=",C646,",",D646))</f>
        <v>http://maps.google.com/maps?q=19.2996,98.72192</v>
      </c>
    </row>
    <row r="647" spans="1:18">
      <c r="A647" s="24">
        <v>45389</v>
      </c>
      <c r="B647" s="23">
        <v>13.44</v>
      </c>
      <c r="C647" s="25">
        <v>19.323090000000001</v>
      </c>
      <c r="D647" s="25">
        <v>98.741280000000003</v>
      </c>
      <c r="E647" s="26">
        <v>472822.66145999997</v>
      </c>
      <c r="F647" s="26">
        <v>2136597.5777199999</v>
      </c>
      <c r="G647" s="23" t="s">
        <v>49</v>
      </c>
      <c r="H647" s="23" t="s">
        <v>240</v>
      </c>
      <c r="I647" s="23" t="s">
        <v>241</v>
      </c>
      <c r="J647" s="23" t="s">
        <v>114</v>
      </c>
      <c r="K647" s="23" t="s">
        <v>69</v>
      </c>
      <c r="L647" s="23" t="s">
        <v>173</v>
      </c>
      <c r="M647" s="23" t="s">
        <v>62</v>
      </c>
      <c r="N647" s="23" t="s">
        <v>174</v>
      </c>
      <c r="O647" s="23" t="s">
        <v>117</v>
      </c>
      <c r="P647" s="23" t="s">
        <v>58</v>
      </c>
      <c r="Q647" s="23" t="s">
        <v>312</v>
      </c>
      <c r="R647" s="27" t="str">
        <f>HYPERLINK(CONCATENATE("http://maps.google.com/maps?q=",C647,",",D647))</f>
        <v>http://maps.google.com/maps?q=19.32309,98.74128</v>
      </c>
    </row>
    <row r="648" spans="1:18">
      <c r="A648" s="24">
        <v>45389</v>
      </c>
      <c r="B648" s="23">
        <v>13.44</v>
      </c>
      <c r="C648" s="25">
        <v>19.470829999999999</v>
      </c>
      <c r="D648" s="25">
        <v>98.413160000000005</v>
      </c>
      <c r="E648" s="26">
        <v>438410.10392000002</v>
      </c>
      <c r="F648" s="26">
        <v>2153030.2234299998</v>
      </c>
      <c r="G648" s="23" t="s">
        <v>49</v>
      </c>
      <c r="H648" s="23" t="s">
        <v>195</v>
      </c>
      <c r="I648" s="23" t="s">
        <v>169</v>
      </c>
      <c r="J648" s="23" t="s">
        <v>105</v>
      </c>
      <c r="K648" s="23" t="s">
        <v>69</v>
      </c>
      <c r="L648" s="23" t="s">
        <v>173</v>
      </c>
      <c r="M648" s="23" t="s">
        <v>62</v>
      </c>
      <c r="N648" s="23" t="s">
        <v>56</v>
      </c>
      <c r="O648" s="23" t="s">
        <v>117</v>
      </c>
      <c r="P648" s="23" t="s">
        <v>315</v>
      </c>
      <c r="Q648" s="23" t="s">
        <v>312</v>
      </c>
      <c r="R648" s="27" t="str">
        <f>HYPERLINK(CONCATENATE("http://maps.google.com/maps?q=",C648,",",D648))</f>
        <v>http://maps.google.com/maps?q=19.47083,98.41316</v>
      </c>
    </row>
    <row r="649" spans="1:18">
      <c r="A649" s="24">
        <v>45389</v>
      </c>
      <c r="B649" s="23">
        <v>13.44</v>
      </c>
      <c r="C649" s="25">
        <v>19.519659999999998</v>
      </c>
      <c r="D649" s="25">
        <v>98.55077</v>
      </c>
      <c r="E649" s="26">
        <v>452866.92288299999</v>
      </c>
      <c r="F649" s="26">
        <v>2158390.0494499998</v>
      </c>
      <c r="G649" s="23" t="s">
        <v>49</v>
      </c>
      <c r="H649" s="23" t="s">
        <v>195</v>
      </c>
      <c r="I649" s="23" t="s">
        <v>169</v>
      </c>
      <c r="J649" s="23" t="s">
        <v>105</v>
      </c>
      <c r="K649" s="23" t="s">
        <v>69</v>
      </c>
      <c r="L649" s="23" t="s">
        <v>173</v>
      </c>
      <c r="M649" s="23" t="s">
        <v>62</v>
      </c>
      <c r="N649" s="23" t="s">
        <v>56</v>
      </c>
      <c r="O649" s="23" t="s">
        <v>117</v>
      </c>
      <c r="P649" s="23" t="s">
        <v>315</v>
      </c>
      <c r="Q649" s="23" t="s">
        <v>312</v>
      </c>
      <c r="R649" s="27" t="str">
        <f>HYPERLINK(CONCATENATE("http://maps.google.com/maps?q=",C649,",",D649))</f>
        <v>http://maps.google.com/maps?q=19.51966,98.55077</v>
      </c>
    </row>
    <row r="650" spans="1:18">
      <c r="A650" s="24">
        <v>45389</v>
      </c>
      <c r="B650" s="23">
        <v>13.44</v>
      </c>
      <c r="C650" s="25">
        <v>19.535769999999999</v>
      </c>
      <c r="D650" s="25">
        <v>98.447980000000001</v>
      </c>
      <c r="E650" s="26">
        <v>442087.73152199999</v>
      </c>
      <c r="F650" s="26">
        <v>2160204.2401000001</v>
      </c>
      <c r="G650" s="23" t="s">
        <v>49</v>
      </c>
      <c r="H650" s="23" t="s">
        <v>195</v>
      </c>
      <c r="I650" s="23" t="s">
        <v>169</v>
      </c>
      <c r="J650" s="23" t="s">
        <v>105</v>
      </c>
      <c r="K650" s="23" t="s">
        <v>69</v>
      </c>
      <c r="L650" s="23" t="s">
        <v>173</v>
      </c>
      <c r="M650" s="23" t="s">
        <v>62</v>
      </c>
      <c r="N650" s="23" t="s">
        <v>56</v>
      </c>
      <c r="O650" s="23" t="s">
        <v>117</v>
      </c>
      <c r="P650" s="23" t="s">
        <v>58</v>
      </c>
      <c r="Q650" s="23" t="s">
        <v>312</v>
      </c>
      <c r="R650" s="27" t="str">
        <f>HYPERLINK(CONCATENATE("http://maps.google.com/maps?q=",C650,",",D650))</f>
        <v>http://maps.google.com/maps?q=19.53577,98.44798</v>
      </c>
    </row>
    <row r="651" spans="1:18">
      <c r="A651" s="24">
        <v>45389</v>
      </c>
      <c r="B651" s="23">
        <v>13.44</v>
      </c>
      <c r="C651" s="25">
        <v>19.539660000000001</v>
      </c>
      <c r="D651" s="25">
        <v>98.451120000000003</v>
      </c>
      <c r="E651" s="26">
        <v>442418.53509399999</v>
      </c>
      <c r="F651" s="26">
        <v>2160633.6423999998</v>
      </c>
      <c r="G651" s="23" t="s">
        <v>49</v>
      </c>
      <c r="H651" s="23" t="s">
        <v>195</v>
      </c>
      <c r="I651" s="23" t="s">
        <v>169</v>
      </c>
      <c r="J651" s="23" t="s">
        <v>105</v>
      </c>
      <c r="K651" s="23" t="s">
        <v>69</v>
      </c>
      <c r="L651" s="23" t="s">
        <v>173</v>
      </c>
      <c r="M651" s="23" t="s">
        <v>62</v>
      </c>
      <c r="N651" s="23" t="s">
        <v>56</v>
      </c>
      <c r="O651" s="23" t="s">
        <v>117</v>
      </c>
      <c r="P651" s="23" t="s">
        <v>315</v>
      </c>
      <c r="Q651" s="23" t="s">
        <v>312</v>
      </c>
      <c r="R651" s="27" t="str">
        <f>HYPERLINK(CONCATENATE("http://maps.google.com/maps?q=",C651,",",D651))</f>
        <v>http://maps.google.com/maps?q=19.53966,98.45112</v>
      </c>
    </row>
    <row r="652" spans="1:18">
      <c r="A652" s="24">
        <v>45389</v>
      </c>
      <c r="B652" s="23">
        <v>13.44</v>
      </c>
      <c r="C652" s="25">
        <v>19.542459999999998</v>
      </c>
      <c r="D652" s="25">
        <v>98.446759999999998</v>
      </c>
      <c r="E652" s="26">
        <v>441962.129365</v>
      </c>
      <c r="F652" s="26">
        <v>2160944.95725</v>
      </c>
      <c r="G652" s="23" t="s">
        <v>49</v>
      </c>
      <c r="H652" s="23" t="s">
        <v>195</v>
      </c>
      <c r="I652" s="23" t="s">
        <v>169</v>
      </c>
      <c r="J652" s="23" t="s">
        <v>105</v>
      </c>
      <c r="K652" s="23" t="s">
        <v>69</v>
      </c>
      <c r="L652" s="23" t="s">
        <v>173</v>
      </c>
      <c r="M652" s="23" t="s">
        <v>62</v>
      </c>
      <c r="N652" s="23" t="s">
        <v>56</v>
      </c>
      <c r="O652" s="23" t="s">
        <v>117</v>
      </c>
      <c r="P652" s="23" t="s">
        <v>315</v>
      </c>
      <c r="Q652" s="23" t="s">
        <v>312</v>
      </c>
      <c r="R652" s="27" t="str">
        <f>HYPERLINK(CONCATENATE("http://maps.google.com/maps?q=",C652,",",D652))</f>
        <v>http://maps.google.com/maps?q=19.54246,98.44676</v>
      </c>
    </row>
    <row r="653" spans="1:18">
      <c r="A653" s="24">
        <v>45389</v>
      </c>
      <c r="B653" s="23">
        <v>13.44</v>
      </c>
      <c r="C653" s="25">
        <v>19.542999999999999</v>
      </c>
      <c r="D653" s="25">
        <v>98.450530000000001</v>
      </c>
      <c r="E653" s="26">
        <v>442357.82397999999</v>
      </c>
      <c r="F653" s="26">
        <v>2161003.4396099998</v>
      </c>
      <c r="G653" s="23" t="s">
        <v>49</v>
      </c>
      <c r="H653" s="23" t="s">
        <v>195</v>
      </c>
      <c r="I653" s="23" t="s">
        <v>169</v>
      </c>
      <c r="J653" s="23" t="s">
        <v>105</v>
      </c>
      <c r="K653" s="23" t="s">
        <v>69</v>
      </c>
      <c r="L653" s="23" t="s">
        <v>173</v>
      </c>
      <c r="M653" s="23" t="s">
        <v>62</v>
      </c>
      <c r="N653" s="23" t="s">
        <v>56</v>
      </c>
      <c r="O653" s="23" t="s">
        <v>117</v>
      </c>
      <c r="P653" s="23" t="s">
        <v>315</v>
      </c>
      <c r="Q653" s="23" t="s">
        <v>312</v>
      </c>
      <c r="R653" s="27" t="str">
        <f>HYPERLINK(CONCATENATE("http://maps.google.com/maps?q=",C653,",",D653))</f>
        <v>http://maps.google.com/maps?q=19.543,98.45053</v>
      </c>
    </row>
    <row r="654" spans="1:18">
      <c r="A654" s="24">
        <v>45389</v>
      </c>
      <c r="B654" s="23">
        <v>13.44</v>
      </c>
      <c r="C654" s="25">
        <v>19.246600000000001</v>
      </c>
      <c r="D654" s="25">
        <v>98.522289999999998</v>
      </c>
      <c r="E654" s="26">
        <v>449795.14541499998</v>
      </c>
      <c r="F654" s="26">
        <v>2128182.5540499999</v>
      </c>
      <c r="G654" s="23" t="s">
        <v>49</v>
      </c>
      <c r="H654" s="23" t="s">
        <v>524</v>
      </c>
      <c r="I654" s="23" t="s">
        <v>169</v>
      </c>
      <c r="J654" s="23" t="s">
        <v>105</v>
      </c>
      <c r="K654" s="23" t="s">
        <v>69</v>
      </c>
      <c r="L654" s="23" t="s">
        <v>173</v>
      </c>
      <c r="M654" s="23" t="s">
        <v>62</v>
      </c>
      <c r="N654" s="23" t="s">
        <v>174</v>
      </c>
      <c r="O654" s="23" t="s">
        <v>117</v>
      </c>
      <c r="P654" s="23" t="s">
        <v>58</v>
      </c>
      <c r="Q654" s="23" t="s">
        <v>312</v>
      </c>
      <c r="R654" s="27" t="str">
        <f>HYPERLINK(CONCATENATE("http://maps.google.com/maps?q=",C654,",",D654))</f>
        <v>http://maps.google.com/maps?q=19.2466,98.52229</v>
      </c>
    </row>
    <row r="655" spans="1:18">
      <c r="A655" s="24">
        <v>45389</v>
      </c>
      <c r="B655" s="23">
        <v>13.44</v>
      </c>
      <c r="C655" s="25">
        <v>19.46086</v>
      </c>
      <c r="D655" s="25">
        <v>98.391819999999996</v>
      </c>
      <c r="E655" s="26">
        <v>436166.46572199999</v>
      </c>
      <c r="F655" s="26">
        <v>2151934.74603</v>
      </c>
      <c r="G655" s="23" t="s">
        <v>49</v>
      </c>
      <c r="H655" s="23" t="s">
        <v>185</v>
      </c>
      <c r="I655" s="23" t="s">
        <v>169</v>
      </c>
      <c r="J655" s="23" t="s">
        <v>105</v>
      </c>
      <c r="K655" s="23" t="s">
        <v>69</v>
      </c>
      <c r="L655" s="23" t="s">
        <v>173</v>
      </c>
      <c r="M655" s="23" t="s">
        <v>62</v>
      </c>
      <c r="N655" s="23" t="s">
        <v>56</v>
      </c>
      <c r="O655" s="23" t="s">
        <v>117</v>
      </c>
      <c r="P655" s="23" t="s">
        <v>58</v>
      </c>
      <c r="Q655" s="23" t="s">
        <v>110</v>
      </c>
      <c r="R655" s="27" t="str">
        <f>HYPERLINK(CONCATENATE("http://maps.google.com/maps?q=",C655,",",D655))</f>
        <v>http://maps.google.com/maps?q=19.46086,98.39182</v>
      </c>
    </row>
    <row r="656" spans="1:18">
      <c r="A656" s="24">
        <v>45389</v>
      </c>
      <c r="B656" s="23">
        <v>13.44</v>
      </c>
      <c r="C656" s="25">
        <v>19.464210000000001</v>
      </c>
      <c r="D656" s="25">
        <v>98.391289999999998</v>
      </c>
      <c r="E656" s="26">
        <v>436112.14846499998</v>
      </c>
      <c r="F656" s="26">
        <v>2152305.64805</v>
      </c>
      <c r="G656" s="23" t="s">
        <v>49</v>
      </c>
      <c r="H656" s="23" t="s">
        <v>185</v>
      </c>
      <c r="I656" s="23" t="s">
        <v>169</v>
      </c>
      <c r="J656" s="23" t="s">
        <v>105</v>
      </c>
      <c r="K656" s="23" t="s">
        <v>69</v>
      </c>
      <c r="L656" s="23" t="s">
        <v>173</v>
      </c>
      <c r="M656" s="23" t="s">
        <v>62</v>
      </c>
      <c r="N656" s="23" t="s">
        <v>56</v>
      </c>
      <c r="O656" s="23" t="s">
        <v>117</v>
      </c>
      <c r="P656" s="23" t="s">
        <v>58</v>
      </c>
      <c r="Q656" s="23" t="s">
        <v>110</v>
      </c>
      <c r="R656" s="27" t="str">
        <f>HYPERLINK(CONCATENATE("http://maps.google.com/maps?q=",C656,",",D656))</f>
        <v>http://maps.google.com/maps?q=19.46421,98.39129</v>
      </c>
    </row>
    <row r="657" spans="1:18">
      <c r="A657" s="24">
        <v>45389</v>
      </c>
      <c r="B657" s="23">
        <v>13.44</v>
      </c>
      <c r="C657" s="25">
        <v>17.46285</v>
      </c>
      <c r="D657" s="25">
        <v>98.475759999999994</v>
      </c>
      <c r="E657" s="26">
        <v>444336.34135399997</v>
      </c>
      <c r="F657" s="26">
        <v>1930835.4029300001</v>
      </c>
      <c r="G657" s="23" t="s">
        <v>49</v>
      </c>
      <c r="H657" s="23" t="s">
        <v>525</v>
      </c>
      <c r="I657" s="23" t="s">
        <v>450</v>
      </c>
      <c r="J657" s="23" t="s">
        <v>114</v>
      </c>
      <c r="K657" s="23" t="s">
        <v>69</v>
      </c>
      <c r="L657" s="23" t="s">
        <v>450</v>
      </c>
      <c r="M657" s="23" t="s">
        <v>55</v>
      </c>
      <c r="N657" s="23" t="s">
        <v>526</v>
      </c>
      <c r="O657" s="23" t="s">
        <v>117</v>
      </c>
      <c r="P657" s="23" t="s">
        <v>315</v>
      </c>
      <c r="Q657" s="23" t="s">
        <v>312</v>
      </c>
      <c r="R657" s="27" t="str">
        <f>HYPERLINK(CONCATENATE("http://maps.google.com/maps?q=",C657,",",D657))</f>
        <v>http://maps.google.com/maps?q=17.46285,98.47576</v>
      </c>
    </row>
    <row r="658" spans="1:18">
      <c r="A658" s="24">
        <v>45389</v>
      </c>
      <c r="B658" s="23">
        <v>13.44</v>
      </c>
      <c r="C658" s="25">
        <v>17.38935</v>
      </c>
      <c r="D658" s="25">
        <v>98.573530000000005</v>
      </c>
      <c r="E658" s="26">
        <v>454699.58330699999</v>
      </c>
      <c r="F658" s="26">
        <v>1922678.08975</v>
      </c>
      <c r="G658" s="23" t="s">
        <v>49</v>
      </c>
      <c r="H658" s="23" t="s">
        <v>351</v>
      </c>
      <c r="I658" s="23" t="s">
        <v>352</v>
      </c>
      <c r="J658" s="23" t="s">
        <v>84</v>
      </c>
      <c r="K658" s="23" t="s">
        <v>69</v>
      </c>
      <c r="L658" s="23" t="s">
        <v>450</v>
      </c>
      <c r="M658" s="23" t="s">
        <v>55</v>
      </c>
      <c r="N658" s="23" t="s">
        <v>56</v>
      </c>
      <c r="O658" s="23" t="s">
        <v>117</v>
      </c>
      <c r="P658" s="23" t="s">
        <v>58</v>
      </c>
      <c r="Q658" s="23" t="s">
        <v>312</v>
      </c>
      <c r="R658" s="27" t="str">
        <f>HYPERLINK(CONCATENATE("http://maps.google.com/maps?q=",C658,",",D658))</f>
        <v>http://maps.google.com/maps?q=17.38935,98.57353</v>
      </c>
    </row>
    <row r="659" spans="1:18">
      <c r="A659" s="24">
        <v>45389</v>
      </c>
      <c r="B659" s="23">
        <v>13.44</v>
      </c>
      <c r="C659" s="25">
        <v>17.39912</v>
      </c>
      <c r="D659" s="25">
        <v>98.616770000000002</v>
      </c>
      <c r="E659" s="26">
        <v>459294.835609</v>
      </c>
      <c r="F659" s="26">
        <v>1923749.2584299999</v>
      </c>
      <c r="G659" s="23" t="s">
        <v>49</v>
      </c>
      <c r="H659" s="23" t="s">
        <v>351</v>
      </c>
      <c r="I659" s="23" t="s">
        <v>352</v>
      </c>
      <c r="J659" s="23" t="s">
        <v>84</v>
      </c>
      <c r="K659" s="23" t="s">
        <v>69</v>
      </c>
      <c r="L659" s="23" t="s">
        <v>450</v>
      </c>
      <c r="M659" s="23" t="s">
        <v>55</v>
      </c>
      <c r="N659" s="23" t="s">
        <v>56</v>
      </c>
      <c r="O659" s="23" t="s">
        <v>117</v>
      </c>
      <c r="P659" s="23" t="s">
        <v>315</v>
      </c>
      <c r="Q659" s="23" t="s">
        <v>312</v>
      </c>
      <c r="R659" s="27" t="str">
        <f>HYPERLINK(CONCATENATE("http://maps.google.com/maps?q=",C659,",",D659))</f>
        <v>http://maps.google.com/maps?q=17.39912,98.61677</v>
      </c>
    </row>
    <row r="660" spans="1:18">
      <c r="A660" s="24">
        <v>45389</v>
      </c>
      <c r="B660" s="23">
        <v>13.44</v>
      </c>
      <c r="C660" s="25">
        <v>17.727129999999999</v>
      </c>
      <c r="D660" s="25">
        <v>98.710639999999998</v>
      </c>
      <c r="E660" s="26">
        <v>469320.71711600001</v>
      </c>
      <c r="F660" s="26">
        <v>1960020.2761200001</v>
      </c>
      <c r="G660" s="23" t="s">
        <v>49</v>
      </c>
      <c r="H660" s="23" t="s">
        <v>351</v>
      </c>
      <c r="I660" s="23" t="s">
        <v>352</v>
      </c>
      <c r="J660" s="23" t="s">
        <v>84</v>
      </c>
      <c r="K660" s="23" t="s">
        <v>69</v>
      </c>
      <c r="L660" s="23" t="s">
        <v>450</v>
      </c>
      <c r="M660" s="23" t="s">
        <v>55</v>
      </c>
      <c r="N660" s="23" t="s">
        <v>56</v>
      </c>
      <c r="O660" s="23" t="s">
        <v>117</v>
      </c>
      <c r="P660" s="23" t="s">
        <v>58</v>
      </c>
      <c r="Q660" s="23" t="s">
        <v>312</v>
      </c>
      <c r="R660" s="27" t="str">
        <f>HYPERLINK(CONCATENATE("http://maps.google.com/maps?q=",C660,",",D660))</f>
        <v>http://maps.google.com/maps?q=17.72713,98.71064</v>
      </c>
    </row>
    <row r="661" spans="1:18">
      <c r="A661" s="24">
        <v>45389</v>
      </c>
      <c r="B661" s="23">
        <v>13.44</v>
      </c>
      <c r="C661" s="25">
        <v>18.344719999999999</v>
      </c>
      <c r="D661" s="25">
        <v>98.618139999999997</v>
      </c>
      <c r="E661" s="26">
        <v>459654.33324599999</v>
      </c>
      <c r="F661" s="26">
        <v>2028367.0206500001</v>
      </c>
      <c r="G661" s="23" t="s">
        <v>49</v>
      </c>
      <c r="H661" s="23" t="s">
        <v>112</v>
      </c>
      <c r="I661" s="23" t="s">
        <v>113</v>
      </c>
      <c r="J661" s="23" t="s">
        <v>114</v>
      </c>
      <c r="K661" s="23" t="s">
        <v>69</v>
      </c>
      <c r="L661" s="23" t="s">
        <v>115</v>
      </c>
      <c r="M661" s="23" t="s">
        <v>62</v>
      </c>
      <c r="N661" s="23" t="s">
        <v>116</v>
      </c>
      <c r="O661" s="23" t="s">
        <v>117</v>
      </c>
      <c r="P661" s="23" t="s">
        <v>315</v>
      </c>
      <c r="Q661" s="23" t="s">
        <v>312</v>
      </c>
      <c r="R661" s="27" t="str">
        <f>HYPERLINK(CONCATENATE("http://maps.google.com/maps?q=",C661,",",D661))</f>
        <v>http://maps.google.com/maps?q=18.34472,98.61814</v>
      </c>
    </row>
    <row r="662" spans="1:18">
      <c r="A662" s="24">
        <v>45389</v>
      </c>
      <c r="B662" s="23">
        <v>13.44</v>
      </c>
      <c r="C662" s="25">
        <v>18.348590000000002</v>
      </c>
      <c r="D662" s="25">
        <v>98.621200000000002</v>
      </c>
      <c r="E662" s="26">
        <v>459978.53442600003</v>
      </c>
      <c r="F662" s="26">
        <v>2028794.52993</v>
      </c>
      <c r="G662" s="23" t="s">
        <v>49</v>
      </c>
      <c r="H662" s="23" t="s">
        <v>112</v>
      </c>
      <c r="I662" s="23" t="s">
        <v>113</v>
      </c>
      <c r="J662" s="23" t="s">
        <v>114</v>
      </c>
      <c r="K662" s="23" t="s">
        <v>69</v>
      </c>
      <c r="L662" s="23" t="s">
        <v>115</v>
      </c>
      <c r="M662" s="23" t="s">
        <v>62</v>
      </c>
      <c r="N662" s="23" t="s">
        <v>116</v>
      </c>
      <c r="O662" s="23" t="s">
        <v>117</v>
      </c>
      <c r="P662" s="23" t="s">
        <v>58</v>
      </c>
      <c r="Q662" s="23" t="s">
        <v>312</v>
      </c>
      <c r="R662" s="27" t="str">
        <f>HYPERLINK(CONCATENATE("http://maps.google.com/maps?q=",C662,",",D662))</f>
        <v>http://maps.google.com/maps?q=18.34859,98.6212</v>
      </c>
    </row>
    <row r="663" spans="1:18">
      <c r="A663" s="24">
        <v>45389</v>
      </c>
      <c r="B663" s="23">
        <v>13.44</v>
      </c>
      <c r="C663" s="25">
        <v>18.387119999999999</v>
      </c>
      <c r="D663" s="25">
        <v>98.627139999999997</v>
      </c>
      <c r="E663" s="26">
        <v>460614.86436599999</v>
      </c>
      <c r="F663" s="26">
        <v>2033056.27948</v>
      </c>
      <c r="G663" s="23" t="s">
        <v>49</v>
      </c>
      <c r="H663" s="23" t="s">
        <v>118</v>
      </c>
      <c r="I663" s="23" t="s">
        <v>113</v>
      </c>
      <c r="J663" s="23" t="s">
        <v>114</v>
      </c>
      <c r="K663" s="23" t="s">
        <v>69</v>
      </c>
      <c r="L663" s="23" t="s">
        <v>115</v>
      </c>
      <c r="M663" s="23" t="s">
        <v>62</v>
      </c>
      <c r="N663" s="23" t="s">
        <v>116</v>
      </c>
      <c r="O663" s="23" t="s">
        <v>117</v>
      </c>
      <c r="P663" s="23" t="s">
        <v>58</v>
      </c>
      <c r="Q663" s="23" t="s">
        <v>312</v>
      </c>
      <c r="R663" s="27" t="str">
        <f>HYPERLINK(CONCATENATE("http://maps.google.com/maps?q=",C663,",",D663))</f>
        <v>http://maps.google.com/maps?q=18.38712,98.62714</v>
      </c>
    </row>
    <row r="664" spans="1:18">
      <c r="A664" s="24">
        <v>45389</v>
      </c>
      <c r="B664" s="23">
        <v>13.44</v>
      </c>
      <c r="C664" s="25">
        <v>18.38992</v>
      </c>
      <c r="D664" s="25">
        <v>98.622900000000001</v>
      </c>
      <c r="E664" s="26">
        <v>460167.63195700001</v>
      </c>
      <c r="F664" s="26">
        <v>2033367.00315</v>
      </c>
      <c r="G664" s="23" t="s">
        <v>49</v>
      </c>
      <c r="H664" s="23" t="s">
        <v>118</v>
      </c>
      <c r="I664" s="23" t="s">
        <v>113</v>
      </c>
      <c r="J664" s="23" t="s">
        <v>114</v>
      </c>
      <c r="K664" s="23" t="s">
        <v>69</v>
      </c>
      <c r="L664" s="23" t="s">
        <v>115</v>
      </c>
      <c r="M664" s="23" t="s">
        <v>62</v>
      </c>
      <c r="N664" s="23" t="s">
        <v>116</v>
      </c>
      <c r="O664" s="23" t="s">
        <v>117</v>
      </c>
      <c r="P664" s="23" t="s">
        <v>58</v>
      </c>
      <c r="Q664" s="23" t="s">
        <v>312</v>
      </c>
      <c r="R664" s="27" t="str">
        <f>HYPERLINK(CONCATENATE("http://maps.google.com/maps?q=",C664,",",D664))</f>
        <v>http://maps.google.com/maps?q=18.38992,98.6229</v>
      </c>
    </row>
    <row r="665" spans="1:18">
      <c r="A665" s="24">
        <v>45389</v>
      </c>
      <c r="B665" s="23">
        <v>13.44</v>
      </c>
      <c r="C665" s="25">
        <v>18.39273</v>
      </c>
      <c r="D665" s="25">
        <v>98.618639999999999</v>
      </c>
      <c r="E665" s="26">
        <v>459718.30370400002</v>
      </c>
      <c r="F665" s="26">
        <v>2033678.8484700001</v>
      </c>
      <c r="G665" s="23" t="s">
        <v>49</v>
      </c>
      <c r="H665" s="23" t="s">
        <v>118</v>
      </c>
      <c r="I665" s="23" t="s">
        <v>113</v>
      </c>
      <c r="J665" s="23" t="s">
        <v>114</v>
      </c>
      <c r="K665" s="23" t="s">
        <v>69</v>
      </c>
      <c r="L665" s="23" t="s">
        <v>115</v>
      </c>
      <c r="M665" s="23" t="s">
        <v>62</v>
      </c>
      <c r="N665" s="23" t="s">
        <v>116</v>
      </c>
      <c r="O665" s="23" t="s">
        <v>117</v>
      </c>
      <c r="P665" s="23" t="s">
        <v>58</v>
      </c>
      <c r="Q665" s="23" t="s">
        <v>312</v>
      </c>
      <c r="R665" s="27" t="str">
        <f>HYPERLINK(CONCATENATE("http://maps.google.com/maps?q=",C665,",",D665))</f>
        <v>http://maps.google.com/maps?q=18.39273,98.61864</v>
      </c>
    </row>
    <row r="666" spans="1:18">
      <c r="A666" s="24">
        <v>45389</v>
      </c>
      <c r="B666" s="23">
        <v>13.44</v>
      </c>
      <c r="C666" s="25">
        <v>18.393280000000001</v>
      </c>
      <c r="D666" s="25">
        <v>98.622399999999999</v>
      </c>
      <c r="E666" s="26">
        <v>460115.590295</v>
      </c>
      <c r="F666" s="26">
        <v>2033738.8718900001</v>
      </c>
      <c r="G666" s="23" t="s">
        <v>49</v>
      </c>
      <c r="H666" s="23" t="s">
        <v>118</v>
      </c>
      <c r="I666" s="23" t="s">
        <v>113</v>
      </c>
      <c r="J666" s="23" t="s">
        <v>114</v>
      </c>
      <c r="K666" s="23" t="s">
        <v>69</v>
      </c>
      <c r="L666" s="23" t="s">
        <v>115</v>
      </c>
      <c r="M666" s="23" t="s">
        <v>62</v>
      </c>
      <c r="N666" s="23" t="s">
        <v>116</v>
      </c>
      <c r="O666" s="23" t="s">
        <v>117</v>
      </c>
      <c r="P666" s="23" t="s">
        <v>58</v>
      </c>
      <c r="Q666" s="23" t="s">
        <v>312</v>
      </c>
      <c r="R666" s="27" t="str">
        <f>HYPERLINK(CONCATENATE("http://maps.google.com/maps?q=",C666,",",D666))</f>
        <v>http://maps.google.com/maps?q=18.39328,98.6224</v>
      </c>
    </row>
    <row r="667" spans="1:18">
      <c r="A667" s="24">
        <v>45389</v>
      </c>
      <c r="B667" s="23">
        <v>13.44</v>
      </c>
      <c r="C667" s="25">
        <v>18.374420000000001</v>
      </c>
      <c r="D667" s="25">
        <v>98.587000000000003</v>
      </c>
      <c r="E667" s="26">
        <v>456371.63299399999</v>
      </c>
      <c r="F667" s="26">
        <v>2031660.28804</v>
      </c>
      <c r="G667" s="23" t="s">
        <v>49</v>
      </c>
      <c r="H667" s="23" t="s">
        <v>118</v>
      </c>
      <c r="I667" s="23" t="s">
        <v>113</v>
      </c>
      <c r="J667" s="23" t="s">
        <v>114</v>
      </c>
      <c r="K667" s="23" t="s">
        <v>69</v>
      </c>
      <c r="L667" s="23" t="s">
        <v>115</v>
      </c>
      <c r="M667" s="23" t="s">
        <v>62</v>
      </c>
      <c r="N667" s="23" t="s">
        <v>116</v>
      </c>
      <c r="O667" s="23" t="s">
        <v>117</v>
      </c>
      <c r="P667" s="23" t="s">
        <v>315</v>
      </c>
      <c r="Q667" s="23" t="s">
        <v>110</v>
      </c>
      <c r="R667" s="27" t="str">
        <f>HYPERLINK(CONCATENATE("http://maps.google.com/maps?q=",C667,",",D667))</f>
        <v>http://maps.google.com/maps?q=18.37442,98.587</v>
      </c>
    </row>
    <row r="668" spans="1:18">
      <c r="A668" s="24">
        <v>45389</v>
      </c>
      <c r="B668" s="23">
        <v>13.42</v>
      </c>
      <c r="C668" s="25">
        <v>15.738189999999999</v>
      </c>
      <c r="D668" s="25">
        <v>98.922139999999999</v>
      </c>
      <c r="E668" s="26">
        <v>491658.873166</v>
      </c>
      <c r="F668" s="26">
        <v>1739977.30112</v>
      </c>
      <c r="G668" s="23" t="s">
        <v>49</v>
      </c>
      <c r="H668" s="23" t="s">
        <v>441</v>
      </c>
      <c r="I668" s="23" t="s">
        <v>442</v>
      </c>
      <c r="J668" s="23" t="s">
        <v>84</v>
      </c>
      <c r="K668" s="23" t="s">
        <v>69</v>
      </c>
      <c r="L668" s="23" t="s">
        <v>442</v>
      </c>
      <c r="M668" s="23" t="s">
        <v>55</v>
      </c>
      <c r="N668" s="23" t="s">
        <v>56</v>
      </c>
      <c r="O668" s="23" t="s">
        <v>350</v>
      </c>
      <c r="P668" s="23" t="s">
        <v>58</v>
      </c>
      <c r="Q668" s="23" t="s">
        <v>312</v>
      </c>
      <c r="R668" s="27" t="str">
        <f>HYPERLINK(CONCATENATE("http://maps.google.com/maps?q=",C668,",",D668))</f>
        <v>http://maps.google.com/maps?q=15.73819,98.92214</v>
      </c>
    </row>
    <row r="669" spans="1:18">
      <c r="A669" s="24">
        <v>45389</v>
      </c>
      <c r="B669" s="23">
        <v>13.42</v>
      </c>
      <c r="C669" s="25">
        <v>15.880940000000001</v>
      </c>
      <c r="D669" s="25">
        <v>98.969769999999997</v>
      </c>
      <c r="E669" s="26">
        <v>496763.73633500002</v>
      </c>
      <c r="F669" s="26">
        <v>1755765.9288300001</v>
      </c>
      <c r="G669" s="23" t="s">
        <v>49</v>
      </c>
      <c r="H669" s="23" t="s">
        <v>441</v>
      </c>
      <c r="I669" s="23" t="s">
        <v>442</v>
      </c>
      <c r="J669" s="23" t="s">
        <v>84</v>
      </c>
      <c r="K669" s="23" t="s">
        <v>69</v>
      </c>
      <c r="L669" s="23" t="s">
        <v>442</v>
      </c>
      <c r="M669" s="23" t="s">
        <v>55</v>
      </c>
      <c r="N669" s="23" t="s">
        <v>56</v>
      </c>
      <c r="O669" s="23" t="s">
        <v>350</v>
      </c>
      <c r="P669" s="23" t="s">
        <v>315</v>
      </c>
      <c r="Q669" s="23" t="s">
        <v>312</v>
      </c>
      <c r="R669" s="27" t="str">
        <f>HYPERLINK(CONCATENATE("http://maps.google.com/maps?q=",C669,",",D669))</f>
        <v>http://maps.google.com/maps?q=15.88094,98.96977</v>
      </c>
    </row>
    <row r="670" spans="1:18">
      <c r="A670" s="24">
        <v>45389</v>
      </c>
      <c r="B670" s="23">
        <v>13.42</v>
      </c>
      <c r="C670" s="25">
        <v>15.881119999999999</v>
      </c>
      <c r="D670" s="25">
        <v>98.747780000000006</v>
      </c>
      <c r="E670" s="26">
        <v>472998.613274</v>
      </c>
      <c r="F670" s="26">
        <v>1755801.8685000001</v>
      </c>
      <c r="G670" s="23" t="s">
        <v>49</v>
      </c>
      <c r="H670" s="23" t="s">
        <v>444</v>
      </c>
      <c r="I670" s="23" t="s">
        <v>442</v>
      </c>
      <c r="J670" s="23" t="s">
        <v>84</v>
      </c>
      <c r="K670" s="23" t="s">
        <v>69</v>
      </c>
      <c r="L670" s="23" t="s">
        <v>442</v>
      </c>
      <c r="M670" s="23" t="s">
        <v>55</v>
      </c>
      <c r="N670" s="23" t="s">
        <v>56</v>
      </c>
      <c r="O670" s="23" t="s">
        <v>350</v>
      </c>
      <c r="P670" s="23" t="s">
        <v>315</v>
      </c>
      <c r="Q670" s="23" t="s">
        <v>312</v>
      </c>
      <c r="R670" s="27" t="str">
        <f>HYPERLINK(CONCATENATE("http://maps.google.com/maps?q=",C670,",",D670))</f>
        <v>http://maps.google.com/maps?q=15.88112,98.74778</v>
      </c>
    </row>
    <row r="671" spans="1:18">
      <c r="A671" s="24">
        <v>45389</v>
      </c>
      <c r="B671" s="23">
        <v>13.42</v>
      </c>
      <c r="C671" s="25">
        <v>15.88444</v>
      </c>
      <c r="D671" s="25">
        <v>98.747249999999994</v>
      </c>
      <c r="E671" s="26">
        <v>472942.31721399998</v>
      </c>
      <c r="F671" s="26">
        <v>1756169.17588</v>
      </c>
      <c r="G671" s="23" t="s">
        <v>49</v>
      </c>
      <c r="H671" s="23" t="s">
        <v>444</v>
      </c>
      <c r="I671" s="23" t="s">
        <v>442</v>
      </c>
      <c r="J671" s="23" t="s">
        <v>84</v>
      </c>
      <c r="K671" s="23" t="s">
        <v>69</v>
      </c>
      <c r="L671" s="23" t="s">
        <v>442</v>
      </c>
      <c r="M671" s="23" t="s">
        <v>55</v>
      </c>
      <c r="N671" s="23" t="s">
        <v>56</v>
      </c>
      <c r="O671" s="23" t="s">
        <v>350</v>
      </c>
      <c r="P671" s="23" t="s">
        <v>58</v>
      </c>
      <c r="Q671" s="23" t="s">
        <v>312</v>
      </c>
      <c r="R671" s="27" t="str">
        <f>HYPERLINK(CONCATENATE("http://maps.google.com/maps?q=",C671,",",D671))</f>
        <v>http://maps.google.com/maps?q=15.88444,98.74725</v>
      </c>
    </row>
    <row r="672" spans="1:18">
      <c r="A672" s="24">
        <v>45389</v>
      </c>
      <c r="B672" s="23">
        <v>13.42</v>
      </c>
      <c r="C672" s="25">
        <v>15.885870000000001</v>
      </c>
      <c r="D672" s="25">
        <v>98.688159999999996</v>
      </c>
      <c r="E672" s="26">
        <v>466616.73402899998</v>
      </c>
      <c r="F672" s="26">
        <v>1756335.8852899999</v>
      </c>
      <c r="G672" s="23" t="s">
        <v>49</v>
      </c>
      <c r="H672" s="23" t="s">
        <v>444</v>
      </c>
      <c r="I672" s="23" t="s">
        <v>442</v>
      </c>
      <c r="J672" s="23" t="s">
        <v>84</v>
      </c>
      <c r="K672" s="23" t="s">
        <v>69</v>
      </c>
      <c r="L672" s="23" t="s">
        <v>442</v>
      </c>
      <c r="M672" s="23" t="s">
        <v>55</v>
      </c>
      <c r="N672" s="23" t="s">
        <v>56</v>
      </c>
      <c r="O672" s="23" t="s">
        <v>350</v>
      </c>
      <c r="P672" s="23" t="s">
        <v>315</v>
      </c>
      <c r="Q672" s="23" t="s">
        <v>312</v>
      </c>
      <c r="R672" s="27" t="str">
        <f>HYPERLINK(CONCATENATE("http://maps.google.com/maps?q=",C672,",",D672))</f>
        <v>http://maps.google.com/maps?q=15.88587,98.68816</v>
      </c>
    </row>
    <row r="673" spans="1:18">
      <c r="A673" s="24">
        <v>45389</v>
      </c>
      <c r="B673" s="23">
        <v>13.42</v>
      </c>
      <c r="C673" s="25">
        <v>15.887230000000001</v>
      </c>
      <c r="D673" s="25">
        <v>98.743129999999994</v>
      </c>
      <c r="E673" s="26">
        <v>472501.63446099998</v>
      </c>
      <c r="F673" s="26">
        <v>1756478.32638</v>
      </c>
      <c r="G673" s="23" t="s">
        <v>49</v>
      </c>
      <c r="H673" s="23" t="s">
        <v>444</v>
      </c>
      <c r="I673" s="23" t="s">
        <v>442</v>
      </c>
      <c r="J673" s="23" t="s">
        <v>84</v>
      </c>
      <c r="K673" s="23" t="s">
        <v>69</v>
      </c>
      <c r="L673" s="23" t="s">
        <v>442</v>
      </c>
      <c r="M673" s="23" t="s">
        <v>55</v>
      </c>
      <c r="N673" s="23" t="s">
        <v>56</v>
      </c>
      <c r="O673" s="23" t="s">
        <v>350</v>
      </c>
      <c r="P673" s="23" t="s">
        <v>58</v>
      </c>
      <c r="Q673" s="23" t="s">
        <v>312</v>
      </c>
      <c r="R673" s="27" t="str">
        <f>HYPERLINK(CONCATENATE("http://maps.google.com/maps?q=",C673,",",D673))</f>
        <v>http://maps.google.com/maps?q=15.88723,98.74313</v>
      </c>
    </row>
    <row r="674" spans="1:18">
      <c r="A674" s="24">
        <v>45389</v>
      </c>
      <c r="B674" s="23">
        <v>13.42</v>
      </c>
      <c r="C674" s="25">
        <v>15.88927</v>
      </c>
      <c r="D674" s="25">
        <v>98.779960000000003</v>
      </c>
      <c r="E674" s="26">
        <v>476444.603129</v>
      </c>
      <c r="F674" s="26">
        <v>1756699.48701</v>
      </c>
      <c r="G674" s="23" t="s">
        <v>49</v>
      </c>
      <c r="H674" s="23" t="s">
        <v>441</v>
      </c>
      <c r="I674" s="23" t="s">
        <v>442</v>
      </c>
      <c r="J674" s="23" t="s">
        <v>84</v>
      </c>
      <c r="K674" s="23" t="s">
        <v>69</v>
      </c>
      <c r="L674" s="23" t="s">
        <v>442</v>
      </c>
      <c r="M674" s="23" t="s">
        <v>55</v>
      </c>
      <c r="N674" s="23" t="s">
        <v>56</v>
      </c>
      <c r="O674" s="23" t="s">
        <v>350</v>
      </c>
      <c r="P674" s="23" t="s">
        <v>315</v>
      </c>
      <c r="Q674" s="23" t="s">
        <v>312</v>
      </c>
      <c r="R674" s="27" t="str">
        <f>HYPERLINK(CONCATENATE("http://maps.google.com/maps?q=",C674,",",D674))</f>
        <v>http://maps.google.com/maps?q=15.88927,98.77996</v>
      </c>
    </row>
    <row r="675" spans="1:18">
      <c r="A675" s="24">
        <v>45389</v>
      </c>
      <c r="B675" s="23">
        <v>13.42</v>
      </c>
      <c r="C675" s="25">
        <v>15.890549999999999</v>
      </c>
      <c r="D675" s="25">
        <v>98.742609999999999</v>
      </c>
      <c r="E675" s="26">
        <v>472446.41892500001</v>
      </c>
      <c r="F675" s="26">
        <v>1756845.6340600001</v>
      </c>
      <c r="G675" s="23" t="s">
        <v>49</v>
      </c>
      <c r="H675" s="23" t="s">
        <v>444</v>
      </c>
      <c r="I675" s="23" t="s">
        <v>442</v>
      </c>
      <c r="J675" s="23" t="s">
        <v>84</v>
      </c>
      <c r="K675" s="23" t="s">
        <v>69</v>
      </c>
      <c r="L675" s="23" t="s">
        <v>442</v>
      </c>
      <c r="M675" s="23" t="s">
        <v>55</v>
      </c>
      <c r="N675" s="23" t="s">
        <v>56</v>
      </c>
      <c r="O675" s="23" t="s">
        <v>350</v>
      </c>
      <c r="P675" s="23" t="s">
        <v>58</v>
      </c>
      <c r="Q675" s="23" t="s">
        <v>312</v>
      </c>
      <c r="R675" s="27" t="str">
        <f>HYPERLINK(CONCATENATE("http://maps.google.com/maps?q=",C675,",",D675))</f>
        <v>http://maps.google.com/maps?q=15.89055,98.74261</v>
      </c>
    </row>
    <row r="676" spans="1:18">
      <c r="A676" s="24">
        <v>45389</v>
      </c>
      <c r="B676" s="23">
        <v>13.42</v>
      </c>
      <c r="C676" s="25">
        <v>15.893879999999999</v>
      </c>
      <c r="D676" s="25">
        <v>98.742099999999994</v>
      </c>
      <c r="E676" s="26">
        <v>472392.27715699997</v>
      </c>
      <c r="F676" s="26">
        <v>1757214.0468299999</v>
      </c>
      <c r="G676" s="23" t="s">
        <v>49</v>
      </c>
      <c r="H676" s="23" t="s">
        <v>444</v>
      </c>
      <c r="I676" s="23" t="s">
        <v>442</v>
      </c>
      <c r="J676" s="23" t="s">
        <v>84</v>
      </c>
      <c r="K676" s="23" t="s">
        <v>69</v>
      </c>
      <c r="L676" s="23" t="s">
        <v>442</v>
      </c>
      <c r="M676" s="23" t="s">
        <v>55</v>
      </c>
      <c r="N676" s="23" t="s">
        <v>56</v>
      </c>
      <c r="O676" s="23" t="s">
        <v>350</v>
      </c>
      <c r="P676" s="23" t="s">
        <v>315</v>
      </c>
      <c r="Q676" s="23" t="s">
        <v>312</v>
      </c>
      <c r="R676" s="27" t="str">
        <f>HYPERLINK(CONCATENATE("http://maps.google.com/maps?q=",C676,",",D676))</f>
        <v>http://maps.google.com/maps?q=15.89388,98.7421</v>
      </c>
    </row>
    <row r="677" spans="1:18">
      <c r="A677" s="24">
        <v>45389</v>
      </c>
      <c r="B677" s="23">
        <v>13.42</v>
      </c>
      <c r="C677" s="25">
        <v>15.894069999999999</v>
      </c>
      <c r="D677" s="25">
        <v>98.812449999999998</v>
      </c>
      <c r="E677" s="26">
        <v>479923.162037</v>
      </c>
      <c r="F677" s="26">
        <v>1757227.0463700001</v>
      </c>
      <c r="G677" s="23" t="s">
        <v>49</v>
      </c>
      <c r="H677" s="23" t="s">
        <v>441</v>
      </c>
      <c r="I677" s="23" t="s">
        <v>442</v>
      </c>
      <c r="J677" s="23" t="s">
        <v>84</v>
      </c>
      <c r="K677" s="23" t="s">
        <v>69</v>
      </c>
      <c r="L677" s="23" t="s">
        <v>442</v>
      </c>
      <c r="M677" s="23" t="s">
        <v>55</v>
      </c>
      <c r="N677" s="23" t="s">
        <v>56</v>
      </c>
      <c r="O677" s="23" t="s">
        <v>350</v>
      </c>
      <c r="P677" s="23" t="s">
        <v>58</v>
      </c>
      <c r="Q677" s="23" t="s">
        <v>312</v>
      </c>
      <c r="R677" s="27" t="str">
        <f>HYPERLINK(CONCATENATE("http://maps.google.com/maps?q=",C677,",",D677))</f>
        <v>http://maps.google.com/maps?q=15.89407,98.81245</v>
      </c>
    </row>
    <row r="678" spans="1:18">
      <c r="A678" s="24">
        <v>45389</v>
      </c>
      <c r="B678" s="23">
        <v>13.42</v>
      </c>
      <c r="C678" s="25">
        <v>15.89461</v>
      </c>
      <c r="D678" s="25">
        <v>98.816090000000003</v>
      </c>
      <c r="E678" s="26">
        <v>480312.87014100002</v>
      </c>
      <c r="F678" s="26">
        <v>1757286.4319199999</v>
      </c>
      <c r="G678" s="23" t="s">
        <v>49</v>
      </c>
      <c r="H678" s="23" t="s">
        <v>441</v>
      </c>
      <c r="I678" s="23" t="s">
        <v>442</v>
      </c>
      <c r="J678" s="23" t="s">
        <v>84</v>
      </c>
      <c r="K678" s="23" t="s">
        <v>69</v>
      </c>
      <c r="L678" s="23" t="s">
        <v>442</v>
      </c>
      <c r="M678" s="23" t="s">
        <v>55</v>
      </c>
      <c r="N678" s="23" t="s">
        <v>56</v>
      </c>
      <c r="O678" s="23" t="s">
        <v>350</v>
      </c>
      <c r="P678" s="23" t="s">
        <v>58</v>
      </c>
      <c r="Q678" s="23" t="s">
        <v>312</v>
      </c>
      <c r="R678" s="27" t="str">
        <f>HYPERLINK(CONCATENATE("http://maps.google.com/maps?q=",C678,",",D678))</f>
        <v>http://maps.google.com/maps?q=15.89461,98.81609</v>
      </c>
    </row>
    <row r="679" spans="1:18">
      <c r="A679" s="24">
        <v>45389</v>
      </c>
      <c r="B679" s="23">
        <v>13.42</v>
      </c>
      <c r="C679" s="25">
        <v>15.91905</v>
      </c>
      <c r="D679" s="25">
        <v>98.797200000000004</v>
      </c>
      <c r="E679" s="26">
        <v>478293.35606299998</v>
      </c>
      <c r="F679" s="26">
        <v>1759991.7085200001</v>
      </c>
      <c r="G679" s="23" t="s">
        <v>49</v>
      </c>
      <c r="H679" s="23" t="s">
        <v>527</v>
      </c>
      <c r="I679" s="23" t="s">
        <v>442</v>
      </c>
      <c r="J679" s="23" t="s">
        <v>84</v>
      </c>
      <c r="K679" s="23" t="s">
        <v>69</v>
      </c>
      <c r="L679" s="23" t="s">
        <v>442</v>
      </c>
      <c r="M679" s="23" t="s">
        <v>55</v>
      </c>
      <c r="N679" s="23" t="s">
        <v>56</v>
      </c>
      <c r="O679" s="23" t="s">
        <v>350</v>
      </c>
      <c r="P679" s="23" t="s">
        <v>58</v>
      </c>
      <c r="Q679" s="23" t="s">
        <v>312</v>
      </c>
      <c r="R679" s="27" t="str">
        <f>HYPERLINK(CONCATENATE("http://maps.google.com/maps?q=",C679,",",D679))</f>
        <v>http://maps.google.com/maps?q=15.91905,98.7972</v>
      </c>
    </row>
    <row r="680" spans="1:18">
      <c r="A680" s="24">
        <v>45389</v>
      </c>
      <c r="B680" s="23">
        <v>13.42</v>
      </c>
      <c r="C680" s="25">
        <v>15.96617</v>
      </c>
      <c r="D680" s="25">
        <v>98.793559999999999</v>
      </c>
      <c r="E680" s="26">
        <v>477908.90652600001</v>
      </c>
      <c r="F680" s="26">
        <v>1765204.2430400001</v>
      </c>
      <c r="G680" s="23" t="s">
        <v>49</v>
      </c>
      <c r="H680" s="23" t="s">
        <v>527</v>
      </c>
      <c r="I680" s="23" t="s">
        <v>442</v>
      </c>
      <c r="J680" s="23" t="s">
        <v>84</v>
      </c>
      <c r="K680" s="23" t="s">
        <v>69</v>
      </c>
      <c r="L680" s="23" t="s">
        <v>442</v>
      </c>
      <c r="M680" s="23" t="s">
        <v>55</v>
      </c>
      <c r="N680" s="23" t="s">
        <v>56</v>
      </c>
      <c r="O680" s="23" t="s">
        <v>350</v>
      </c>
      <c r="P680" s="23" t="s">
        <v>315</v>
      </c>
      <c r="Q680" s="23" t="s">
        <v>312</v>
      </c>
      <c r="R680" s="27" t="str">
        <f>HYPERLINK(CONCATENATE("http://maps.google.com/maps?q=",C680,",",D680))</f>
        <v>http://maps.google.com/maps?q=15.96617,98.79356</v>
      </c>
    </row>
    <row r="681" spans="1:18">
      <c r="A681" s="24">
        <v>45389</v>
      </c>
      <c r="B681" s="23">
        <v>13.42</v>
      </c>
      <c r="C681" s="25">
        <v>15.897790000000001</v>
      </c>
      <c r="D681" s="25">
        <v>98.837620000000001</v>
      </c>
      <c r="E681" s="26">
        <v>482617.88431599998</v>
      </c>
      <c r="F681" s="26">
        <v>1757636.27617</v>
      </c>
      <c r="G681" s="23" t="s">
        <v>49</v>
      </c>
      <c r="H681" s="23" t="s">
        <v>441</v>
      </c>
      <c r="I681" s="23" t="s">
        <v>442</v>
      </c>
      <c r="J681" s="23" t="s">
        <v>84</v>
      </c>
      <c r="K681" s="23" t="s">
        <v>69</v>
      </c>
      <c r="L681" s="23" t="s">
        <v>442</v>
      </c>
      <c r="M681" s="23" t="s">
        <v>55</v>
      </c>
      <c r="N681" s="23" t="s">
        <v>528</v>
      </c>
      <c r="O681" s="23" t="s">
        <v>350</v>
      </c>
      <c r="P681" s="23" t="s">
        <v>315</v>
      </c>
      <c r="Q681" s="23" t="s">
        <v>312</v>
      </c>
      <c r="R681" s="27" t="str">
        <f>HYPERLINK(CONCATENATE("http://maps.google.com/maps?q=",C681,",",D681))</f>
        <v>http://maps.google.com/maps?q=15.89779,98.83762</v>
      </c>
    </row>
    <row r="682" spans="1:18">
      <c r="A682" s="24">
        <v>45389</v>
      </c>
      <c r="B682" s="23">
        <v>13.42</v>
      </c>
      <c r="C682" s="25">
        <v>15.96006</v>
      </c>
      <c r="D682" s="25">
        <v>98.798230000000004</v>
      </c>
      <c r="E682" s="26">
        <v>478407.98929599999</v>
      </c>
      <c r="F682" s="26">
        <v>1764527.8979499999</v>
      </c>
      <c r="G682" s="23" t="s">
        <v>49</v>
      </c>
      <c r="H682" s="23" t="s">
        <v>527</v>
      </c>
      <c r="I682" s="23" t="s">
        <v>442</v>
      </c>
      <c r="J682" s="23" t="s">
        <v>84</v>
      </c>
      <c r="K682" s="23" t="s">
        <v>69</v>
      </c>
      <c r="L682" s="23" t="s">
        <v>442</v>
      </c>
      <c r="M682" s="23" t="s">
        <v>55</v>
      </c>
      <c r="N682" s="23" t="s">
        <v>528</v>
      </c>
      <c r="O682" s="23" t="s">
        <v>350</v>
      </c>
      <c r="P682" s="23" t="s">
        <v>315</v>
      </c>
      <c r="Q682" s="23" t="s">
        <v>312</v>
      </c>
      <c r="R682" s="27" t="str">
        <f>HYPERLINK(CONCATENATE("http://maps.google.com/maps?q=",C682,",",D682))</f>
        <v>http://maps.google.com/maps?q=15.96006,98.79823</v>
      </c>
    </row>
    <row r="683" spans="1:18">
      <c r="A683" s="24">
        <v>45389</v>
      </c>
      <c r="B683" s="23">
        <v>13.42</v>
      </c>
      <c r="C683" s="25">
        <v>15.979609999999999</v>
      </c>
      <c r="D683" s="25">
        <v>98.750110000000006</v>
      </c>
      <c r="E683" s="26">
        <v>473261.094025</v>
      </c>
      <c r="F683" s="26">
        <v>1766696.00241</v>
      </c>
      <c r="G683" s="23" t="s">
        <v>49</v>
      </c>
      <c r="H683" s="23" t="s">
        <v>527</v>
      </c>
      <c r="I683" s="23" t="s">
        <v>442</v>
      </c>
      <c r="J683" s="23" t="s">
        <v>84</v>
      </c>
      <c r="K683" s="23" t="s">
        <v>69</v>
      </c>
      <c r="L683" s="23" t="s">
        <v>442</v>
      </c>
      <c r="M683" s="23" t="s">
        <v>55</v>
      </c>
      <c r="N683" s="23" t="s">
        <v>528</v>
      </c>
      <c r="O683" s="23" t="s">
        <v>350</v>
      </c>
      <c r="P683" s="23" t="s">
        <v>58</v>
      </c>
      <c r="Q683" s="23" t="s">
        <v>312</v>
      </c>
      <c r="R683" s="27" t="str">
        <f>HYPERLINK(CONCATENATE("http://maps.google.com/maps?q=",C683,",",D683))</f>
        <v>http://maps.google.com/maps?q=15.97961,98.75011</v>
      </c>
    </row>
    <row r="684" spans="1:18">
      <c r="A684" s="24">
        <v>45389</v>
      </c>
      <c r="B684" s="23">
        <v>13.42</v>
      </c>
      <c r="C684" s="25">
        <v>15.98014</v>
      </c>
      <c r="D684" s="25">
        <v>98.753630000000001</v>
      </c>
      <c r="E684" s="26">
        <v>473637.81494499999</v>
      </c>
      <c r="F684" s="26">
        <v>1766754.1793500001</v>
      </c>
      <c r="G684" s="23" t="s">
        <v>49</v>
      </c>
      <c r="H684" s="23" t="s">
        <v>527</v>
      </c>
      <c r="I684" s="23" t="s">
        <v>442</v>
      </c>
      <c r="J684" s="23" t="s">
        <v>84</v>
      </c>
      <c r="K684" s="23" t="s">
        <v>69</v>
      </c>
      <c r="L684" s="23" t="s">
        <v>442</v>
      </c>
      <c r="M684" s="23" t="s">
        <v>55</v>
      </c>
      <c r="N684" s="23" t="s">
        <v>528</v>
      </c>
      <c r="O684" s="23" t="s">
        <v>350</v>
      </c>
      <c r="P684" s="23" t="s">
        <v>58</v>
      </c>
      <c r="Q684" s="23" t="s">
        <v>312</v>
      </c>
      <c r="R684" s="27" t="str">
        <f>HYPERLINK(CONCATENATE("http://maps.google.com/maps?q=",C684,",",D684))</f>
        <v>http://maps.google.com/maps?q=15.98014,98.75363</v>
      </c>
    </row>
    <row r="685" spans="1:18">
      <c r="A685" s="24">
        <v>45389</v>
      </c>
      <c r="B685" s="23">
        <v>13.44</v>
      </c>
      <c r="C685" s="25">
        <v>17.897369999999999</v>
      </c>
      <c r="D685" s="25">
        <v>98.513670000000005</v>
      </c>
      <c r="E685" s="26">
        <v>448485.62619799998</v>
      </c>
      <c r="F685" s="26">
        <v>1978898.20597</v>
      </c>
      <c r="G685" s="23" t="s">
        <v>49</v>
      </c>
      <c r="H685" s="23" t="s">
        <v>529</v>
      </c>
      <c r="I685" s="23" t="s">
        <v>530</v>
      </c>
      <c r="J685" s="23" t="s">
        <v>114</v>
      </c>
      <c r="K685" s="23" t="s">
        <v>69</v>
      </c>
      <c r="L685" s="23" t="s">
        <v>465</v>
      </c>
      <c r="M685" s="23" t="s">
        <v>531</v>
      </c>
      <c r="N685" s="23" t="s">
        <v>56</v>
      </c>
      <c r="O685" s="23" t="s">
        <v>117</v>
      </c>
      <c r="P685" s="23" t="s">
        <v>58</v>
      </c>
      <c r="Q685" s="23" t="s">
        <v>312</v>
      </c>
      <c r="R685" s="27" t="str">
        <f>HYPERLINK(CONCATENATE("http://maps.google.com/maps?q=",C685,",",D685))</f>
        <v>http://maps.google.com/maps?q=17.89737,98.51367</v>
      </c>
    </row>
    <row r="686" spans="1:18">
      <c r="A686" s="24">
        <v>45389</v>
      </c>
      <c r="B686" s="23">
        <v>13.44</v>
      </c>
      <c r="C686" s="25">
        <v>18.030360000000002</v>
      </c>
      <c r="D686" s="25">
        <v>98.522409999999994</v>
      </c>
      <c r="E686" s="26">
        <v>449449.25352099998</v>
      </c>
      <c r="F686" s="26">
        <v>1993609.6718299999</v>
      </c>
      <c r="G686" s="23" t="s">
        <v>49</v>
      </c>
      <c r="H686" s="23" t="s">
        <v>532</v>
      </c>
      <c r="I686" s="23" t="s">
        <v>465</v>
      </c>
      <c r="J686" s="23" t="s">
        <v>114</v>
      </c>
      <c r="K686" s="23" t="s">
        <v>69</v>
      </c>
      <c r="L686" s="23" t="s">
        <v>465</v>
      </c>
      <c r="M686" s="23" t="s">
        <v>531</v>
      </c>
      <c r="N686" s="23" t="s">
        <v>56</v>
      </c>
      <c r="O686" s="23" t="s">
        <v>117</v>
      </c>
      <c r="P686" s="23" t="s">
        <v>315</v>
      </c>
      <c r="Q686" s="23" t="s">
        <v>312</v>
      </c>
      <c r="R686" s="27" t="str">
        <f>HYPERLINK(CONCATENATE("http://maps.google.com/maps?q=",C686,",",D686))</f>
        <v>http://maps.google.com/maps?q=18.03036,98.52241</v>
      </c>
    </row>
    <row r="689" spans="1:13">
      <c r="A689" s="30" t="s">
        <v>45</v>
      </c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</row>
  </sheetData>
  <sortState xmlns:xlrd2="http://schemas.microsoft.com/office/spreadsheetml/2017/richdata2" ref="A4:R128">
    <sortCondition ref="L4:L128"/>
    <sortCondition ref="J4:J128"/>
  </sortState>
  <mergeCells count="2">
    <mergeCell ref="A1:R1"/>
    <mergeCell ref="A689:M68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88"/>
  <sheetViews>
    <sheetView topLeftCell="A364" zoomScaleNormal="100" workbookViewId="0">
      <selection activeCell="J4" sqref="J4:J379"/>
    </sheetView>
  </sheetViews>
  <sheetFormatPr defaultColWidth="8.140625" defaultRowHeight="22.5" customHeight="1"/>
  <cols>
    <col min="1" max="1" width="8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7109375" style="13" bestFit="1" customWidth="1"/>
    <col min="9" max="9" width="12.7109375" style="13" bestFit="1" customWidth="1"/>
    <col min="10" max="10" width="12.28515625" style="13" bestFit="1" customWidth="1"/>
    <col min="11" max="11" width="18.5703125" style="13" bestFit="1" customWidth="1"/>
    <col min="12" max="12" width="33.140625" style="13" bestFit="1" customWidth="1"/>
    <col min="13" max="13" width="12.5703125" style="13" bestFit="1" customWidth="1"/>
    <col min="14" max="16384" width="8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4">
        <v>45389</v>
      </c>
      <c r="B4" s="23">
        <v>2.3199999999999998</v>
      </c>
      <c r="C4" s="25">
        <v>18.379909999999999</v>
      </c>
      <c r="D4" s="25">
        <v>98.418440000000004</v>
      </c>
      <c r="E4" s="26">
        <v>438566.86561899999</v>
      </c>
      <c r="F4" s="26">
        <v>2032316.4480000001</v>
      </c>
      <c r="G4" s="23" t="s">
        <v>49</v>
      </c>
      <c r="H4" s="23" t="s">
        <v>224</v>
      </c>
      <c r="I4" s="23" t="s">
        <v>129</v>
      </c>
      <c r="J4" s="23" t="s">
        <v>114</v>
      </c>
      <c r="K4" s="23" t="s">
        <v>69</v>
      </c>
      <c r="L4" s="23" t="s">
        <v>225</v>
      </c>
      <c r="M4" s="23" t="s">
        <v>58</v>
      </c>
    </row>
    <row r="5" spans="1:13" s="13" customFormat="1" ht="18.75">
      <c r="A5" s="24">
        <v>45389</v>
      </c>
      <c r="B5" s="23">
        <v>2.3199999999999998</v>
      </c>
      <c r="C5" s="25">
        <v>18.718209999999999</v>
      </c>
      <c r="D5" s="25">
        <v>98.382769999999994</v>
      </c>
      <c r="E5" s="26">
        <v>434927.031923</v>
      </c>
      <c r="F5" s="26">
        <v>2069760.96768</v>
      </c>
      <c r="G5" s="23" t="s">
        <v>49</v>
      </c>
      <c r="H5" s="23" t="s">
        <v>228</v>
      </c>
      <c r="I5" s="23" t="s">
        <v>129</v>
      </c>
      <c r="J5" s="23" t="s">
        <v>114</v>
      </c>
      <c r="K5" s="23" t="s">
        <v>69</v>
      </c>
      <c r="L5" s="23" t="s">
        <v>225</v>
      </c>
      <c r="M5" s="23" t="s">
        <v>58</v>
      </c>
    </row>
    <row r="6" spans="1:13" s="13" customFormat="1" ht="18.75">
      <c r="A6" s="24">
        <v>45389</v>
      </c>
      <c r="B6" s="23">
        <v>2.3199999999999998</v>
      </c>
      <c r="C6" s="25">
        <v>18.71921</v>
      </c>
      <c r="D6" s="25">
        <v>98.377780000000001</v>
      </c>
      <c r="E6" s="26">
        <v>434401.31826299999</v>
      </c>
      <c r="F6" s="26">
        <v>2069873.44356</v>
      </c>
      <c r="G6" s="23" t="s">
        <v>49</v>
      </c>
      <c r="H6" s="23" t="s">
        <v>228</v>
      </c>
      <c r="I6" s="23" t="s">
        <v>129</v>
      </c>
      <c r="J6" s="23" t="s">
        <v>114</v>
      </c>
      <c r="K6" s="23" t="s">
        <v>69</v>
      </c>
      <c r="L6" s="23" t="s">
        <v>225</v>
      </c>
      <c r="M6" s="23" t="s">
        <v>58</v>
      </c>
    </row>
    <row r="7" spans="1:13" s="13" customFormat="1" ht="18.75">
      <c r="A7" s="24">
        <v>45389</v>
      </c>
      <c r="B7" s="23">
        <v>2.3199999999999998</v>
      </c>
      <c r="C7" s="25">
        <v>18.71979</v>
      </c>
      <c r="D7" s="25">
        <v>98.381320000000002</v>
      </c>
      <c r="E7" s="26">
        <v>434774.76327900001</v>
      </c>
      <c r="F7" s="26">
        <v>2069936.3232100001</v>
      </c>
      <c r="G7" s="23" t="s">
        <v>49</v>
      </c>
      <c r="H7" s="23" t="s">
        <v>228</v>
      </c>
      <c r="I7" s="23" t="s">
        <v>129</v>
      </c>
      <c r="J7" s="23" t="s">
        <v>114</v>
      </c>
      <c r="K7" s="23" t="s">
        <v>69</v>
      </c>
      <c r="L7" s="23" t="s">
        <v>225</v>
      </c>
      <c r="M7" s="23" t="s">
        <v>58</v>
      </c>
    </row>
    <row r="8" spans="1:13" s="13" customFormat="1" ht="18.75">
      <c r="A8" s="24">
        <v>45389</v>
      </c>
      <c r="B8" s="23">
        <v>2.3199999999999998</v>
      </c>
      <c r="C8" s="25">
        <v>18.722829999999998</v>
      </c>
      <c r="D8" s="25">
        <v>98.383539999999996</v>
      </c>
      <c r="E8" s="26">
        <v>435009.97889700002</v>
      </c>
      <c r="F8" s="26">
        <v>2070271.8883199999</v>
      </c>
      <c r="G8" s="23" t="s">
        <v>49</v>
      </c>
      <c r="H8" s="23" t="s">
        <v>228</v>
      </c>
      <c r="I8" s="23" t="s">
        <v>129</v>
      </c>
      <c r="J8" s="23" t="s">
        <v>114</v>
      </c>
      <c r="K8" s="23" t="s">
        <v>69</v>
      </c>
      <c r="L8" s="23" t="s">
        <v>225</v>
      </c>
      <c r="M8" s="23" t="s">
        <v>58</v>
      </c>
    </row>
    <row r="9" spans="1:13" s="13" customFormat="1" ht="18.75">
      <c r="A9" s="24">
        <v>45389</v>
      </c>
      <c r="B9" s="23">
        <v>2.3199999999999998</v>
      </c>
      <c r="C9" s="25">
        <v>18.723839999999999</v>
      </c>
      <c r="D9" s="25">
        <v>98.378519999999995</v>
      </c>
      <c r="E9" s="26">
        <v>434481.12023900001</v>
      </c>
      <c r="F9" s="26">
        <v>2070385.4798600001</v>
      </c>
      <c r="G9" s="23" t="s">
        <v>49</v>
      </c>
      <c r="H9" s="23" t="s">
        <v>228</v>
      </c>
      <c r="I9" s="23" t="s">
        <v>129</v>
      </c>
      <c r="J9" s="23" t="s">
        <v>114</v>
      </c>
      <c r="K9" s="23" t="s">
        <v>69</v>
      </c>
      <c r="L9" s="23" t="s">
        <v>225</v>
      </c>
      <c r="M9" s="23" t="s">
        <v>58</v>
      </c>
    </row>
    <row r="10" spans="1:13" s="13" customFormat="1" ht="18.75">
      <c r="A10" s="24">
        <v>45389</v>
      </c>
      <c r="B10" s="23">
        <v>2.3199999999999998</v>
      </c>
      <c r="C10" s="25">
        <v>18.72655</v>
      </c>
      <c r="D10" s="25">
        <v>98.199389999999994</v>
      </c>
      <c r="E10" s="26">
        <v>415596.999809</v>
      </c>
      <c r="F10" s="26">
        <v>2070760.58843</v>
      </c>
      <c r="G10" s="23" t="s">
        <v>49</v>
      </c>
      <c r="H10" s="23" t="s">
        <v>229</v>
      </c>
      <c r="I10" s="23" t="s">
        <v>129</v>
      </c>
      <c r="J10" s="23" t="s">
        <v>114</v>
      </c>
      <c r="K10" s="23" t="s">
        <v>69</v>
      </c>
      <c r="L10" s="23" t="s">
        <v>225</v>
      </c>
      <c r="M10" s="23" t="s">
        <v>58</v>
      </c>
    </row>
    <row r="11" spans="1:13" s="13" customFormat="1" ht="18.75">
      <c r="A11" s="24">
        <v>45389</v>
      </c>
      <c r="B11" s="23">
        <v>2.3199999999999998</v>
      </c>
      <c r="C11" s="25">
        <v>18.976739999999999</v>
      </c>
      <c r="D11" s="25">
        <v>98.745679999999993</v>
      </c>
      <c r="E11" s="26">
        <v>473229.06061699998</v>
      </c>
      <c r="F11" s="26">
        <v>2098273.10806</v>
      </c>
      <c r="G11" s="23" t="s">
        <v>49</v>
      </c>
      <c r="H11" s="23" t="s">
        <v>235</v>
      </c>
      <c r="I11" s="23" t="s">
        <v>160</v>
      </c>
      <c r="J11" s="23" t="s">
        <v>114</v>
      </c>
      <c r="K11" s="23" t="s">
        <v>69</v>
      </c>
      <c r="L11" s="23" t="s">
        <v>236</v>
      </c>
      <c r="M11" s="23" t="s">
        <v>58</v>
      </c>
    </row>
    <row r="12" spans="1:13" s="13" customFormat="1" ht="18.75">
      <c r="A12" s="24">
        <v>45389</v>
      </c>
      <c r="B12" s="23">
        <v>2.3199999999999998</v>
      </c>
      <c r="C12" s="25">
        <v>19.238250000000001</v>
      </c>
      <c r="D12" s="25">
        <v>98.841980000000007</v>
      </c>
      <c r="E12" s="26">
        <v>483392.20909399999</v>
      </c>
      <c r="F12" s="26">
        <v>2127197.1749999998</v>
      </c>
      <c r="G12" s="23" t="s">
        <v>49</v>
      </c>
      <c r="H12" s="23" t="s">
        <v>240</v>
      </c>
      <c r="I12" s="23" t="s">
        <v>241</v>
      </c>
      <c r="J12" s="23" t="s">
        <v>114</v>
      </c>
      <c r="K12" s="23" t="s">
        <v>69</v>
      </c>
      <c r="L12" s="23" t="s">
        <v>242</v>
      </c>
      <c r="M12" s="23" t="s">
        <v>58</v>
      </c>
    </row>
    <row r="13" spans="1:13" s="13" customFormat="1" ht="18.75">
      <c r="A13" s="24">
        <v>45389</v>
      </c>
      <c r="B13" s="23">
        <v>2.3199999999999998</v>
      </c>
      <c r="C13" s="25">
        <v>19.243099999999998</v>
      </c>
      <c r="D13" s="25">
        <v>98.842070000000007</v>
      </c>
      <c r="E13" s="26">
        <v>483402.155516</v>
      </c>
      <c r="F13" s="26">
        <v>2127733.8238300001</v>
      </c>
      <c r="G13" s="23" t="s">
        <v>49</v>
      </c>
      <c r="H13" s="23" t="s">
        <v>240</v>
      </c>
      <c r="I13" s="23" t="s">
        <v>241</v>
      </c>
      <c r="J13" s="23" t="s">
        <v>114</v>
      </c>
      <c r="K13" s="23" t="s">
        <v>69</v>
      </c>
      <c r="L13" s="23" t="s">
        <v>242</v>
      </c>
      <c r="M13" s="23" t="s">
        <v>58</v>
      </c>
    </row>
    <row r="14" spans="1:13" s="13" customFormat="1" ht="18.75">
      <c r="A14" s="24">
        <v>45389</v>
      </c>
      <c r="B14" s="23">
        <v>2.3199999999999998</v>
      </c>
      <c r="C14" s="25">
        <v>19.75976</v>
      </c>
      <c r="D14" s="25">
        <v>99.272509999999997</v>
      </c>
      <c r="E14" s="26">
        <v>528549.05049000005</v>
      </c>
      <c r="F14" s="26">
        <v>2184919.6595600001</v>
      </c>
      <c r="G14" s="23" t="s">
        <v>49</v>
      </c>
      <c r="H14" s="23" t="s">
        <v>206</v>
      </c>
      <c r="I14" s="23" t="s">
        <v>207</v>
      </c>
      <c r="J14" s="23" t="s">
        <v>114</v>
      </c>
      <c r="K14" s="23" t="s">
        <v>69</v>
      </c>
      <c r="L14" s="23" t="s">
        <v>243</v>
      </c>
      <c r="M14" s="23" t="s">
        <v>58</v>
      </c>
    </row>
    <row r="15" spans="1:13" s="13" customFormat="1" ht="18.75">
      <c r="A15" s="24">
        <v>45389</v>
      </c>
      <c r="B15" s="23">
        <v>2.3199999999999998</v>
      </c>
      <c r="C15" s="25">
        <v>19.771129999999999</v>
      </c>
      <c r="D15" s="25">
        <v>99.314239999999998</v>
      </c>
      <c r="E15" s="26">
        <v>532918.52175099996</v>
      </c>
      <c r="F15" s="26">
        <v>2186185.41341</v>
      </c>
      <c r="G15" s="23" t="s">
        <v>49</v>
      </c>
      <c r="H15" s="23" t="s">
        <v>206</v>
      </c>
      <c r="I15" s="23" t="s">
        <v>207</v>
      </c>
      <c r="J15" s="23" t="s">
        <v>114</v>
      </c>
      <c r="K15" s="23" t="s">
        <v>69</v>
      </c>
      <c r="L15" s="23" t="s">
        <v>243</v>
      </c>
      <c r="M15" s="23" t="s">
        <v>58</v>
      </c>
    </row>
    <row r="16" spans="1:13" s="13" customFormat="1" ht="18.75">
      <c r="A16" s="24">
        <v>45389</v>
      </c>
      <c r="B16" s="23">
        <v>2.3199999999999998</v>
      </c>
      <c r="C16" s="25">
        <v>19.779900000000001</v>
      </c>
      <c r="D16" s="25">
        <v>99.271190000000004</v>
      </c>
      <c r="E16" s="26">
        <v>528407.19411000004</v>
      </c>
      <c r="F16" s="26">
        <v>2187148.0920899999</v>
      </c>
      <c r="G16" s="23" t="s">
        <v>49</v>
      </c>
      <c r="H16" s="23" t="s">
        <v>206</v>
      </c>
      <c r="I16" s="23" t="s">
        <v>207</v>
      </c>
      <c r="J16" s="23" t="s">
        <v>114</v>
      </c>
      <c r="K16" s="23" t="s">
        <v>69</v>
      </c>
      <c r="L16" s="23" t="s">
        <v>243</v>
      </c>
      <c r="M16" s="23" t="s">
        <v>58</v>
      </c>
    </row>
    <row r="17" spans="1:13" s="13" customFormat="1" ht="18.75">
      <c r="A17" s="24">
        <v>45389</v>
      </c>
      <c r="B17" s="23">
        <v>2.3199999999999998</v>
      </c>
      <c r="C17" s="25">
        <v>19.81559</v>
      </c>
      <c r="D17" s="25">
        <v>99.358860000000007</v>
      </c>
      <c r="E17" s="26">
        <v>537582.34354100004</v>
      </c>
      <c r="F17" s="26">
        <v>2191114.6055800002</v>
      </c>
      <c r="G17" s="23" t="s">
        <v>49</v>
      </c>
      <c r="H17" s="23" t="s">
        <v>144</v>
      </c>
      <c r="I17" s="23" t="s">
        <v>244</v>
      </c>
      <c r="J17" s="23" t="s">
        <v>114</v>
      </c>
      <c r="K17" s="23" t="s">
        <v>69</v>
      </c>
      <c r="L17" s="23" t="s">
        <v>243</v>
      </c>
      <c r="M17" s="23" t="s">
        <v>58</v>
      </c>
    </row>
    <row r="18" spans="1:13" s="13" customFormat="1" ht="18.75">
      <c r="A18" s="24">
        <v>45389</v>
      </c>
      <c r="B18" s="23">
        <v>2.3199999999999998</v>
      </c>
      <c r="C18" s="25">
        <v>19.817</v>
      </c>
      <c r="D18" s="25">
        <v>99.358490000000003</v>
      </c>
      <c r="E18" s="26">
        <v>537543.26318699995</v>
      </c>
      <c r="F18" s="26">
        <v>2191270.5531100002</v>
      </c>
      <c r="G18" s="23" t="s">
        <v>49</v>
      </c>
      <c r="H18" s="23" t="s">
        <v>144</v>
      </c>
      <c r="I18" s="23" t="s">
        <v>244</v>
      </c>
      <c r="J18" s="23" t="s">
        <v>114</v>
      </c>
      <c r="K18" s="23" t="s">
        <v>69</v>
      </c>
      <c r="L18" s="23" t="s">
        <v>243</v>
      </c>
      <c r="M18" s="23" t="s">
        <v>58</v>
      </c>
    </row>
    <row r="19" spans="1:13" s="13" customFormat="1" ht="18.75">
      <c r="A19" s="24">
        <v>45389</v>
      </c>
      <c r="B19" s="23">
        <v>2.3199999999999998</v>
      </c>
      <c r="C19" s="25">
        <v>19.820440000000001</v>
      </c>
      <c r="D19" s="25">
        <v>99.359560000000002</v>
      </c>
      <c r="E19" s="26">
        <v>537654.51131099998</v>
      </c>
      <c r="F19" s="26">
        <v>2191651.45964</v>
      </c>
      <c r="G19" s="23" t="s">
        <v>49</v>
      </c>
      <c r="H19" s="23" t="s">
        <v>144</v>
      </c>
      <c r="I19" s="23" t="s">
        <v>244</v>
      </c>
      <c r="J19" s="23" t="s">
        <v>114</v>
      </c>
      <c r="K19" s="23" t="s">
        <v>69</v>
      </c>
      <c r="L19" s="23" t="s">
        <v>243</v>
      </c>
      <c r="M19" s="23" t="s">
        <v>58</v>
      </c>
    </row>
    <row r="20" spans="1:13" s="13" customFormat="1" ht="18.75">
      <c r="A20" s="24">
        <v>45389</v>
      </c>
      <c r="B20" s="23">
        <v>2.3199999999999998</v>
      </c>
      <c r="C20" s="25">
        <v>19.82199</v>
      </c>
      <c r="D20" s="25">
        <v>99.259320000000002</v>
      </c>
      <c r="E20" s="26">
        <v>527156.66197500005</v>
      </c>
      <c r="F20" s="26">
        <v>2191803.75666</v>
      </c>
      <c r="G20" s="23" t="s">
        <v>49</v>
      </c>
      <c r="H20" s="23" t="s">
        <v>206</v>
      </c>
      <c r="I20" s="23" t="s">
        <v>207</v>
      </c>
      <c r="J20" s="23" t="s">
        <v>114</v>
      </c>
      <c r="K20" s="23" t="s">
        <v>69</v>
      </c>
      <c r="L20" s="23" t="s">
        <v>243</v>
      </c>
      <c r="M20" s="23" t="s">
        <v>58</v>
      </c>
    </row>
    <row r="21" spans="1:13" s="13" customFormat="1" ht="18.75">
      <c r="A21" s="24">
        <v>45389</v>
      </c>
      <c r="B21" s="23">
        <v>2.3199999999999998</v>
      </c>
      <c r="C21" s="25">
        <v>19.825420000000001</v>
      </c>
      <c r="D21" s="25">
        <v>99.359620000000007</v>
      </c>
      <c r="E21" s="26">
        <v>537659.62182500004</v>
      </c>
      <c r="F21" s="26">
        <v>2192202.5573</v>
      </c>
      <c r="G21" s="23" t="s">
        <v>49</v>
      </c>
      <c r="H21" s="23" t="s">
        <v>144</v>
      </c>
      <c r="I21" s="23" t="s">
        <v>244</v>
      </c>
      <c r="J21" s="23" t="s">
        <v>114</v>
      </c>
      <c r="K21" s="23" t="s">
        <v>69</v>
      </c>
      <c r="L21" s="23" t="s">
        <v>243</v>
      </c>
      <c r="M21" s="23" t="s">
        <v>58</v>
      </c>
    </row>
    <row r="22" spans="1:13" s="13" customFormat="1" ht="18.75">
      <c r="A22" s="24">
        <v>45389</v>
      </c>
      <c r="B22" s="23">
        <v>2.3199999999999998</v>
      </c>
      <c r="C22" s="25">
        <v>19.826840000000001</v>
      </c>
      <c r="D22" s="25">
        <v>99.359110000000001</v>
      </c>
      <c r="E22" s="26">
        <v>537605.87973499997</v>
      </c>
      <c r="F22" s="26">
        <v>2192359.5802199999</v>
      </c>
      <c r="G22" s="23" t="s">
        <v>49</v>
      </c>
      <c r="H22" s="23" t="s">
        <v>144</v>
      </c>
      <c r="I22" s="23" t="s">
        <v>244</v>
      </c>
      <c r="J22" s="23" t="s">
        <v>114</v>
      </c>
      <c r="K22" s="23" t="s">
        <v>69</v>
      </c>
      <c r="L22" s="23" t="s">
        <v>243</v>
      </c>
      <c r="M22" s="23" t="s">
        <v>58</v>
      </c>
    </row>
    <row r="23" spans="1:13" s="13" customFormat="1" ht="18.75">
      <c r="A23" s="24">
        <v>45389</v>
      </c>
      <c r="B23" s="23">
        <v>2.3199999999999998</v>
      </c>
      <c r="C23" s="25">
        <v>19.854310000000002</v>
      </c>
      <c r="D23" s="25">
        <v>99.389070000000004</v>
      </c>
      <c r="E23" s="26">
        <v>540736.31077900005</v>
      </c>
      <c r="F23" s="26">
        <v>2195406.3585000001</v>
      </c>
      <c r="G23" s="23" t="s">
        <v>49</v>
      </c>
      <c r="H23" s="23" t="s">
        <v>144</v>
      </c>
      <c r="I23" s="23" t="s">
        <v>244</v>
      </c>
      <c r="J23" s="23" t="s">
        <v>114</v>
      </c>
      <c r="K23" s="23" t="s">
        <v>69</v>
      </c>
      <c r="L23" s="23" t="s">
        <v>243</v>
      </c>
      <c r="M23" s="23" t="s">
        <v>58</v>
      </c>
    </row>
    <row r="24" spans="1:13" s="13" customFormat="1" ht="18.75">
      <c r="A24" s="24">
        <v>45389</v>
      </c>
      <c r="B24" s="23">
        <v>2.3199999999999998</v>
      </c>
      <c r="C24" s="25">
        <v>19.855350000000001</v>
      </c>
      <c r="D24" s="25">
        <v>99.383949999999999</v>
      </c>
      <c r="E24" s="26">
        <v>540199.96961200004</v>
      </c>
      <c r="F24" s="26">
        <v>2195520.2168100001</v>
      </c>
      <c r="G24" s="23" t="s">
        <v>49</v>
      </c>
      <c r="H24" s="23" t="s">
        <v>144</v>
      </c>
      <c r="I24" s="23" t="s">
        <v>244</v>
      </c>
      <c r="J24" s="23" t="s">
        <v>114</v>
      </c>
      <c r="K24" s="23" t="s">
        <v>69</v>
      </c>
      <c r="L24" s="23" t="s">
        <v>243</v>
      </c>
      <c r="M24" s="23" t="s">
        <v>58</v>
      </c>
    </row>
    <row r="25" spans="1:13" s="13" customFormat="1" ht="18.75">
      <c r="A25" s="24">
        <v>45389</v>
      </c>
      <c r="B25" s="23">
        <v>2.3199999999999998</v>
      </c>
      <c r="C25" s="25">
        <v>19.867100000000001</v>
      </c>
      <c r="D25" s="25">
        <v>99.375370000000004</v>
      </c>
      <c r="E25" s="26">
        <v>539298.73033799999</v>
      </c>
      <c r="F25" s="26">
        <v>2196818.4513500002</v>
      </c>
      <c r="G25" s="23" t="s">
        <v>49</v>
      </c>
      <c r="H25" s="23" t="s">
        <v>144</v>
      </c>
      <c r="I25" s="23" t="s">
        <v>244</v>
      </c>
      <c r="J25" s="23" t="s">
        <v>114</v>
      </c>
      <c r="K25" s="23" t="s">
        <v>69</v>
      </c>
      <c r="L25" s="23" t="s">
        <v>243</v>
      </c>
      <c r="M25" s="23" t="s">
        <v>58</v>
      </c>
    </row>
    <row r="26" spans="1:13" s="13" customFormat="1" ht="18.75">
      <c r="A26" s="24">
        <v>45389</v>
      </c>
      <c r="B26" s="23">
        <v>2.3199999999999998</v>
      </c>
      <c r="C26" s="25">
        <v>19.864879999999999</v>
      </c>
      <c r="D26" s="25">
        <v>100.30776</v>
      </c>
      <c r="E26" s="26">
        <v>636924.08513899997</v>
      </c>
      <c r="F26" s="26">
        <v>2197060.0914500002</v>
      </c>
      <c r="G26" s="23" t="s">
        <v>49</v>
      </c>
      <c r="H26" s="23" t="s">
        <v>245</v>
      </c>
      <c r="I26" s="23" t="s">
        <v>246</v>
      </c>
      <c r="J26" s="23" t="s">
        <v>183</v>
      </c>
      <c r="K26" s="23" t="s">
        <v>69</v>
      </c>
      <c r="L26" s="23" t="s">
        <v>247</v>
      </c>
      <c r="M26" s="23" t="s">
        <v>58</v>
      </c>
    </row>
    <row r="27" spans="1:13" s="13" customFormat="1" ht="18.75">
      <c r="A27" s="24">
        <v>45389</v>
      </c>
      <c r="B27" s="23">
        <v>2.3199999999999998</v>
      </c>
      <c r="C27" s="25">
        <v>19.89377</v>
      </c>
      <c r="D27" s="25">
        <v>100.44902999999999</v>
      </c>
      <c r="E27" s="26">
        <v>651690.04598099994</v>
      </c>
      <c r="F27" s="26">
        <v>2200378.7649099999</v>
      </c>
      <c r="G27" s="23" t="s">
        <v>49</v>
      </c>
      <c r="H27" s="23" t="s">
        <v>248</v>
      </c>
      <c r="I27" s="23" t="s">
        <v>249</v>
      </c>
      <c r="J27" s="23" t="s">
        <v>183</v>
      </c>
      <c r="K27" s="23" t="s">
        <v>69</v>
      </c>
      <c r="L27" s="23" t="s">
        <v>250</v>
      </c>
      <c r="M27" s="23" t="s">
        <v>58</v>
      </c>
    </row>
    <row r="28" spans="1:13" s="13" customFormat="1" ht="18.75">
      <c r="A28" s="24">
        <v>45389</v>
      </c>
      <c r="B28" s="23">
        <v>2.3199999999999998</v>
      </c>
      <c r="C28" s="25">
        <v>19.894349999999999</v>
      </c>
      <c r="D28" s="25">
        <v>100.44626</v>
      </c>
      <c r="E28" s="26">
        <v>651399.472465</v>
      </c>
      <c r="F28" s="26">
        <v>2200440.4687700002</v>
      </c>
      <c r="G28" s="23" t="s">
        <v>49</v>
      </c>
      <c r="H28" s="23" t="s">
        <v>248</v>
      </c>
      <c r="I28" s="23" t="s">
        <v>249</v>
      </c>
      <c r="J28" s="23" t="s">
        <v>183</v>
      </c>
      <c r="K28" s="23" t="s">
        <v>69</v>
      </c>
      <c r="L28" s="23" t="s">
        <v>250</v>
      </c>
      <c r="M28" s="23" t="s">
        <v>58</v>
      </c>
    </row>
    <row r="29" spans="1:13" s="13" customFormat="1" ht="18.75">
      <c r="A29" s="24">
        <v>45389</v>
      </c>
      <c r="B29" s="23">
        <v>2.3199999999999998</v>
      </c>
      <c r="C29" s="25">
        <v>19.954460000000001</v>
      </c>
      <c r="D29" s="25">
        <v>100.40038</v>
      </c>
      <c r="E29" s="26">
        <v>646540.41738200001</v>
      </c>
      <c r="F29" s="26">
        <v>2207053.1062599998</v>
      </c>
      <c r="G29" s="23" t="s">
        <v>49</v>
      </c>
      <c r="H29" s="23" t="s">
        <v>248</v>
      </c>
      <c r="I29" s="23" t="s">
        <v>249</v>
      </c>
      <c r="J29" s="23" t="s">
        <v>183</v>
      </c>
      <c r="K29" s="23" t="s">
        <v>69</v>
      </c>
      <c r="L29" s="23" t="s">
        <v>250</v>
      </c>
      <c r="M29" s="23" t="s">
        <v>58</v>
      </c>
    </row>
    <row r="30" spans="1:13" s="13" customFormat="1" ht="18.75">
      <c r="A30" s="24">
        <v>45389</v>
      </c>
      <c r="B30" s="23">
        <v>2.3199999999999998</v>
      </c>
      <c r="C30" s="25">
        <v>19.955369999999998</v>
      </c>
      <c r="D30" s="25">
        <v>100.39609</v>
      </c>
      <c r="E30" s="26">
        <v>646090.59103699995</v>
      </c>
      <c r="F30" s="26">
        <v>2207150.08935</v>
      </c>
      <c r="G30" s="23" t="s">
        <v>49</v>
      </c>
      <c r="H30" s="23" t="s">
        <v>248</v>
      </c>
      <c r="I30" s="23" t="s">
        <v>249</v>
      </c>
      <c r="J30" s="23" t="s">
        <v>183</v>
      </c>
      <c r="K30" s="23" t="s">
        <v>69</v>
      </c>
      <c r="L30" s="23" t="s">
        <v>250</v>
      </c>
      <c r="M30" s="23" t="s">
        <v>58</v>
      </c>
    </row>
    <row r="31" spans="1:13" s="13" customFormat="1" ht="18.75">
      <c r="A31" s="24">
        <v>45389</v>
      </c>
      <c r="B31" s="23">
        <v>2.3199999999999998</v>
      </c>
      <c r="C31" s="25">
        <v>19.960560000000001</v>
      </c>
      <c r="D31" s="25">
        <v>100.39673999999999</v>
      </c>
      <c r="E31" s="26">
        <v>646153.838261</v>
      </c>
      <c r="F31" s="26">
        <v>2207725.10984</v>
      </c>
      <c r="G31" s="23" t="s">
        <v>49</v>
      </c>
      <c r="H31" s="23" t="s">
        <v>248</v>
      </c>
      <c r="I31" s="23" t="s">
        <v>249</v>
      </c>
      <c r="J31" s="23" t="s">
        <v>183</v>
      </c>
      <c r="K31" s="23" t="s">
        <v>69</v>
      </c>
      <c r="L31" s="23" t="s">
        <v>250</v>
      </c>
      <c r="M31" s="23" t="s">
        <v>58</v>
      </c>
    </row>
    <row r="32" spans="1:13" s="13" customFormat="1" ht="18.75">
      <c r="A32" s="24">
        <v>45389</v>
      </c>
      <c r="B32" s="23">
        <v>2.3199999999999998</v>
      </c>
      <c r="C32" s="25">
        <v>19.973800000000001</v>
      </c>
      <c r="D32" s="25">
        <v>100.48576</v>
      </c>
      <c r="E32" s="26">
        <v>655457.40896200004</v>
      </c>
      <c r="F32" s="26">
        <v>2209270.6425299998</v>
      </c>
      <c r="G32" s="23" t="s">
        <v>49</v>
      </c>
      <c r="H32" s="23" t="s">
        <v>248</v>
      </c>
      <c r="I32" s="23" t="s">
        <v>249</v>
      </c>
      <c r="J32" s="23" t="s">
        <v>183</v>
      </c>
      <c r="K32" s="23" t="s">
        <v>69</v>
      </c>
      <c r="L32" s="23" t="s">
        <v>250</v>
      </c>
      <c r="M32" s="23" t="s">
        <v>58</v>
      </c>
    </row>
    <row r="33" spans="1:13" s="13" customFormat="1" ht="18.75">
      <c r="A33" s="24">
        <v>45389</v>
      </c>
      <c r="B33" s="23">
        <v>2.3199999999999998</v>
      </c>
      <c r="C33" s="25">
        <v>20.0014</v>
      </c>
      <c r="D33" s="25">
        <v>99.681820000000002</v>
      </c>
      <c r="E33" s="26">
        <v>571322.60393099999</v>
      </c>
      <c r="F33" s="26">
        <v>2211781.3892000001</v>
      </c>
      <c r="G33" s="23" t="s">
        <v>49</v>
      </c>
      <c r="H33" s="23" t="s">
        <v>251</v>
      </c>
      <c r="I33" s="23" t="s">
        <v>252</v>
      </c>
      <c r="J33" s="23" t="s">
        <v>183</v>
      </c>
      <c r="K33" s="23" t="s">
        <v>69</v>
      </c>
      <c r="L33" s="23" t="s">
        <v>253</v>
      </c>
      <c r="M33" s="23" t="s">
        <v>58</v>
      </c>
    </row>
    <row r="34" spans="1:13" s="13" customFormat="1" ht="18.75">
      <c r="A34" s="24">
        <v>45389</v>
      </c>
      <c r="B34" s="23">
        <v>2.3199999999999998</v>
      </c>
      <c r="C34" s="25">
        <v>20.002510000000001</v>
      </c>
      <c r="D34" s="25">
        <v>99.676479999999998</v>
      </c>
      <c r="E34" s="26">
        <v>570763.49057300005</v>
      </c>
      <c r="F34" s="26">
        <v>2211901.9634799999</v>
      </c>
      <c r="G34" s="23" t="s">
        <v>49</v>
      </c>
      <c r="H34" s="23" t="s">
        <v>251</v>
      </c>
      <c r="I34" s="23" t="s">
        <v>252</v>
      </c>
      <c r="J34" s="23" t="s">
        <v>183</v>
      </c>
      <c r="K34" s="23" t="s">
        <v>69</v>
      </c>
      <c r="L34" s="23" t="s">
        <v>253</v>
      </c>
      <c r="M34" s="23" t="s">
        <v>58</v>
      </c>
    </row>
    <row r="35" spans="1:13" s="13" customFormat="1" ht="18.75">
      <c r="A35" s="24">
        <v>45389</v>
      </c>
      <c r="B35" s="23">
        <v>2.3199999999999998</v>
      </c>
      <c r="C35" s="25">
        <v>20.107189999999999</v>
      </c>
      <c r="D35" s="25">
        <v>100.54537999999999</v>
      </c>
      <c r="E35" s="26">
        <v>661560.18285500002</v>
      </c>
      <c r="F35" s="26">
        <v>2224092.17459</v>
      </c>
      <c r="G35" s="23" t="s">
        <v>49</v>
      </c>
      <c r="H35" s="23" t="s">
        <v>254</v>
      </c>
      <c r="I35" s="23" t="s">
        <v>249</v>
      </c>
      <c r="J35" s="23" t="s">
        <v>183</v>
      </c>
      <c r="K35" s="23" t="s">
        <v>69</v>
      </c>
      <c r="L35" s="23" t="s">
        <v>250</v>
      </c>
      <c r="M35" s="23" t="s">
        <v>58</v>
      </c>
    </row>
    <row r="36" spans="1:13" s="13" customFormat="1" ht="18.75">
      <c r="A36" s="24">
        <v>45389</v>
      </c>
      <c r="B36" s="23">
        <v>2.3199999999999998</v>
      </c>
      <c r="C36" s="25">
        <v>20.176089999999999</v>
      </c>
      <c r="D36" s="25">
        <v>100.16246</v>
      </c>
      <c r="E36" s="26">
        <v>621469.99775600003</v>
      </c>
      <c r="F36" s="26">
        <v>2231392.6696500001</v>
      </c>
      <c r="G36" s="23" t="s">
        <v>49</v>
      </c>
      <c r="H36" s="23" t="s">
        <v>255</v>
      </c>
      <c r="I36" s="23" t="s">
        <v>122</v>
      </c>
      <c r="J36" s="23" t="s">
        <v>183</v>
      </c>
      <c r="K36" s="23" t="s">
        <v>69</v>
      </c>
      <c r="L36" s="23" t="s">
        <v>256</v>
      </c>
      <c r="M36" s="23" t="s">
        <v>58</v>
      </c>
    </row>
    <row r="37" spans="1:13" s="13" customFormat="1" ht="18.75">
      <c r="A37" s="24">
        <v>45389</v>
      </c>
      <c r="B37" s="23">
        <v>2.3199999999999998</v>
      </c>
      <c r="C37" s="25">
        <v>20.176570000000002</v>
      </c>
      <c r="D37" s="25">
        <v>100.16016999999999</v>
      </c>
      <c r="E37" s="26">
        <v>621230.31048099999</v>
      </c>
      <c r="F37" s="26">
        <v>2231444.12262</v>
      </c>
      <c r="G37" s="23" t="s">
        <v>49</v>
      </c>
      <c r="H37" s="23" t="s">
        <v>255</v>
      </c>
      <c r="I37" s="23" t="s">
        <v>122</v>
      </c>
      <c r="J37" s="23" t="s">
        <v>183</v>
      </c>
      <c r="K37" s="23" t="s">
        <v>69</v>
      </c>
      <c r="L37" s="23" t="s">
        <v>256</v>
      </c>
      <c r="M37" s="23" t="s">
        <v>58</v>
      </c>
    </row>
    <row r="38" spans="1:13" s="13" customFormat="1" ht="18.75">
      <c r="A38" s="24">
        <v>45389</v>
      </c>
      <c r="B38" s="23">
        <v>2.3199999999999998</v>
      </c>
      <c r="C38" s="25">
        <v>20.18149</v>
      </c>
      <c r="D38" s="25">
        <v>100.16164999999999</v>
      </c>
      <c r="E38" s="26">
        <v>621381.16824499995</v>
      </c>
      <c r="F38" s="26">
        <v>2231989.7478</v>
      </c>
      <c r="G38" s="23" t="s">
        <v>49</v>
      </c>
      <c r="H38" s="23" t="s">
        <v>255</v>
      </c>
      <c r="I38" s="23" t="s">
        <v>122</v>
      </c>
      <c r="J38" s="23" t="s">
        <v>183</v>
      </c>
      <c r="K38" s="23" t="s">
        <v>69</v>
      </c>
      <c r="L38" s="23" t="s">
        <v>256</v>
      </c>
      <c r="M38" s="23" t="s">
        <v>58</v>
      </c>
    </row>
    <row r="39" spans="1:13" s="13" customFormat="1" ht="18.75">
      <c r="A39" s="24">
        <v>45389</v>
      </c>
      <c r="B39" s="23">
        <v>2.3199999999999998</v>
      </c>
      <c r="C39" s="25">
        <v>17.72824</v>
      </c>
      <c r="D39" s="25">
        <v>99.406360000000006</v>
      </c>
      <c r="E39" s="26">
        <v>543084.04376999999</v>
      </c>
      <c r="F39" s="26">
        <v>1960166.0137400001</v>
      </c>
      <c r="G39" s="23" t="s">
        <v>49</v>
      </c>
      <c r="H39" s="23" t="s">
        <v>221</v>
      </c>
      <c r="I39" s="23" t="s">
        <v>222</v>
      </c>
      <c r="J39" s="23" t="s">
        <v>121</v>
      </c>
      <c r="K39" s="23" t="s">
        <v>69</v>
      </c>
      <c r="L39" s="23" t="s">
        <v>223</v>
      </c>
      <c r="M39" s="23" t="s">
        <v>58</v>
      </c>
    </row>
    <row r="40" spans="1:13" s="13" customFormat="1" ht="18.75">
      <c r="A40" s="24">
        <v>45389</v>
      </c>
      <c r="B40" s="23">
        <v>2.3199999999999998</v>
      </c>
      <c r="C40" s="25">
        <v>18.59722</v>
      </c>
      <c r="D40" s="25">
        <v>100.13033</v>
      </c>
      <c r="E40" s="26">
        <v>619256.62758600002</v>
      </c>
      <c r="F40" s="26">
        <v>2056636.8837900001</v>
      </c>
      <c r="G40" s="23" t="s">
        <v>49</v>
      </c>
      <c r="H40" s="23" t="s">
        <v>226</v>
      </c>
      <c r="I40" s="23" t="s">
        <v>120</v>
      </c>
      <c r="J40" s="23" t="s">
        <v>121</v>
      </c>
      <c r="K40" s="23" t="s">
        <v>69</v>
      </c>
      <c r="L40" s="23" t="s">
        <v>227</v>
      </c>
      <c r="M40" s="23" t="s">
        <v>58</v>
      </c>
    </row>
    <row r="41" spans="1:13" s="13" customFormat="1" ht="18.75">
      <c r="A41" s="24">
        <v>45389</v>
      </c>
      <c r="B41" s="23">
        <v>2.3199999999999998</v>
      </c>
      <c r="C41" s="25">
        <v>19.062539999999998</v>
      </c>
      <c r="D41" s="25">
        <v>98.123840000000001</v>
      </c>
      <c r="E41" s="26">
        <v>407815.914727</v>
      </c>
      <c r="F41" s="26">
        <v>2107977.5996099999</v>
      </c>
      <c r="G41" s="23" t="s">
        <v>49</v>
      </c>
      <c r="H41" s="23" t="s">
        <v>237</v>
      </c>
      <c r="I41" s="23" t="s">
        <v>179</v>
      </c>
      <c r="J41" s="23" t="s">
        <v>105</v>
      </c>
      <c r="K41" s="23" t="s">
        <v>69</v>
      </c>
      <c r="L41" s="23" t="s">
        <v>238</v>
      </c>
      <c r="M41" s="23" t="s">
        <v>58</v>
      </c>
    </row>
    <row r="42" spans="1:13" s="13" customFormat="1" ht="18.75">
      <c r="A42" s="24">
        <v>45389</v>
      </c>
      <c r="B42" s="23">
        <v>2.3199999999999998</v>
      </c>
      <c r="C42" s="25">
        <v>19.144939999999998</v>
      </c>
      <c r="D42" s="25">
        <v>98.212639999999993</v>
      </c>
      <c r="E42" s="26">
        <v>417200.39984700002</v>
      </c>
      <c r="F42" s="26">
        <v>2117051.4584900001</v>
      </c>
      <c r="G42" s="23" t="s">
        <v>49</v>
      </c>
      <c r="H42" s="23" t="s">
        <v>237</v>
      </c>
      <c r="I42" s="23" t="s">
        <v>179</v>
      </c>
      <c r="J42" s="23" t="s">
        <v>105</v>
      </c>
      <c r="K42" s="23" t="s">
        <v>69</v>
      </c>
      <c r="L42" s="23" t="s">
        <v>238</v>
      </c>
      <c r="M42" s="23" t="s">
        <v>58</v>
      </c>
    </row>
    <row r="43" spans="1:13" s="13" customFormat="1" ht="18.75">
      <c r="A43" s="24">
        <v>45389</v>
      </c>
      <c r="B43" s="23">
        <v>2.3199999999999998</v>
      </c>
      <c r="C43" s="25">
        <v>19.170670000000001</v>
      </c>
      <c r="D43" s="25">
        <v>97.985969999999995</v>
      </c>
      <c r="E43" s="26">
        <v>393378.33816699998</v>
      </c>
      <c r="F43" s="26">
        <v>2120021.7387299999</v>
      </c>
      <c r="G43" s="23" t="s">
        <v>49</v>
      </c>
      <c r="H43" s="23" t="s">
        <v>239</v>
      </c>
      <c r="I43" s="23" t="s">
        <v>179</v>
      </c>
      <c r="J43" s="23" t="s">
        <v>105</v>
      </c>
      <c r="K43" s="23" t="s">
        <v>69</v>
      </c>
      <c r="L43" s="23" t="s">
        <v>238</v>
      </c>
      <c r="M43" s="23" t="s">
        <v>58</v>
      </c>
    </row>
    <row r="44" spans="1:13" s="13" customFormat="1" ht="18.75">
      <c r="A44" s="24">
        <v>45389</v>
      </c>
      <c r="B44" s="23">
        <v>2.3199999999999998</v>
      </c>
      <c r="C44" s="25">
        <v>19.171530000000001</v>
      </c>
      <c r="D44" s="25">
        <v>97.981539999999995</v>
      </c>
      <c r="E44" s="26">
        <v>392913.05630200001</v>
      </c>
      <c r="F44" s="26">
        <v>2120119.6230199998</v>
      </c>
      <c r="G44" s="23" t="s">
        <v>49</v>
      </c>
      <c r="H44" s="23" t="s">
        <v>239</v>
      </c>
      <c r="I44" s="23" t="s">
        <v>179</v>
      </c>
      <c r="J44" s="23" t="s">
        <v>105</v>
      </c>
      <c r="K44" s="23" t="s">
        <v>69</v>
      </c>
      <c r="L44" s="23" t="s">
        <v>238</v>
      </c>
      <c r="M44" s="23" t="s">
        <v>58</v>
      </c>
    </row>
    <row r="45" spans="1:13" s="13" customFormat="1" ht="18.75">
      <c r="A45" s="24">
        <v>45389</v>
      </c>
      <c r="B45" s="23">
        <v>2.3199999999999998</v>
      </c>
      <c r="C45" s="25">
        <v>19.17239</v>
      </c>
      <c r="D45" s="25">
        <v>97.977130000000002</v>
      </c>
      <c r="E45" s="26">
        <v>392449.88187699998</v>
      </c>
      <c r="F45" s="26">
        <v>2120217.5070199999</v>
      </c>
      <c r="G45" s="23" t="s">
        <v>49</v>
      </c>
      <c r="H45" s="23" t="s">
        <v>239</v>
      </c>
      <c r="I45" s="23" t="s">
        <v>179</v>
      </c>
      <c r="J45" s="23" t="s">
        <v>105</v>
      </c>
      <c r="K45" s="23" t="s">
        <v>69</v>
      </c>
      <c r="L45" s="23" t="s">
        <v>238</v>
      </c>
      <c r="M45" s="23" t="s">
        <v>58</v>
      </c>
    </row>
    <row r="46" spans="1:13" s="13" customFormat="1" ht="18.75">
      <c r="A46" s="24">
        <v>45389</v>
      </c>
      <c r="B46" s="23">
        <v>2.3199999999999998</v>
      </c>
      <c r="C46" s="25">
        <v>19.173259999999999</v>
      </c>
      <c r="D46" s="25">
        <v>97.972719999999995</v>
      </c>
      <c r="E46" s="26">
        <v>391986.71830299997</v>
      </c>
      <c r="F46" s="26">
        <v>2120316.5096100001</v>
      </c>
      <c r="G46" s="23" t="s">
        <v>49</v>
      </c>
      <c r="H46" s="23" t="s">
        <v>239</v>
      </c>
      <c r="I46" s="23" t="s">
        <v>179</v>
      </c>
      <c r="J46" s="23" t="s">
        <v>105</v>
      </c>
      <c r="K46" s="23" t="s">
        <v>69</v>
      </c>
      <c r="L46" s="23" t="s">
        <v>238</v>
      </c>
      <c r="M46" s="23" t="s">
        <v>58</v>
      </c>
    </row>
    <row r="47" spans="1:13" s="13" customFormat="1" ht="18.75">
      <c r="A47" s="24">
        <v>45389</v>
      </c>
      <c r="B47" s="23">
        <v>2.3199999999999998</v>
      </c>
      <c r="C47" s="25">
        <v>19.175899999999999</v>
      </c>
      <c r="D47" s="25">
        <v>97.982799999999997</v>
      </c>
      <c r="E47" s="26">
        <v>393048.371293</v>
      </c>
      <c r="F47" s="26">
        <v>2120602.4501200002</v>
      </c>
      <c r="G47" s="23" t="s">
        <v>49</v>
      </c>
      <c r="H47" s="23" t="s">
        <v>239</v>
      </c>
      <c r="I47" s="23" t="s">
        <v>179</v>
      </c>
      <c r="J47" s="23" t="s">
        <v>105</v>
      </c>
      <c r="K47" s="23" t="s">
        <v>69</v>
      </c>
      <c r="L47" s="23" t="s">
        <v>238</v>
      </c>
      <c r="M47" s="23" t="s">
        <v>58</v>
      </c>
    </row>
    <row r="48" spans="1:13" s="13" customFormat="1" ht="18.75">
      <c r="A48" s="24">
        <v>45389</v>
      </c>
      <c r="B48" s="23">
        <v>2.3199999999999998</v>
      </c>
      <c r="C48" s="25">
        <v>19.180260000000001</v>
      </c>
      <c r="D48" s="25">
        <v>97.984089999999995</v>
      </c>
      <c r="E48" s="26">
        <v>393186.82789700001</v>
      </c>
      <c r="F48" s="26">
        <v>2121084.1531000002</v>
      </c>
      <c r="G48" s="23" t="s">
        <v>49</v>
      </c>
      <c r="H48" s="23" t="s">
        <v>239</v>
      </c>
      <c r="I48" s="23" t="s">
        <v>179</v>
      </c>
      <c r="J48" s="23" t="s">
        <v>105</v>
      </c>
      <c r="K48" s="23" t="s">
        <v>69</v>
      </c>
      <c r="L48" s="23" t="s">
        <v>238</v>
      </c>
      <c r="M48" s="23" t="s">
        <v>58</v>
      </c>
    </row>
    <row r="49" spans="1:13" s="13" customFormat="1" ht="18.75">
      <c r="A49" s="24">
        <v>45389</v>
      </c>
      <c r="B49" s="23">
        <v>2.3199999999999998</v>
      </c>
      <c r="C49" s="25">
        <v>16.83182</v>
      </c>
      <c r="D49" s="25">
        <v>102.89306999999999</v>
      </c>
      <c r="E49" s="26">
        <v>915026.43322200002</v>
      </c>
      <c r="F49" s="26">
        <v>1865037.6046200001</v>
      </c>
      <c r="G49" s="23" t="s">
        <v>49</v>
      </c>
      <c r="H49" s="23" t="s">
        <v>213</v>
      </c>
      <c r="I49" s="23" t="s">
        <v>214</v>
      </c>
      <c r="J49" s="23" t="s">
        <v>215</v>
      </c>
      <c r="K49" s="23" t="s">
        <v>98</v>
      </c>
      <c r="L49" s="23" t="s">
        <v>216</v>
      </c>
      <c r="M49" s="23" t="s">
        <v>58</v>
      </c>
    </row>
    <row r="50" spans="1:13" s="13" customFormat="1" ht="18.75">
      <c r="A50" s="24">
        <v>45389</v>
      </c>
      <c r="B50" s="23">
        <v>2.36</v>
      </c>
      <c r="C50" s="25">
        <v>8.4474199999999993</v>
      </c>
      <c r="D50" s="25">
        <v>99.29128</v>
      </c>
      <c r="E50" s="26">
        <v>532062.98363000003</v>
      </c>
      <c r="F50" s="26">
        <v>933773.341503</v>
      </c>
      <c r="G50" s="23" t="s">
        <v>49</v>
      </c>
      <c r="H50" s="23" t="s">
        <v>208</v>
      </c>
      <c r="I50" s="23" t="s">
        <v>209</v>
      </c>
      <c r="J50" s="23" t="s">
        <v>210</v>
      </c>
      <c r="K50" s="23" t="s">
        <v>211</v>
      </c>
      <c r="L50" s="23" t="s">
        <v>212</v>
      </c>
      <c r="M50" s="23" t="s">
        <v>58</v>
      </c>
    </row>
    <row r="51" spans="1:13" s="13" customFormat="1" ht="18.75">
      <c r="A51" s="24">
        <v>45389</v>
      </c>
      <c r="B51" s="23">
        <v>2.3199999999999998</v>
      </c>
      <c r="C51" s="25">
        <v>18.801950000000001</v>
      </c>
      <c r="D51" s="25">
        <v>100.57597</v>
      </c>
      <c r="E51" s="26">
        <v>666082.62883599999</v>
      </c>
      <c r="F51" s="26">
        <v>2079650.18946</v>
      </c>
      <c r="G51" s="23" t="s">
        <v>49</v>
      </c>
      <c r="H51" s="23" t="s">
        <v>230</v>
      </c>
      <c r="I51" s="23" t="s">
        <v>125</v>
      </c>
      <c r="J51" s="23" t="s">
        <v>126</v>
      </c>
      <c r="K51" s="23" t="s">
        <v>69</v>
      </c>
      <c r="L51" s="23" t="s">
        <v>231</v>
      </c>
      <c r="M51" s="23" t="s">
        <v>58</v>
      </c>
    </row>
    <row r="52" spans="1:13" s="13" customFormat="1" ht="18.75">
      <c r="A52" s="24">
        <v>45389</v>
      </c>
      <c r="B52" s="23">
        <v>2.3199999999999998</v>
      </c>
      <c r="C52" s="25">
        <v>18.802710000000001</v>
      </c>
      <c r="D52" s="25">
        <v>100.57769</v>
      </c>
      <c r="E52" s="26">
        <v>666263.17978999997</v>
      </c>
      <c r="F52" s="26">
        <v>2079735.9139400001</v>
      </c>
      <c r="G52" s="23" t="s">
        <v>49</v>
      </c>
      <c r="H52" s="23" t="s">
        <v>230</v>
      </c>
      <c r="I52" s="23" t="s">
        <v>125</v>
      </c>
      <c r="J52" s="23" t="s">
        <v>126</v>
      </c>
      <c r="K52" s="23" t="s">
        <v>69</v>
      </c>
      <c r="L52" s="23" t="s">
        <v>231</v>
      </c>
      <c r="M52" s="23" t="s">
        <v>58</v>
      </c>
    </row>
    <row r="53" spans="1:13" s="13" customFormat="1" ht="18.75">
      <c r="A53" s="24">
        <v>45389</v>
      </c>
      <c r="B53" s="23">
        <v>2.3199999999999998</v>
      </c>
      <c r="C53" s="25">
        <v>18.928429999999999</v>
      </c>
      <c r="D53" s="25">
        <v>100.85596</v>
      </c>
      <c r="E53" s="26">
        <v>695450.12428700004</v>
      </c>
      <c r="F53" s="26">
        <v>2093935.5429700001</v>
      </c>
      <c r="G53" s="23" t="s">
        <v>49</v>
      </c>
      <c r="H53" s="23" t="s">
        <v>232</v>
      </c>
      <c r="I53" s="23" t="s">
        <v>233</v>
      </c>
      <c r="J53" s="23" t="s">
        <v>126</v>
      </c>
      <c r="K53" s="23" t="s">
        <v>69</v>
      </c>
      <c r="L53" s="23" t="s">
        <v>234</v>
      </c>
      <c r="M53" s="23" t="s">
        <v>58</v>
      </c>
    </row>
    <row r="54" spans="1:13" s="13" customFormat="1" ht="18.75">
      <c r="A54" s="24">
        <v>45389</v>
      </c>
      <c r="B54" s="23">
        <v>2.3199999999999998</v>
      </c>
      <c r="C54" s="25">
        <v>18.932289999999998</v>
      </c>
      <c r="D54" s="25">
        <v>100.86414000000001</v>
      </c>
      <c r="E54" s="26">
        <v>696307.28515200003</v>
      </c>
      <c r="F54" s="26">
        <v>2094371.89741</v>
      </c>
      <c r="G54" s="23" t="s">
        <v>49</v>
      </c>
      <c r="H54" s="23" t="s">
        <v>232</v>
      </c>
      <c r="I54" s="23" t="s">
        <v>233</v>
      </c>
      <c r="J54" s="23" t="s">
        <v>126</v>
      </c>
      <c r="K54" s="23" t="s">
        <v>69</v>
      </c>
      <c r="L54" s="23" t="s">
        <v>234</v>
      </c>
      <c r="M54" s="23" t="s">
        <v>58</v>
      </c>
    </row>
    <row r="55" spans="1:13" s="13" customFormat="1" ht="18.75">
      <c r="A55" s="24">
        <v>45389</v>
      </c>
      <c r="B55" s="23">
        <v>2.3199999999999998</v>
      </c>
      <c r="C55" s="25">
        <v>17.532630000000001</v>
      </c>
      <c r="D55" s="25">
        <v>99.735709999999997</v>
      </c>
      <c r="E55" s="26">
        <v>578088.54937499994</v>
      </c>
      <c r="F55" s="26">
        <v>1938629.8137399999</v>
      </c>
      <c r="G55" s="23" t="s">
        <v>49</v>
      </c>
      <c r="H55" s="23" t="s">
        <v>217</v>
      </c>
      <c r="I55" s="23" t="s">
        <v>218</v>
      </c>
      <c r="J55" s="23" t="s">
        <v>219</v>
      </c>
      <c r="K55" s="23" t="s">
        <v>69</v>
      </c>
      <c r="L55" s="23" t="s">
        <v>220</v>
      </c>
      <c r="M55" s="23" t="s">
        <v>58</v>
      </c>
    </row>
    <row r="56" spans="1:13" s="13" customFormat="1" ht="20.25" customHeight="1">
      <c r="A56" s="24">
        <v>45389</v>
      </c>
      <c r="B56" s="23">
        <v>13.44</v>
      </c>
      <c r="C56" s="25">
        <v>17.354320000000001</v>
      </c>
      <c r="D56" s="25">
        <v>98.359369999999998</v>
      </c>
      <c r="E56" s="26">
        <v>431937.52838099998</v>
      </c>
      <c r="F56" s="26">
        <v>1918865.86785</v>
      </c>
      <c r="G56" s="23" t="s">
        <v>49</v>
      </c>
      <c r="H56" s="23" t="s">
        <v>349</v>
      </c>
      <c r="I56" s="23" t="s">
        <v>450</v>
      </c>
      <c r="J56" s="23" t="s">
        <v>114</v>
      </c>
      <c r="K56" s="23" t="s">
        <v>69</v>
      </c>
      <c r="L56" s="23" t="s">
        <v>533</v>
      </c>
      <c r="M56" s="23" t="s">
        <v>58</v>
      </c>
    </row>
    <row r="57" spans="1:13" s="13" customFormat="1" ht="18.75">
      <c r="A57" s="24">
        <v>45389</v>
      </c>
      <c r="B57" s="23">
        <v>13.44</v>
      </c>
      <c r="C57" s="25">
        <v>17.567609999999998</v>
      </c>
      <c r="D57" s="25">
        <v>98.338999999999999</v>
      </c>
      <c r="E57" s="26">
        <v>429854.96945500001</v>
      </c>
      <c r="F57" s="26">
        <v>1942470.7806599999</v>
      </c>
      <c r="G57" s="23" t="s">
        <v>49</v>
      </c>
      <c r="H57" s="23" t="s">
        <v>534</v>
      </c>
      <c r="I57" s="23" t="s">
        <v>450</v>
      </c>
      <c r="J57" s="23" t="s">
        <v>114</v>
      </c>
      <c r="K57" s="23" t="s">
        <v>69</v>
      </c>
      <c r="L57" s="23" t="s">
        <v>533</v>
      </c>
      <c r="M57" s="23" t="s">
        <v>58</v>
      </c>
    </row>
    <row r="58" spans="1:13" s="13" customFormat="1" ht="18.75">
      <c r="A58" s="24">
        <v>45389</v>
      </c>
      <c r="B58" s="23">
        <v>13.44</v>
      </c>
      <c r="C58" s="25">
        <v>17.7681</v>
      </c>
      <c r="D58" s="25">
        <v>98.347620000000006</v>
      </c>
      <c r="E58" s="26">
        <v>430846.40978599997</v>
      </c>
      <c r="F58" s="26">
        <v>1964649.47869</v>
      </c>
      <c r="G58" s="23" t="s">
        <v>49</v>
      </c>
      <c r="H58" s="23" t="s">
        <v>534</v>
      </c>
      <c r="I58" s="23" t="s">
        <v>450</v>
      </c>
      <c r="J58" s="23" t="s">
        <v>114</v>
      </c>
      <c r="K58" s="23" t="s">
        <v>69</v>
      </c>
      <c r="L58" s="23" t="s">
        <v>533</v>
      </c>
      <c r="M58" s="23" t="s">
        <v>315</v>
      </c>
    </row>
    <row r="59" spans="1:13" s="13" customFormat="1" ht="18.75">
      <c r="A59" s="24">
        <v>45389</v>
      </c>
      <c r="B59" s="23">
        <v>13.44</v>
      </c>
      <c r="C59" s="25">
        <v>17.768719999999998</v>
      </c>
      <c r="D59" s="25">
        <v>98.328770000000006</v>
      </c>
      <c r="E59" s="26">
        <v>428848.44333799998</v>
      </c>
      <c r="F59" s="26">
        <v>1964725.1190599999</v>
      </c>
      <c r="G59" s="23" t="s">
        <v>49</v>
      </c>
      <c r="H59" s="23" t="s">
        <v>535</v>
      </c>
      <c r="I59" s="23" t="s">
        <v>450</v>
      </c>
      <c r="J59" s="23" t="s">
        <v>114</v>
      </c>
      <c r="K59" s="23" t="s">
        <v>69</v>
      </c>
      <c r="L59" s="23" t="s">
        <v>533</v>
      </c>
      <c r="M59" s="23" t="s">
        <v>315</v>
      </c>
    </row>
    <row r="60" spans="1:13" s="13" customFormat="1" ht="18.75">
      <c r="A60" s="24">
        <v>45389</v>
      </c>
      <c r="B60" s="23">
        <v>13.44</v>
      </c>
      <c r="C60" s="25">
        <v>17.83634</v>
      </c>
      <c r="D60" s="25">
        <v>98.303089999999997</v>
      </c>
      <c r="E60" s="26">
        <v>426154.03399800003</v>
      </c>
      <c r="F60" s="26">
        <v>1972216.5538600001</v>
      </c>
      <c r="G60" s="23" t="s">
        <v>49</v>
      </c>
      <c r="H60" s="23" t="s">
        <v>450</v>
      </c>
      <c r="I60" s="23" t="s">
        <v>450</v>
      </c>
      <c r="J60" s="23" t="s">
        <v>114</v>
      </c>
      <c r="K60" s="23" t="s">
        <v>69</v>
      </c>
      <c r="L60" s="23" t="s">
        <v>533</v>
      </c>
      <c r="M60" s="23" t="s">
        <v>58</v>
      </c>
    </row>
    <row r="61" spans="1:13" s="13" customFormat="1" ht="18.75">
      <c r="A61" s="24">
        <v>45389</v>
      </c>
      <c r="B61" s="23">
        <v>13.44</v>
      </c>
      <c r="C61" s="25">
        <v>17.83689</v>
      </c>
      <c r="D61" s="25">
        <v>98.306749999999994</v>
      </c>
      <c r="E61" s="26">
        <v>426542.09591600002</v>
      </c>
      <c r="F61" s="26">
        <v>1972275.96514</v>
      </c>
      <c r="G61" s="23" t="s">
        <v>49</v>
      </c>
      <c r="H61" s="23" t="s">
        <v>450</v>
      </c>
      <c r="I61" s="23" t="s">
        <v>450</v>
      </c>
      <c r="J61" s="23" t="s">
        <v>114</v>
      </c>
      <c r="K61" s="23" t="s">
        <v>69</v>
      </c>
      <c r="L61" s="23" t="s">
        <v>533</v>
      </c>
      <c r="M61" s="23" t="s">
        <v>315</v>
      </c>
    </row>
    <row r="62" spans="1:13" s="13" customFormat="1" ht="18.75">
      <c r="A62" s="24">
        <v>45389</v>
      </c>
      <c r="B62" s="23">
        <v>13.44</v>
      </c>
      <c r="C62" s="25">
        <v>17.868569999999998</v>
      </c>
      <c r="D62" s="25">
        <v>98.428489999999996</v>
      </c>
      <c r="E62" s="26">
        <v>439452.97132000001</v>
      </c>
      <c r="F62" s="26">
        <v>1975737.3926899999</v>
      </c>
      <c r="G62" s="23" t="s">
        <v>49</v>
      </c>
      <c r="H62" s="23" t="s">
        <v>450</v>
      </c>
      <c r="I62" s="23" t="s">
        <v>450</v>
      </c>
      <c r="J62" s="23" t="s">
        <v>114</v>
      </c>
      <c r="K62" s="23" t="s">
        <v>69</v>
      </c>
      <c r="L62" s="23" t="s">
        <v>533</v>
      </c>
      <c r="M62" s="23" t="s">
        <v>315</v>
      </c>
    </row>
    <row r="63" spans="1:13" s="13" customFormat="1" ht="18.75">
      <c r="A63" s="24">
        <v>45389</v>
      </c>
      <c r="B63" s="23">
        <v>13.44</v>
      </c>
      <c r="C63" s="25">
        <v>17.902200000000001</v>
      </c>
      <c r="D63" s="25">
        <v>98.292010000000005</v>
      </c>
      <c r="E63" s="26">
        <v>425007.55715399998</v>
      </c>
      <c r="F63" s="26">
        <v>1979507.8145300001</v>
      </c>
      <c r="G63" s="23" t="s">
        <v>49</v>
      </c>
      <c r="H63" s="23" t="s">
        <v>450</v>
      </c>
      <c r="I63" s="23" t="s">
        <v>450</v>
      </c>
      <c r="J63" s="23" t="s">
        <v>114</v>
      </c>
      <c r="K63" s="23" t="s">
        <v>69</v>
      </c>
      <c r="L63" s="23" t="s">
        <v>533</v>
      </c>
      <c r="M63" s="23" t="s">
        <v>58</v>
      </c>
    </row>
    <row r="64" spans="1:13" s="13" customFormat="1" ht="18.75">
      <c r="A64" s="24">
        <v>45389</v>
      </c>
      <c r="B64" s="23">
        <v>13.44</v>
      </c>
      <c r="C64" s="25">
        <v>17.902740000000001</v>
      </c>
      <c r="D64" s="25">
        <v>98.295630000000003</v>
      </c>
      <c r="E64" s="26">
        <v>425391.24011499999</v>
      </c>
      <c r="F64" s="26">
        <v>1979566.10825</v>
      </c>
      <c r="G64" s="23" t="s">
        <v>49</v>
      </c>
      <c r="H64" s="23" t="s">
        <v>450</v>
      </c>
      <c r="I64" s="23" t="s">
        <v>450</v>
      </c>
      <c r="J64" s="23" t="s">
        <v>114</v>
      </c>
      <c r="K64" s="23" t="s">
        <v>69</v>
      </c>
      <c r="L64" s="23" t="s">
        <v>533</v>
      </c>
      <c r="M64" s="23" t="s">
        <v>58</v>
      </c>
    </row>
    <row r="65" spans="1:13" s="13" customFormat="1" ht="18.75">
      <c r="A65" s="24">
        <v>45389</v>
      </c>
      <c r="B65" s="23">
        <v>13.44</v>
      </c>
      <c r="C65" s="25">
        <v>17.905529999999999</v>
      </c>
      <c r="D65" s="25">
        <v>98.291489999999996</v>
      </c>
      <c r="E65" s="26">
        <v>424953.87558300002</v>
      </c>
      <c r="F65" s="26">
        <v>1979876.4614599999</v>
      </c>
      <c r="G65" s="23" t="s">
        <v>49</v>
      </c>
      <c r="H65" s="23" t="s">
        <v>450</v>
      </c>
      <c r="I65" s="23" t="s">
        <v>450</v>
      </c>
      <c r="J65" s="23" t="s">
        <v>114</v>
      </c>
      <c r="K65" s="23" t="s">
        <v>69</v>
      </c>
      <c r="L65" s="23" t="s">
        <v>533</v>
      </c>
      <c r="M65" s="23" t="s">
        <v>58</v>
      </c>
    </row>
    <row r="66" spans="1:13" s="13" customFormat="1" ht="18.75">
      <c r="A66" s="24">
        <v>45389</v>
      </c>
      <c r="B66" s="23">
        <v>13.44</v>
      </c>
      <c r="C66" s="25">
        <v>18.077380000000002</v>
      </c>
      <c r="D66" s="25">
        <v>98.703630000000004</v>
      </c>
      <c r="E66" s="26">
        <v>468639.09409799997</v>
      </c>
      <c r="F66" s="26">
        <v>1998771.7674199999</v>
      </c>
      <c r="G66" s="23" t="s">
        <v>49</v>
      </c>
      <c r="H66" s="23" t="s">
        <v>464</v>
      </c>
      <c r="I66" s="23" t="s">
        <v>465</v>
      </c>
      <c r="J66" s="23" t="s">
        <v>114</v>
      </c>
      <c r="K66" s="23" t="s">
        <v>69</v>
      </c>
      <c r="L66" s="23" t="s">
        <v>536</v>
      </c>
      <c r="M66" s="23" t="s">
        <v>315</v>
      </c>
    </row>
    <row r="67" spans="1:13" s="13" customFormat="1" ht="18.75">
      <c r="A67" s="24">
        <v>45389</v>
      </c>
      <c r="B67" s="23">
        <v>13.44</v>
      </c>
      <c r="C67" s="25">
        <v>18.080179999999999</v>
      </c>
      <c r="D67" s="25">
        <v>98.699389999999994</v>
      </c>
      <c r="E67" s="26">
        <v>468190.932203</v>
      </c>
      <c r="F67" s="26">
        <v>1999082.2798299999</v>
      </c>
      <c r="G67" s="23" t="s">
        <v>49</v>
      </c>
      <c r="H67" s="23" t="s">
        <v>464</v>
      </c>
      <c r="I67" s="23" t="s">
        <v>465</v>
      </c>
      <c r="J67" s="23" t="s">
        <v>114</v>
      </c>
      <c r="K67" s="23" t="s">
        <v>69</v>
      </c>
      <c r="L67" s="23" t="s">
        <v>536</v>
      </c>
      <c r="M67" s="23" t="s">
        <v>58</v>
      </c>
    </row>
    <row r="68" spans="1:13" s="13" customFormat="1" ht="18.75">
      <c r="A68" s="24">
        <v>45389</v>
      </c>
      <c r="B68" s="23">
        <v>13.44</v>
      </c>
      <c r="C68" s="25">
        <v>18.374559999999999</v>
      </c>
      <c r="D68" s="25">
        <v>98.42465</v>
      </c>
      <c r="E68" s="26">
        <v>439221.00320799998</v>
      </c>
      <c r="F68" s="26">
        <v>2031722.4090400001</v>
      </c>
      <c r="G68" s="23" t="s">
        <v>49</v>
      </c>
      <c r="H68" s="23" t="s">
        <v>224</v>
      </c>
      <c r="I68" s="23" t="s">
        <v>129</v>
      </c>
      <c r="J68" s="23" t="s">
        <v>114</v>
      </c>
      <c r="K68" s="23" t="s">
        <v>69</v>
      </c>
      <c r="L68" s="23" t="s">
        <v>225</v>
      </c>
      <c r="M68" s="23" t="s">
        <v>58</v>
      </c>
    </row>
    <row r="69" spans="1:13" s="13" customFormat="1" ht="18.75">
      <c r="A69" s="24">
        <v>45389</v>
      </c>
      <c r="B69" s="23">
        <v>13.44</v>
      </c>
      <c r="C69" s="25">
        <v>18.377369999999999</v>
      </c>
      <c r="D69" s="25">
        <v>98.420490000000001</v>
      </c>
      <c r="E69" s="26">
        <v>438782.52722599998</v>
      </c>
      <c r="F69" s="26">
        <v>2032034.7176999999</v>
      </c>
      <c r="G69" s="23" t="s">
        <v>49</v>
      </c>
      <c r="H69" s="23" t="s">
        <v>224</v>
      </c>
      <c r="I69" s="23" t="s">
        <v>129</v>
      </c>
      <c r="J69" s="23" t="s">
        <v>114</v>
      </c>
      <c r="K69" s="23" t="s">
        <v>69</v>
      </c>
      <c r="L69" s="23" t="s">
        <v>225</v>
      </c>
      <c r="M69" s="23" t="s">
        <v>315</v>
      </c>
    </row>
    <row r="70" spans="1:13" s="13" customFormat="1" ht="18.75">
      <c r="A70" s="24">
        <v>45389</v>
      </c>
      <c r="B70" s="23">
        <v>13.44</v>
      </c>
      <c r="C70" s="25">
        <v>18.3779</v>
      </c>
      <c r="D70" s="25">
        <v>98.424120000000002</v>
      </c>
      <c r="E70" s="26">
        <v>439166.18440999999</v>
      </c>
      <c r="F70" s="26">
        <v>2032092.1405100001</v>
      </c>
      <c r="G70" s="23" t="s">
        <v>49</v>
      </c>
      <c r="H70" s="23" t="s">
        <v>224</v>
      </c>
      <c r="I70" s="23" t="s">
        <v>129</v>
      </c>
      <c r="J70" s="23" t="s">
        <v>114</v>
      </c>
      <c r="K70" s="23" t="s">
        <v>69</v>
      </c>
      <c r="L70" s="23" t="s">
        <v>225</v>
      </c>
      <c r="M70" s="23" t="s">
        <v>58</v>
      </c>
    </row>
    <row r="71" spans="1:13" s="13" customFormat="1" ht="18.75">
      <c r="A71" s="24">
        <v>45389</v>
      </c>
      <c r="B71" s="23">
        <v>13.44</v>
      </c>
      <c r="C71" s="25">
        <v>18.46292</v>
      </c>
      <c r="D71" s="25">
        <v>98.45478</v>
      </c>
      <c r="E71" s="26">
        <v>442433.36039599997</v>
      </c>
      <c r="F71" s="26">
        <v>2041489.18722</v>
      </c>
      <c r="G71" s="23" t="s">
        <v>49</v>
      </c>
      <c r="H71" s="23" t="s">
        <v>224</v>
      </c>
      <c r="I71" s="23" t="s">
        <v>129</v>
      </c>
      <c r="J71" s="23" t="s">
        <v>114</v>
      </c>
      <c r="K71" s="23" t="s">
        <v>69</v>
      </c>
      <c r="L71" s="23" t="s">
        <v>225</v>
      </c>
      <c r="M71" s="23" t="s">
        <v>58</v>
      </c>
    </row>
    <row r="72" spans="1:13" s="13" customFormat="1" ht="18.75">
      <c r="A72" s="24">
        <v>45389</v>
      </c>
      <c r="B72" s="23">
        <v>13.44</v>
      </c>
      <c r="C72" s="25">
        <v>18.64508</v>
      </c>
      <c r="D72" s="25">
        <v>98.538740000000004</v>
      </c>
      <c r="E72" s="26">
        <v>451350.01313899999</v>
      </c>
      <c r="F72" s="26">
        <v>2061619.6937299999</v>
      </c>
      <c r="G72" s="23" t="s">
        <v>49</v>
      </c>
      <c r="H72" s="23" t="s">
        <v>537</v>
      </c>
      <c r="I72" s="23" t="s">
        <v>538</v>
      </c>
      <c r="J72" s="23" t="s">
        <v>114</v>
      </c>
      <c r="K72" s="23" t="s">
        <v>69</v>
      </c>
      <c r="L72" s="23" t="s">
        <v>539</v>
      </c>
      <c r="M72" s="23" t="s">
        <v>58</v>
      </c>
    </row>
    <row r="73" spans="1:13" s="13" customFormat="1" ht="18.75">
      <c r="A73" s="24">
        <v>45389</v>
      </c>
      <c r="B73" s="23">
        <v>13.44</v>
      </c>
      <c r="C73" s="25">
        <v>18.646789999999999</v>
      </c>
      <c r="D73" s="25">
        <v>98.538129999999995</v>
      </c>
      <c r="E73" s="26">
        <v>451286.16179099999</v>
      </c>
      <c r="F73" s="26">
        <v>2061809.06491</v>
      </c>
      <c r="G73" s="23" t="s">
        <v>49</v>
      </c>
      <c r="H73" s="23" t="s">
        <v>537</v>
      </c>
      <c r="I73" s="23" t="s">
        <v>538</v>
      </c>
      <c r="J73" s="23" t="s">
        <v>114</v>
      </c>
      <c r="K73" s="23" t="s">
        <v>69</v>
      </c>
      <c r="L73" s="23" t="s">
        <v>539</v>
      </c>
      <c r="M73" s="23" t="s">
        <v>58</v>
      </c>
    </row>
    <row r="74" spans="1:13" s="13" customFormat="1" ht="18.75">
      <c r="A74" s="24">
        <v>45389</v>
      </c>
      <c r="B74" s="23">
        <v>13.44</v>
      </c>
      <c r="C74" s="25">
        <v>18.691099999999999</v>
      </c>
      <c r="D74" s="25">
        <v>98.142769999999999</v>
      </c>
      <c r="E74" s="26">
        <v>409608.75810099998</v>
      </c>
      <c r="F74" s="26">
        <v>2066865.6241899999</v>
      </c>
      <c r="G74" s="23" t="s">
        <v>49</v>
      </c>
      <c r="H74" s="23" t="s">
        <v>229</v>
      </c>
      <c r="I74" s="23" t="s">
        <v>129</v>
      </c>
      <c r="J74" s="23" t="s">
        <v>114</v>
      </c>
      <c r="K74" s="23" t="s">
        <v>69</v>
      </c>
      <c r="L74" s="23" t="s">
        <v>225</v>
      </c>
      <c r="M74" s="23" t="s">
        <v>58</v>
      </c>
    </row>
    <row r="75" spans="1:13" s="13" customFormat="1" ht="18.75">
      <c r="A75" s="24">
        <v>45389</v>
      </c>
      <c r="B75" s="23">
        <v>13.44</v>
      </c>
      <c r="C75" s="25">
        <v>18.69389</v>
      </c>
      <c r="D75" s="25">
        <v>98.138570000000001</v>
      </c>
      <c r="E75" s="26">
        <v>409167.34710900002</v>
      </c>
      <c r="F75" s="26">
        <v>2067176.47817</v>
      </c>
      <c r="G75" s="23" t="s">
        <v>49</v>
      </c>
      <c r="H75" s="23" t="s">
        <v>229</v>
      </c>
      <c r="I75" s="23" t="s">
        <v>129</v>
      </c>
      <c r="J75" s="23" t="s">
        <v>114</v>
      </c>
      <c r="K75" s="23" t="s">
        <v>69</v>
      </c>
      <c r="L75" s="23" t="s">
        <v>225</v>
      </c>
      <c r="M75" s="23" t="s">
        <v>315</v>
      </c>
    </row>
    <row r="76" spans="1:13" s="13" customFormat="1" ht="18.75">
      <c r="A76" s="24">
        <v>45389</v>
      </c>
      <c r="B76" s="23">
        <v>13.44</v>
      </c>
      <c r="C76" s="25">
        <v>18.694420000000001</v>
      </c>
      <c r="D76" s="25">
        <v>98.142189999999999</v>
      </c>
      <c r="E76" s="26">
        <v>409549.35881599999</v>
      </c>
      <c r="F76" s="26">
        <v>2067233.2890699999</v>
      </c>
      <c r="G76" s="23" t="s">
        <v>49</v>
      </c>
      <c r="H76" s="23" t="s">
        <v>229</v>
      </c>
      <c r="I76" s="23" t="s">
        <v>129</v>
      </c>
      <c r="J76" s="23" t="s">
        <v>114</v>
      </c>
      <c r="K76" s="23" t="s">
        <v>69</v>
      </c>
      <c r="L76" s="23" t="s">
        <v>225</v>
      </c>
      <c r="M76" s="23" t="s">
        <v>58</v>
      </c>
    </row>
    <row r="77" spans="1:13" s="13" customFormat="1" ht="18.75">
      <c r="A77" s="24">
        <v>45389</v>
      </c>
      <c r="B77" s="23">
        <v>13.44</v>
      </c>
      <c r="C77" s="25">
        <v>18.696760000000001</v>
      </c>
      <c r="D77" s="25">
        <v>98.138450000000006</v>
      </c>
      <c r="E77" s="26">
        <v>409156.22385800001</v>
      </c>
      <c r="F77" s="26">
        <v>2067494.1166699999</v>
      </c>
      <c r="G77" s="23" t="s">
        <v>49</v>
      </c>
      <c r="H77" s="23" t="s">
        <v>229</v>
      </c>
      <c r="I77" s="23" t="s">
        <v>129</v>
      </c>
      <c r="J77" s="23" t="s">
        <v>114</v>
      </c>
      <c r="K77" s="23" t="s">
        <v>69</v>
      </c>
      <c r="L77" s="23" t="s">
        <v>225</v>
      </c>
      <c r="M77" s="23" t="s">
        <v>58</v>
      </c>
    </row>
    <row r="78" spans="1:13" s="13" customFormat="1" ht="18.75">
      <c r="A78" s="24">
        <v>45389</v>
      </c>
      <c r="B78" s="23">
        <v>13.44</v>
      </c>
      <c r="C78" s="25">
        <v>18.697289999999999</v>
      </c>
      <c r="D78" s="25">
        <v>98.142049999999998</v>
      </c>
      <c r="E78" s="26">
        <v>409536.12025799998</v>
      </c>
      <c r="F78" s="26">
        <v>2067550.93722</v>
      </c>
      <c r="G78" s="23" t="s">
        <v>49</v>
      </c>
      <c r="H78" s="23" t="s">
        <v>229</v>
      </c>
      <c r="I78" s="23" t="s">
        <v>129</v>
      </c>
      <c r="J78" s="23" t="s">
        <v>114</v>
      </c>
      <c r="K78" s="23" t="s">
        <v>69</v>
      </c>
      <c r="L78" s="23" t="s">
        <v>225</v>
      </c>
      <c r="M78" s="23" t="s">
        <v>58</v>
      </c>
    </row>
    <row r="79" spans="1:13" s="13" customFormat="1" ht="18.75">
      <c r="A79" s="24">
        <v>45389</v>
      </c>
      <c r="B79" s="23">
        <v>13.44</v>
      </c>
      <c r="C79" s="25">
        <v>18.698460000000001</v>
      </c>
      <c r="D79" s="25">
        <v>98.12688</v>
      </c>
      <c r="E79" s="26">
        <v>407937.10094099998</v>
      </c>
      <c r="F79" s="26">
        <v>2067688.1501</v>
      </c>
      <c r="G79" s="23" t="s">
        <v>49</v>
      </c>
      <c r="H79" s="23" t="s">
        <v>229</v>
      </c>
      <c r="I79" s="23" t="s">
        <v>129</v>
      </c>
      <c r="J79" s="23" t="s">
        <v>114</v>
      </c>
      <c r="K79" s="23" t="s">
        <v>69</v>
      </c>
      <c r="L79" s="23" t="s">
        <v>225</v>
      </c>
      <c r="M79" s="23" t="s">
        <v>58</v>
      </c>
    </row>
    <row r="80" spans="1:13" s="13" customFormat="1" ht="18.75">
      <c r="A80" s="24">
        <v>45389</v>
      </c>
      <c r="B80" s="23">
        <v>13.44</v>
      </c>
      <c r="C80" s="25">
        <v>18.700610000000001</v>
      </c>
      <c r="D80" s="25">
        <v>98.141450000000006</v>
      </c>
      <c r="E80" s="26">
        <v>409474.616309</v>
      </c>
      <c r="F80" s="26">
        <v>2067918.6128499999</v>
      </c>
      <c r="G80" s="23" t="s">
        <v>49</v>
      </c>
      <c r="H80" s="23" t="s">
        <v>229</v>
      </c>
      <c r="I80" s="23" t="s">
        <v>129</v>
      </c>
      <c r="J80" s="23" t="s">
        <v>114</v>
      </c>
      <c r="K80" s="23" t="s">
        <v>69</v>
      </c>
      <c r="L80" s="23" t="s">
        <v>225</v>
      </c>
      <c r="M80" s="23" t="s">
        <v>328</v>
      </c>
    </row>
    <row r="81" spans="1:13" s="13" customFormat="1" ht="18.75">
      <c r="A81" s="24">
        <v>45389</v>
      </c>
      <c r="B81" s="23">
        <v>13.44</v>
      </c>
      <c r="C81" s="25">
        <v>18.701139999999999</v>
      </c>
      <c r="D81" s="25">
        <v>98.145070000000004</v>
      </c>
      <c r="E81" s="26">
        <v>409856.61187199998</v>
      </c>
      <c r="F81" s="26">
        <v>2067975.42934</v>
      </c>
      <c r="G81" s="23" t="s">
        <v>49</v>
      </c>
      <c r="H81" s="23" t="s">
        <v>229</v>
      </c>
      <c r="I81" s="23" t="s">
        <v>129</v>
      </c>
      <c r="J81" s="23" t="s">
        <v>114</v>
      </c>
      <c r="K81" s="23" t="s">
        <v>69</v>
      </c>
      <c r="L81" s="23" t="s">
        <v>225</v>
      </c>
      <c r="M81" s="23" t="s">
        <v>58</v>
      </c>
    </row>
    <row r="82" spans="1:13" s="13" customFormat="1" ht="18.75">
      <c r="A82" s="24">
        <v>45389</v>
      </c>
      <c r="B82" s="23">
        <v>13.44</v>
      </c>
      <c r="C82" s="25">
        <v>18.701779999999999</v>
      </c>
      <c r="D82" s="25">
        <v>98.126310000000004</v>
      </c>
      <c r="E82" s="26">
        <v>407878.79190299998</v>
      </c>
      <c r="F82" s="26">
        <v>2068055.8168800001</v>
      </c>
      <c r="G82" s="23" t="s">
        <v>49</v>
      </c>
      <c r="H82" s="23" t="s">
        <v>229</v>
      </c>
      <c r="I82" s="23" t="s">
        <v>129</v>
      </c>
      <c r="J82" s="23" t="s">
        <v>114</v>
      </c>
      <c r="K82" s="23" t="s">
        <v>69</v>
      </c>
      <c r="L82" s="23" t="s">
        <v>225</v>
      </c>
      <c r="M82" s="23" t="s">
        <v>58</v>
      </c>
    </row>
    <row r="83" spans="1:13" s="13" customFormat="1" ht="18.75">
      <c r="A83" s="24">
        <v>45389</v>
      </c>
      <c r="B83" s="23">
        <v>13.44</v>
      </c>
      <c r="C83" s="25">
        <v>18.702310000000001</v>
      </c>
      <c r="D83" s="25">
        <v>98.129949999999994</v>
      </c>
      <c r="E83" s="26">
        <v>408262.89995400002</v>
      </c>
      <c r="F83" s="26">
        <v>2068112.59085</v>
      </c>
      <c r="G83" s="23" t="s">
        <v>49</v>
      </c>
      <c r="H83" s="23" t="s">
        <v>229</v>
      </c>
      <c r="I83" s="23" t="s">
        <v>129</v>
      </c>
      <c r="J83" s="23" t="s">
        <v>114</v>
      </c>
      <c r="K83" s="23" t="s">
        <v>69</v>
      </c>
      <c r="L83" s="23" t="s">
        <v>225</v>
      </c>
      <c r="M83" s="23" t="s">
        <v>58</v>
      </c>
    </row>
    <row r="84" spans="1:13" s="13" customFormat="1" ht="18.75">
      <c r="A84" s="24">
        <v>45389</v>
      </c>
      <c r="B84" s="23">
        <v>13.44</v>
      </c>
      <c r="C84" s="25">
        <v>18.702850000000002</v>
      </c>
      <c r="D84" s="25">
        <v>98.133589999999998</v>
      </c>
      <c r="E84" s="26">
        <v>408647.01069299999</v>
      </c>
      <c r="F84" s="26">
        <v>2068170.47909</v>
      </c>
      <c r="G84" s="23" t="s">
        <v>49</v>
      </c>
      <c r="H84" s="23" t="s">
        <v>229</v>
      </c>
      <c r="I84" s="23" t="s">
        <v>129</v>
      </c>
      <c r="J84" s="23" t="s">
        <v>114</v>
      </c>
      <c r="K84" s="23" t="s">
        <v>69</v>
      </c>
      <c r="L84" s="23" t="s">
        <v>225</v>
      </c>
      <c r="M84" s="23" t="s">
        <v>315</v>
      </c>
    </row>
    <row r="85" spans="1:13" s="13" customFormat="1" ht="18.75">
      <c r="A85" s="24">
        <v>45389</v>
      </c>
      <c r="B85" s="23">
        <v>13.44</v>
      </c>
      <c r="C85" s="25">
        <v>18.703389999999999</v>
      </c>
      <c r="D85" s="25">
        <v>98.137219999999999</v>
      </c>
      <c r="E85" s="26">
        <v>409030.06426399999</v>
      </c>
      <c r="F85" s="26">
        <v>2068228.3801599999</v>
      </c>
      <c r="G85" s="23" t="s">
        <v>49</v>
      </c>
      <c r="H85" s="23" t="s">
        <v>229</v>
      </c>
      <c r="I85" s="23" t="s">
        <v>129</v>
      </c>
      <c r="J85" s="23" t="s">
        <v>114</v>
      </c>
      <c r="K85" s="23" t="s">
        <v>69</v>
      </c>
      <c r="L85" s="23" t="s">
        <v>225</v>
      </c>
      <c r="M85" s="23" t="s">
        <v>58</v>
      </c>
    </row>
    <row r="86" spans="1:13" s="13" customFormat="1" ht="18.75">
      <c r="A86" s="24">
        <v>45389</v>
      </c>
      <c r="B86" s="23">
        <v>13.44</v>
      </c>
      <c r="C86" s="25">
        <v>18.70392</v>
      </c>
      <c r="D86" s="25">
        <v>98.14085</v>
      </c>
      <c r="E86" s="26">
        <v>409413.10980099998</v>
      </c>
      <c r="F86" s="26">
        <v>2068285.1823799999</v>
      </c>
      <c r="G86" s="23" t="s">
        <v>49</v>
      </c>
      <c r="H86" s="23" t="s">
        <v>229</v>
      </c>
      <c r="I86" s="23" t="s">
        <v>129</v>
      </c>
      <c r="J86" s="23" t="s">
        <v>114</v>
      </c>
      <c r="K86" s="23" t="s">
        <v>69</v>
      </c>
      <c r="L86" s="23" t="s">
        <v>225</v>
      </c>
      <c r="M86" s="23" t="s">
        <v>58</v>
      </c>
    </row>
    <row r="87" spans="1:13" s="13" customFormat="1" ht="18.75">
      <c r="A87" s="24">
        <v>45389</v>
      </c>
      <c r="B87" s="23">
        <v>13.44</v>
      </c>
      <c r="C87" s="25">
        <v>18.705089999999998</v>
      </c>
      <c r="D87" s="25">
        <v>98.125720000000001</v>
      </c>
      <c r="E87" s="26">
        <v>407818.37121999997</v>
      </c>
      <c r="F87" s="26">
        <v>2068422.38784</v>
      </c>
      <c r="G87" s="23" t="s">
        <v>49</v>
      </c>
      <c r="H87" s="23" t="s">
        <v>229</v>
      </c>
      <c r="I87" s="23" t="s">
        <v>129</v>
      </c>
      <c r="J87" s="23" t="s">
        <v>114</v>
      </c>
      <c r="K87" s="23" t="s">
        <v>69</v>
      </c>
      <c r="L87" s="23" t="s">
        <v>225</v>
      </c>
      <c r="M87" s="23" t="s">
        <v>328</v>
      </c>
    </row>
    <row r="88" spans="1:13" s="13" customFormat="1" ht="18.75">
      <c r="A88" s="24">
        <v>45389</v>
      </c>
      <c r="B88" s="23">
        <v>13.44</v>
      </c>
      <c r="C88" s="25">
        <v>18.705629999999999</v>
      </c>
      <c r="D88" s="25">
        <v>98.129379999999998</v>
      </c>
      <c r="E88" s="26">
        <v>408204.58635699999</v>
      </c>
      <c r="F88" s="26">
        <v>2068480.25655</v>
      </c>
      <c r="G88" s="23" t="s">
        <v>49</v>
      </c>
      <c r="H88" s="23" t="s">
        <v>229</v>
      </c>
      <c r="I88" s="23" t="s">
        <v>129</v>
      </c>
      <c r="J88" s="23" t="s">
        <v>114</v>
      </c>
      <c r="K88" s="23" t="s">
        <v>69</v>
      </c>
      <c r="L88" s="23" t="s">
        <v>225</v>
      </c>
      <c r="M88" s="23" t="s">
        <v>58</v>
      </c>
    </row>
    <row r="89" spans="1:13" s="13" customFormat="1" ht="18.75">
      <c r="A89" s="24">
        <v>45389</v>
      </c>
      <c r="B89" s="23">
        <v>13.44</v>
      </c>
      <c r="C89" s="25">
        <v>18.70617</v>
      </c>
      <c r="D89" s="25">
        <v>98.133009999999999</v>
      </c>
      <c r="E89" s="26">
        <v>408587.63546600001</v>
      </c>
      <c r="F89" s="26">
        <v>2068538.1484300001</v>
      </c>
      <c r="G89" s="23" t="s">
        <v>49</v>
      </c>
      <c r="H89" s="23" t="s">
        <v>229</v>
      </c>
      <c r="I89" s="23" t="s">
        <v>129</v>
      </c>
      <c r="J89" s="23" t="s">
        <v>114</v>
      </c>
      <c r="K89" s="23" t="s">
        <v>69</v>
      </c>
      <c r="L89" s="23" t="s">
        <v>225</v>
      </c>
      <c r="M89" s="23" t="s">
        <v>58</v>
      </c>
    </row>
    <row r="90" spans="1:13" s="13" customFormat="1" ht="18.75">
      <c r="A90" s="24">
        <v>45389</v>
      </c>
      <c r="B90" s="23">
        <v>13.44</v>
      </c>
      <c r="C90" s="25">
        <v>18.708410000000001</v>
      </c>
      <c r="D90" s="25">
        <v>98.125150000000005</v>
      </c>
      <c r="E90" s="26">
        <v>407760.06751000002</v>
      </c>
      <c r="F90" s="26">
        <v>2068790.05544</v>
      </c>
      <c r="G90" s="23" t="s">
        <v>49</v>
      </c>
      <c r="H90" s="23" t="s">
        <v>229</v>
      </c>
      <c r="I90" s="23" t="s">
        <v>129</v>
      </c>
      <c r="J90" s="23" t="s">
        <v>114</v>
      </c>
      <c r="K90" s="23" t="s">
        <v>69</v>
      </c>
      <c r="L90" s="23" t="s">
        <v>225</v>
      </c>
      <c r="M90" s="23" t="s">
        <v>58</v>
      </c>
    </row>
    <row r="91" spans="1:13" s="13" customFormat="1" ht="18.75">
      <c r="A91" s="24">
        <v>45389</v>
      </c>
      <c r="B91" s="23">
        <v>13.44</v>
      </c>
      <c r="C91" s="25">
        <v>18.708950000000002</v>
      </c>
      <c r="D91" s="25">
        <v>98.128799999999998</v>
      </c>
      <c r="E91" s="26">
        <v>408145.22099200002</v>
      </c>
      <c r="F91" s="26">
        <v>2068847.9277999999</v>
      </c>
      <c r="G91" s="23" t="s">
        <v>49</v>
      </c>
      <c r="H91" s="23" t="s">
        <v>229</v>
      </c>
      <c r="I91" s="23" t="s">
        <v>129</v>
      </c>
      <c r="J91" s="23" t="s">
        <v>114</v>
      </c>
      <c r="K91" s="23" t="s">
        <v>69</v>
      </c>
      <c r="L91" s="23" t="s">
        <v>225</v>
      </c>
      <c r="M91" s="23" t="s">
        <v>58</v>
      </c>
    </row>
    <row r="92" spans="1:13" s="13" customFormat="1" ht="18.75">
      <c r="A92" s="24">
        <v>45389</v>
      </c>
      <c r="B92" s="23">
        <v>13.44</v>
      </c>
      <c r="C92" s="25">
        <v>18.709489999999999</v>
      </c>
      <c r="D92" s="25">
        <v>98.132450000000006</v>
      </c>
      <c r="E92" s="26">
        <v>408530.37173999997</v>
      </c>
      <c r="F92" s="26">
        <v>2068905.80794</v>
      </c>
      <c r="G92" s="23" t="s">
        <v>49</v>
      </c>
      <c r="H92" s="23" t="s">
        <v>229</v>
      </c>
      <c r="I92" s="23" t="s">
        <v>129</v>
      </c>
      <c r="J92" s="23" t="s">
        <v>114</v>
      </c>
      <c r="K92" s="23" t="s">
        <v>69</v>
      </c>
      <c r="L92" s="23" t="s">
        <v>225</v>
      </c>
      <c r="M92" s="23" t="s">
        <v>58</v>
      </c>
    </row>
    <row r="93" spans="1:13" s="13" customFormat="1" ht="18.75">
      <c r="A93" s="24">
        <v>45389</v>
      </c>
      <c r="B93" s="23">
        <v>13.44</v>
      </c>
      <c r="C93" s="25">
        <v>18.711729999999999</v>
      </c>
      <c r="D93" s="25">
        <v>98.124589999999998</v>
      </c>
      <c r="E93" s="26">
        <v>407702.82084300002</v>
      </c>
      <c r="F93" s="26">
        <v>2069157.7182799999</v>
      </c>
      <c r="G93" s="23" t="s">
        <v>49</v>
      </c>
      <c r="H93" s="23" t="s">
        <v>229</v>
      </c>
      <c r="I93" s="23" t="s">
        <v>129</v>
      </c>
      <c r="J93" s="23" t="s">
        <v>114</v>
      </c>
      <c r="K93" s="23" t="s">
        <v>69</v>
      </c>
      <c r="L93" s="23" t="s">
        <v>225</v>
      </c>
      <c r="M93" s="23" t="s">
        <v>58</v>
      </c>
    </row>
    <row r="94" spans="1:13" s="13" customFormat="1" ht="18.75">
      <c r="A94" s="24">
        <v>45389</v>
      </c>
      <c r="B94" s="23">
        <v>13.44</v>
      </c>
      <c r="C94" s="25">
        <v>18.721</v>
      </c>
      <c r="D94" s="25">
        <v>98.164469999999994</v>
      </c>
      <c r="E94" s="26">
        <v>411912.53664300003</v>
      </c>
      <c r="F94" s="26">
        <v>2070163.33669</v>
      </c>
      <c r="G94" s="23" t="s">
        <v>49</v>
      </c>
      <c r="H94" s="23" t="s">
        <v>229</v>
      </c>
      <c r="I94" s="23" t="s">
        <v>129</v>
      </c>
      <c r="J94" s="23" t="s">
        <v>114</v>
      </c>
      <c r="K94" s="23" t="s">
        <v>69</v>
      </c>
      <c r="L94" s="23" t="s">
        <v>225</v>
      </c>
      <c r="M94" s="23" t="s">
        <v>58</v>
      </c>
    </row>
    <row r="95" spans="1:13" s="13" customFormat="1" ht="18.75">
      <c r="A95" s="24">
        <v>45389</v>
      </c>
      <c r="B95" s="23">
        <v>13.44</v>
      </c>
      <c r="C95" s="25">
        <v>18.723210000000002</v>
      </c>
      <c r="D95" s="25">
        <v>98.382630000000006</v>
      </c>
      <c r="E95" s="26">
        <v>434914.18502199999</v>
      </c>
      <c r="F95" s="26">
        <v>2070314.2667799999</v>
      </c>
      <c r="G95" s="23" t="s">
        <v>49</v>
      </c>
      <c r="H95" s="23" t="s">
        <v>228</v>
      </c>
      <c r="I95" s="23" t="s">
        <v>129</v>
      </c>
      <c r="J95" s="23" t="s">
        <v>114</v>
      </c>
      <c r="K95" s="23" t="s">
        <v>69</v>
      </c>
      <c r="L95" s="23" t="s">
        <v>225</v>
      </c>
      <c r="M95" s="23" t="s">
        <v>315</v>
      </c>
    </row>
    <row r="96" spans="1:13" s="13" customFormat="1" ht="18.75">
      <c r="A96" s="24">
        <v>45389</v>
      </c>
      <c r="B96" s="23">
        <v>13.44</v>
      </c>
      <c r="C96" s="25">
        <v>18.789259999999999</v>
      </c>
      <c r="D96" s="25">
        <v>98.097049999999996</v>
      </c>
      <c r="E96" s="26">
        <v>404842.46854099998</v>
      </c>
      <c r="F96" s="26">
        <v>2077751.3210799999</v>
      </c>
      <c r="G96" s="23" t="s">
        <v>49</v>
      </c>
      <c r="H96" s="23" t="s">
        <v>229</v>
      </c>
      <c r="I96" s="23" t="s">
        <v>129</v>
      </c>
      <c r="J96" s="23" t="s">
        <v>114</v>
      </c>
      <c r="K96" s="23" t="s">
        <v>69</v>
      </c>
      <c r="L96" s="23" t="s">
        <v>225</v>
      </c>
      <c r="M96" s="23" t="s">
        <v>58</v>
      </c>
    </row>
    <row r="97" spans="1:13" s="13" customFormat="1" ht="18.75">
      <c r="A97" s="24">
        <v>45389</v>
      </c>
      <c r="B97" s="23">
        <v>13.44</v>
      </c>
      <c r="C97" s="25">
        <v>18.7925</v>
      </c>
      <c r="D97" s="25">
        <v>98.702969999999993</v>
      </c>
      <c r="E97" s="26">
        <v>468698.96619499999</v>
      </c>
      <c r="F97" s="26">
        <v>2077894.4280900001</v>
      </c>
      <c r="G97" s="23" t="s">
        <v>49</v>
      </c>
      <c r="H97" s="23" t="s">
        <v>540</v>
      </c>
      <c r="I97" s="23" t="s">
        <v>160</v>
      </c>
      <c r="J97" s="23" t="s">
        <v>114</v>
      </c>
      <c r="K97" s="23" t="s">
        <v>69</v>
      </c>
      <c r="L97" s="23" t="s">
        <v>236</v>
      </c>
      <c r="M97" s="23" t="s">
        <v>58</v>
      </c>
    </row>
    <row r="98" spans="1:13" s="13" customFormat="1" ht="18.75">
      <c r="A98" s="24">
        <v>45389</v>
      </c>
      <c r="B98" s="23">
        <v>13.44</v>
      </c>
      <c r="C98" s="25">
        <v>18.80463</v>
      </c>
      <c r="D98" s="25">
        <v>98.362319999999997</v>
      </c>
      <c r="E98" s="26">
        <v>432805.202123</v>
      </c>
      <c r="F98" s="26">
        <v>2079330.9554300001</v>
      </c>
      <c r="G98" s="23" t="s">
        <v>49</v>
      </c>
      <c r="H98" s="23" t="s">
        <v>228</v>
      </c>
      <c r="I98" s="23" t="s">
        <v>129</v>
      </c>
      <c r="J98" s="23" t="s">
        <v>114</v>
      </c>
      <c r="K98" s="23" t="s">
        <v>69</v>
      </c>
      <c r="L98" s="23" t="s">
        <v>225</v>
      </c>
      <c r="M98" s="23" t="s">
        <v>58</v>
      </c>
    </row>
    <row r="99" spans="1:13" s="13" customFormat="1" ht="18.75">
      <c r="A99" s="24">
        <v>45389</v>
      </c>
      <c r="B99" s="23">
        <v>13.44</v>
      </c>
      <c r="C99" s="25">
        <v>18.807960000000001</v>
      </c>
      <c r="D99" s="25">
        <v>98.361770000000007</v>
      </c>
      <c r="E99" s="26">
        <v>432748.56779599999</v>
      </c>
      <c r="F99" s="26">
        <v>2079699.6311600001</v>
      </c>
      <c r="G99" s="23" t="s">
        <v>49</v>
      </c>
      <c r="H99" s="23" t="s">
        <v>228</v>
      </c>
      <c r="I99" s="23" t="s">
        <v>129</v>
      </c>
      <c r="J99" s="23" t="s">
        <v>114</v>
      </c>
      <c r="K99" s="23" t="s">
        <v>69</v>
      </c>
      <c r="L99" s="23" t="s">
        <v>225</v>
      </c>
      <c r="M99" s="23" t="s">
        <v>58</v>
      </c>
    </row>
    <row r="100" spans="1:13" s="13" customFormat="1" ht="18.75">
      <c r="A100" s="24">
        <v>45389</v>
      </c>
      <c r="B100" s="23">
        <v>13.44</v>
      </c>
      <c r="C100" s="25">
        <v>18.808509999999998</v>
      </c>
      <c r="D100" s="25">
        <v>98.365480000000005</v>
      </c>
      <c r="E100" s="26">
        <v>433139.72718799999</v>
      </c>
      <c r="F100" s="26">
        <v>2079759.08922</v>
      </c>
      <c r="G100" s="23" t="s">
        <v>49</v>
      </c>
      <c r="H100" s="23" t="s">
        <v>228</v>
      </c>
      <c r="I100" s="23" t="s">
        <v>129</v>
      </c>
      <c r="J100" s="23" t="s">
        <v>114</v>
      </c>
      <c r="K100" s="23" t="s">
        <v>69</v>
      </c>
      <c r="L100" s="23" t="s">
        <v>225</v>
      </c>
      <c r="M100" s="23" t="s">
        <v>58</v>
      </c>
    </row>
    <row r="101" spans="1:13" s="13" customFormat="1" ht="18.75">
      <c r="A101" s="24">
        <v>45389</v>
      </c>
      <c r="B101" s="23">
        <v>13.44</v>
      </c>
      <c r="C101" s="25">
        <v>18.814070000000001</v>
      </c>
      <c r="D101" s="25">
        <v>98.356859999999998</v>
      </c>
      <c r="E101" s="26">
        <v>432233.622218</v>
      </c>
      <c r="F101" s="26">
        <v>2080377.5747199999</v>
      </c>
      <c r="G101" s="23" t="s">
        <v>49</v>
      </c>
      <c r="H101" s="23" t="s">
        <v>228</v>
      </c>
      <c r="I101" s="23" t="s">
        <v>129</v>
      </c>
      <c r="J101" s="23" t="s">
        <v>114</v>
      </c>
      <c r="K101" s="23" t="s">
        <v>69</v>
      </c>
      <c r="L101" s="23" t="s">
        <v>225</v>
      </c>
      <c r="M101" s="23" t="s">
        <v>58</v>
      </c>
    </row>
    <row r="102" spans="1:13" s="13" customFormat="1" ht="18.75">
      <c r="A102" s="24">
        <v>45389</v>
      </c>
      <c r="B102" s="23">
        <v>13.44</v>
      </c>
      <c r="C102" s="25">
        <v>18.814630000000001</v>
      </c>
      <c r="D102" s="25">
        <v>98.360650000000007</v>
      </c>
      <c r="E102" s="26">
        <v>432633.20321100001</v>
      </c>
      <c r="F102" s="26">
        <v>2080438.0978399999</v>
      </c>
      <c r="G102" s="23" t="s">
        <v>49</v>
      </c>
      <c r="H102" s="23" t="s">
        <v>228</v>
      </c>
      <c r="I102" s="23" t="s">
        <v>129</v>
      </c>
      <c r="J102" s="23" t="s">
        <v>114</v>
      </c>
      <c r="K102" s="23" t="s">
        <v>69</v>
      </c>
      <c r="L102" s="23" t="s">
        <v>225</v>
      </c>
      <c r="M102" s="23" t="s">
        <v>58</v>
      </c>
    </row>
    <row r="103" spans="1:13" s="13" customFormat="1" ht="18.75">
      <c r="A103" s="24">
        <v>45389</v>
      </c>
      <c r="B103" s="23">
        <v>13.44</v>
      </c>
      <c r="C103" s="25">
        <v>18.927759999999999</v>
      </c>
      <c r="D103" s="25">
        <v>98.466419999999999</v>
      </c>
      <c r="E103" s="26">
        <v>443815.92663900001</v>
      </c>
      <c r="F103" s="26">
        <v>2092919.14915</v>
      </c>
      <c r="G103" s="23" t="s">
        <v>49</v>
      </c>
      <c r="H103" s="23" t="s">
        <v>541</v>
      </c>
      <c r="I103" s="23" t="s">
        <v>542</v>
      </c>
      <c r="J103" s="23" t="s">
        <v>114</v>
      </c>
      <c r="K103" s="23" t="s">
        <v>69</v>
      </c>
      <c r="L103" s="23" t="s">
        <v>225</v>
      </c>
      <c r="M103" s="23" t="s">
        <v>58</v>
      </c>
    </row>
    <row r="104" spans="1:13" s="13" customFormat="1" ht="18.75">
      <c r="A104" s="24">
        <v>45389</v>
      </c>
      <c r="B104" s="23">
        <v>13.44</v>
      </c>
      <c r="C104" s="25">
        <v>18.93111</v>
      </c>
      <c r="D104" s="25">
        <v>98.465879999999999</v>
      </c>
      <c r="E104" s="26">
        <v>443760.18627499999</v>
      </c>
      <c r="F104" s="26">
        <v>2093290.0011</v>
      </c>
      <c r="G104" s="23" t="s">
        <v>49</v>
      </c>
      <c r="H104" s="23" t="s">
        <v>541</v>
      </c>
      <c r="I104" s="23" t="s">
        <v>542</v>
      </c>
      <c r="J104" s="23" t="s">
        <v>114</v>
      </c>
      <c r="K104" s="23" t="s">
        <v>69</v>
      </c>
      <c r="L104" s="23" t="s">
        <v>225</v>
      </c>
      <c r="M104" s="23" t="s">
        <v>58</v>
      </c>
    </row>
    <row r="105" spans="1:13" s="13" customFormat="1" ht="18.75">
      <c r="A105" s="24">
        <v>45389</v>
      </c>
      <c r="B105" s="23">
        <v>13.44</v>
      </c>
      <c r="C105" s="25">
        <v>18.96715</v>
      </c>
      <c r="D105" s="25">
        <v>98.713189999999997</v>
      </c>
      <c r="E105" s="26">
        <v>469807.25956600002</v>
      </c>
      <c r="F105" s="26">
        <v>2097217.2402900001</v>
      </c>
      <c r="G105" s="23" t="s">
        <v>49</v>
      </c>
      <c r="H105" s="23" t="s">
        <v>235</v>
      </c>
      <c r="I105" s="23" t="s">
        <v>160</v>
      </c>
      <c r="J105" s="23" t="s">
        <v>114</v>
      </c>
      <c r="K105" s="23" t="s">
        <v>69</v>
      </c>
      <c r="L105" s="23" t="s">
        <v>236</v>
      </c>
      <c r="M105" s="23" t="s">
        <v>58</v>
      </c>
    </row>
    <row r="106" spans="1:13" s="13" customFormat="1" ht="18.75">
      <c r="A106" s="24">
        <v>45389</v>
      </c>
      <c r="B106" s="23">
        <v>13.44</v>
      </c>
      <c r="C106" s="25">
        <v>19.003160000000001</v>
      </c>
      <c r="D106" s="25">
        <v>98.242220000000003</v>
      </c>
      <c r="E106" s="26">
        <v>420243.39776399999</v>
      </c>
      <c r="F106" s="26">
        <v>2101348.8448399999</v>
      </c>
      <c r="G106" s="23" t="s">
        <v>49</v>
      </c>
      <c r="H106" s="23" t="s">
        <v>543</v>
      </c>
      <c r="I106" s="23" t="s">
        <v>542</v>
      </c>
      <c r="J106" s="23" t="s">
        <v>114</v>
      </c>
      <c r="K106" s="23" t="s">
        <v>69</v>
      </c>
      <c r="L106" s="23" t="s">
        <v>225</v>
      </c>
      <c r="M106" s="23" t="s">
        <v>58</v>
      </c>
    </row>
    <row r="107" spans="1:13" s="13" customFormat="1" ht="18.75">
      <c r="A107" s="24">
        <v>45389</v>
      </c>
      <c r="B107" s="23">
        <v>13.44</v>
      </c>
      <c r="C107" s="25">
        <v>19.003710000000002</v>
      </c>
      <c r="D107" s="25">
        <v>98.245930000000001</v>
      </c>
      <c r="E107" s="26">
        <v>420634.15529000002</v>
      </c>
      <c r="F107" s="26">
        <v>2101408.0276500001</v>
      </c>
      <c r="G107" s="23" t="s">
        <v>49</v>
      </c>
      <c r="H107" s="23" t="s">
        <v>543</v>
      </c>
      <c r="I107" s="23" t="s">
        <v>542</v>
      </c>
      <c r="J107" s="23" t="s">
        <v>114</v>
      </c>
      <c r="K107" s="23" t="s">
        <v>69</v>
      </c>
      <c r="L107" s="23" t="s">
        <v>225</v>
      </c>
      <c r="M107" s="23" t="s">
        <v>58</v>
      </c>
    </row>
    <row r="108" spans="1:13" s="13" customFormat="1" ht="18.75">
      <c r="A108" s="24">
        <v>45389</v>
      </c>
      <c r="B108" s="23">
        <v>13.44</v>
      </c>
      <c r="C108" s="25">
        <v>19.006489999999999</v>
      </c>
      <c r="D108" s="25">
        <v>98.241659999999996</v>
      </c>
      <c r="E108" s="26">
        <v>420186.043145</v>
      </c>
      <c r="F108" s="26">
        <v>2101717.5817399998</v>
      </c>
      <c r="G108" s="23" t="s">
        <v>49</v>
      </c>
      <c r="H108" s="23" t="s">
        <v>543</v>
      </c>
      <c r="I108" s="23" t="s">
        <v>542</v>
      </c>
      <c r="J108" s="23" t="s">
        <v>114</v>
      </c>
      <c r="K108" s="23" t="s">
        <v>69</v>
      </c>
      <c r="L108" s="23" t="s">
        <v>225</v>
      </c>
      <c r="M108" s="23" t="s">
        <v>58</v>
      </c>
    </row>
    <row r="109" spans="1:13" s="13" customFormat="1" ht="18.75">
      <c r="A109" s="24">
        <v>45389</v>
      </c>
      <c r="B109" s="23">
        <v>13.44</v>
      </c>
      <c r="C109" s="25">
        <v>19.024730000000002</v>
      </c>
      <c r="D109" s="25">
        <v>98.272800000000004</v>
      </c>
      <c r="E109" s="26">
        <v>423471.96331600001</v>
      </c>
      <c r="F109" s="26">
        <v>2103722.0911699999</v>
      </c>
      <c r="G109" s="23" t="s">
        <v>49</v>
      </c>
      <c r="H109" s="23" t="s">
        <v>543</v>
      </c>
      <c r="I109" s="23" t="s">
        <v>542</v>
      </c>
      <c r="J109" s="23" t="s">
        <v>114</v>
      </c>
      <c r="K109" s="23" t="s">
        <v>69</v>
      </c>
      <c r="L109" s="23" t="s">
        <v>225</v>
      </c>
      <c r="M109" s="23" t="s">
        <v>315</v>
      </c>
    </row>
    <row r="110" spans="1:13" s="13" customFormat="1" ht="18.75">
      <c r="A110" s="24">
        <v>45389</v>
      </c>
      <c r="B110" s="23">
        <v>13.44</v>
      </c>
      <c r="C110" s="25">
        <v>19.025269999999999</v>
      </c>
      <c r="D110" s="25">
        <v>98.276489999999995</v>
      </c>
      <c r="E110" s="26">
        <v>423860.54866299999</v>
      </c>
      <c r="F110" s="26">
        <v>2103780.24223</v>
      </c>
      <c r="G110" s="23" t="s">
        <v>49</v>
      </c>
      <c r="H110" s="23" t="s">
        <v>543</v>
      </c>
      <c r="I110" s="23" t="s">
        <v>542</v>
      </c>
      <c r="J110" s="23" t="s">
        <v>114</v>
      </c>
      <c r="K110" s="23" t="s">
        <v>69</v>
      </c>
      <c r="L110" s="23" t="s">
        <v>225</v>
      </c>
      <c r="M110" s="23" t="s">
        <v>315</v>
      </c>
    </row>
    <row r="111" spans="1:13" s="13" customFormat="1" ht="18.75">
      <c r="A111" s="24">
        <v>45389</v>
      </c>
      <c r="B111" s="23">
        <v>13.44</v>
      </c>
      <c r="C111" s="25">
        <v>19.038409999999999</v>
      </c>
      <c r="D111" s="25">
        <v>98.743350000000007</v>
      </c>
      <c r="E111" s="26">
        <v>472993.74759500002</v>
      </c>
      <c r="F111" s="26">
        <v>2105097.1730200001</v>
      </c>
      <c r="G111" s="23" t="s">
        <v>49</v>
      </c>
      <c r="H111" s="23" t="s">
        <v>235</v>
      </c>
      <c r="I111" s="23" t="s">
        <v>160</v>
      </c>
      <c r="J111" s="23" t="s">
        <v>114</v>
      </c>
      <c r="K111" s="23" t="s">
        <v>69</v>
      </c>
      <c r="L111" s="23" t="s">
        <v>236</v>
      </c>
      <c r="M111" s="23" t="s">
        <v>58</v>
      </c>
    </row>
    <row r="112" spans="1:13" s="13" customFormat="1" ht="18.75">
      <c r="A112" s="24">
        <v>45389</v>
      </c>
      <c r="B112" s="23">
        <v>13.44</v>
      </c>
      <c r="C112" s="25">
        <v>19.049759999999999</v>
      </c>
      <c r="D112" s="25">
        <v>98.336320000000001</v>
      </c>
      <c r="E112" s="26">
        <v>430167.304038</v>
      </c>
      <c r="F112" s="26">
        <v>2106465.31311</v>
      </c>
      <c r="G112" s="23" t="s">
        <v>49</v>
      </c>
      <c r="H112" s="23" t="s">
        <v>544</v>
      </c>
      <c r="I112" s="23" t="s">
        <v>542</v>
      </c>
      <c r="J112" s="23" t="s">
        <v>114</v>
      </c>
      <c r="K112" s="23" t="s">
        <v>69</v>
      </c>
      <c r="L112" s="23" t="s">
        <v>225</v>
      </c>
      <c r="M112" s="23" t="s">
        <v>58</v>
      </c>
    </row>
    <row r="113" spans="1:13" s="13" customFormat="1" ht="18.75">
      <c r="A113" s="24">
        <v>45389</v>
      </c>
      <c r="B113" s="23">
        <v>13.44</v>
      </c>
      <c r="C113" s="25">
        <v>19.053100000000001</v>
      </c>
      <c r="D113" s="25">
        <v>98.335769999999997</v>
      </c>
      <c r="E113" s="26">
        <v>430110.82937799999</v>
      </c>
      <c r="F113" s="26">
        <v>2106835.1173700001</v>
      </c>
      <c r="G113" s="23" t="s">
        <v>49</v>
      </c>
      <c r="H113" s="23" t="s">
        <v>544</v>
      </c>
      <c r="I113" s="23" t="s">
        <v>542</v>
      </c>
      <c r="J113" s="23" t="s">
        <v>114</v>
      </c>
      <c r="K113" s="23" t="s">
        <v>69</v>
      </c>
      <c r="L113" s="23" t="s">
        <v>225</v>
      </c>
      <c r="M113" s="23" t="s">
        <v>315</v>
      </c>
    </row>
    <row r="114" spans="1:13" s="13" customFormat="1" ht="18.75">
      <c r="A114" s="24">
        <v>45389</v>
      </c>
      <c r="B114" s="23">
        <v>13.44</v>
      </c>
      <c r="C114" s="25">
        <v>19.063030000000001</v>
      </c>
      <c r="D114" s="25">
        <v>98.216769999999997</v>
      </c>
      <c r="E114" s="26">
        <v>417594.18226799998</v>
      </c>
      <c r="F114" s="26">
        <v>2107985.5732700001</v>
      </c>
      <c r="G114" s="23" t="s">
        <v>49</v>
      </c>
      <c r="H114" s="23" t="s">
        <v>543</v>
      </c>
      <c r="I114" s="23" t="s">
        <v>542</v>
      </c>
      <c r="J114" s="23" t="s">
        <v>114</v>
      </c>
      <c r="K114" s="23" t="s">
        <v>69</v>
      </c>
      <c r="L114" s="23" t="s">
        <v>225</v>
      </c>
      <c r="M114" s="23" t="s">
        <v>58</v>
      </c>
    </row>
    <row r="115" spans="1:13" s="13" customFormat="1" ht="18.75">
      <c r="A115" s="24">
        <v>45389</v>
      </c>
      <c r="B115" s="23">
        <v>13.44</v>
      </c>
      <c r="C115" s="25">
        <v>19.08447</v>
      </c>
      <c r="D115" s="25">
        <v>99.338589999999996</v>
      </c>
      <c r="E115" s="26">
        <v>535618.70448099996</v>
      </c>
      <c r="F115" s="26">
        <v>2110208.3248200002</v>
      </c>
      <c r="G115" s="23" t="s">
        <v>49</v>
      </c>
      <c r="H115" s="23" t="s">
        <v>545</v>
      </c>
      <c r="I115" s="23" t="s">
        <v>156</v>
      </c>
      <c r="J115" s="23" t="s">
        <v>114</v>
      </c>
      <c r="K115" s="23" t="s">
        <v>69</v>
      </c>
      <c r="L115" s="23" t="s">
        <v>546</v>
      </c>
      <c r="M115" s="23" t="s">
        <v>58</v>
      </c>
    </row>
    <row r="116" spans="1:13" s="13" customFormat="1" ht="18.75">
      <c r="A116" s="24">
        <v>45389</v>
      </c>
      <c r="B116" s="23">
        <v>13.44</v>
      </c>
      <c r="C116" s="25">
        <v>19.084759999999999</v>
      </c>
      <c r="D116" s="25">
        <v>99.338380000000001</v>
      </c>
      <c r="E116" s="26">
        <v>535596.550911</v>
      </c>
      <c r="F116" s="26">
        <v>2110240.3707400002</v>
      </c>
      <c r="G116" s="23" t="s">
        <v>49</v>
      </c>
      <c r="H116" s="23" t="s">
        <v>545</v>
      </c>
      <c r="I116" s="23" t="s">
        <v>156</v>
      </c>
      <c r="J116" s="23" t="s">
        <v>114</v>
      </c>
      <c r="K116" s="23" t="s">
        <v>69</v>
      </c>
      <c r="L116" s="23" t="s">
        <v>546</v>
      </c>
      <c r="M116" s="23" t="s">
        <v>58</v>
      </c>
    </row>
    <row r="117" spans="1:13" s="13" customFormat="1" ht="18.75">
      <c r="A117" s="24">
        <v>45389</v>
      </c>
      <c r="B117" s="23">
        <v>13.44</v>
      </c>
      <c r="C117" s="25">
        <v>19.093240000000002</v>
      </c>
      <c r="D117" s="25">
        <v>98.30659</v>
      </c>
      <c r="E117" s="26">
        <v>427058.00885500002</v>
      </c>
      <c r="F117" s="26">
        <v>2111288.6880800002</v>
      </c>
      <c r="G117" s="23" t="s">
        <v>49</v>
      </c>
      <c r="H117" s="23" t="s">
        <v>544</v>
      </c>
      <c r="I117" s="23" t="s">
        <v>542</v>
      </c>
      <c r="J117" s="23" t="s">
        <v>114</v>
      </c>
      <c r="K117" s="23" t="s">
        <v>69</v>
      </c>
      <c r="L117" s="23" t="s">
        <v>225</v>
      </c>
      <c r="M117" s="23" t="s">
        <v>315</v>
      </c>
    </row>
    <row r="118" spans="1:13" s="13" customFormat="1" ht="18.75">
      <c r="A118" s="24">
        <v>45389</v>
      </c>
      <c r="B118" s="23">
        <v>13.44</v>
      </c>
      <c r="C118" s="25">
        <v>19.10378</v>
      </c>
      <c r="D118" s="25">
        <v>98.308660000000003</v>
      </c>
      <c r="E118" s="26">
        <v>427280.37184699997</v>
      </c>
      <c r="F118" s="26">
        <v>2112454.1346300002</v>
      </c>
      <c r="G118" s="23" t="s">
        <v>49</v>
      </c>
      <c r="H118" s="23" t="s">
        <v>544</v>
      </c>
      <c r="I118" s="23" t="s">
        <v>542</v>
      </c>
      <c r="J118" s="23" t="s">
        <v>114</v>
      </c>
      <c r="K118" s="23" t="s">
        <v>69</v>
      </c>
      <c r="L118" s="23" t="s">
        <v>225</v>
      </c>
      <c r="M118" s="23" t="s">
        <v>58</v>
      </c>
    </row>
    <row r="119" spans="1:13" s="13" customFormat="1" ht="18.75">
      <c r="A119" s="24">
        <v>45389</v>
      </c>
      <c r="B119" s="23">
        <v>13.44</v>
      </c>
      <c r="C119" s="25">
        <v>19.104320000000001</v>
      </c>
      <c r="D119" s="25">
        <v>98.312340000000006</v>
      </c>
      <c r="E119" s="26">
        <v>427667.70760299999</v>
      </c>
      <c r="F119" s="26">
        <v>2112512.3638399998</v>
      </c>
      <c r="G119" s="23" t="s">
        <v>49</v>
      </c>
      <c r="H119" s="23" t="s">
        <v>544</v>
      </c>
      <c r="I119" s="23" t="s">
        <v>542</v>
      </c>
      <c r="J119" s="23" t="s">
        <v>114</v>
      </c>
      <c r="K119" s="23" t="s">
        <v>69</v>
      </c>
      <c r="L119" s="23" t="s">
        <v>225</v>
      </c>
      <c r="M119" s="23" t="s">
        <v>315</v>
      </c>
    </row>
    <row r="120" spans="1:13" s="13" customFormat="1" ht="18.75">
      <c r="A120" s="24">
        <v>45389</v>
      </c>
      <c r="B120" s="23">
        <v>13.44</v>
      </c>
      <c r="C120" s="25">
        <v>19.24108</v>
      </c>
      <c r="D120" s="25">
        <v>98.843279999999993</v>
      </c>
      <c r="E120" s="26">
        <v>483529.12069499999</v>
      </c>
      <c r="F120" s="26">
        <v>2127510.19368</v>
      </c>
      <c r="G120" s="23" t="s">
        <v>49</v>
      </c>
      <c r="H120" s="23" t="s">
        <v>240</v>
      </c>
      <c r="I120" s="23" t="s">
        <v>241</v>
      </c>
      <c r="J120" s="23" t="s">
        <v>114</v>
      </c>
      <c r="K120" s="23" t="s">
        <v>69</v>
      </c>
      <c r="L120" s="23" t="s">
        <v>242</v>
      </c>
      <c r="M120" s="23" t="s">
        <v>315</v>
      </c>
    </row>
    <row r="121" spans="1:13" s="13" customFormat="1" ht="18.75">
      <c r="A121" s="24">
        <v>45389</v>
      </c>
      <c r="B121" s="23">
        <v>13.44</v>
      </c>
      <c r="C121" s="25">
        <v>19.30932</v>
      </c>
      <c r="D121" s="25">
        <v>98.789360000000002</v>
      </c>
      <c r="E121" s="26">
        <v>477871.40994799999</v>
      </c>
      <c r="F121" s="26">
        <v>2135067.0518700001</v>
      </c>
      <c r="G121" s="23" t="s">
        <v>49</v>
      </c>
      <c r="H121" s="23" t="s">
        <v>171</v>
      </c>
      <c r="I121" s="23" t="s">
        <v>172</v>
      </c>
      <c r="J121" s="23" t="s">
        <v>114</v>
      </c>
      <c r="K121" s="23" t="s">
        <v>69</v>
      </c>
      <c r="L121" s="23" t="s">
        <v>547</v>
      </c>
      <c r="M121" s="23" t="s">
        <v>58</v>
      </c>
    </row>
    <row r="122" spans="1:13" s="13" customFormat="1" ht="18.75">
      <c r="A122" s="24">
        <v>45389</v>
      </c>
      <c r="B122" s="23">
        <v>13.44</v>
      </c>
      <c r="C122" s="25">
        <v>19.36185</v>
      </c>
      <c r="D122" s="25">
        <v>98.668980000000005</v>
      </c>
      <c r="E122" s="26">
        <v>465236.029072</v>
      </c>
      <c r="F122" s="26">
        <v>2140899.4358899998</v>
      </c>
      <c r="G122" s="23" t="s">
        <v>49</v>
      </c>
      <c r="H122" s="23" t="s">
        <v>171</v>
      </c>
      <c r="I122" s="23" t="s">
        <v>172</v>
      </c>
      <c r="J122" s="23" t="s">
        <v>114</v>
      </c>
      <c r="K122" s="23" t="s">
        <v>69</v>
      </c>
      <c r="L122" s="23" t="s">
        <v>547</v>
      </c>
      <c r="M122" s="23" t="s">
        <v>58</v>
      </c>
    </row>
    <row r="123" spans="1:13" s="13" customFormat="1" ht="18.75">
      <c r="A123" s="24">
        <v>45389</v>
      </c>
      <c r="B123" s="23">
        <v>13.44</v>
      </c>
      <c r="C123" s="25">
        <v>19.42183</v>
      </c>
      <c r="D123" s="25">
        <v>98.596410000000006</v>
      </c>
      <c r="E123" s="26">
        <v>457630.10558999999</v>
      </c>
      <c r="F123" s="26">
        <v>2147552.7015200001</v>
      </c>
      <c r="G123" s="23" t="s">
        <v>49</v>
      </c>
      <c r="H123" s="23" t="s">
        <v>171</v>
      </c>
      <c r="I123" s="23" t="s">
        <v>172</v>
      </c>
      <c r="J123" s="23" t="s">
        <v>114</v>
      </c>
      <c r="K123" s="23" t="s">
        <v>69</v>
      </c>
      <c r="L123" s="23" t="s">
        <v>547</v>
      </c>
      <c r="M123" s="23" t="s">
        <v>58</v>
      </c>
    </row>
    <row r="124" spans="1:13" s="13" customFormat="1" ht="18.75">
      <c r="A124" s="24">
        <v>45389</v>
      </c>
      <c r="B124" s="23">
        <v>13.44</v>
      </c>
      <c r="C124" s="25">
        <v>19.423179999999999</v>
      </c>
      <c r="D124" s="25">
        <v>98.678309999999996</v>
      </c>
      <c r="E124" s="26">
        <v>466228.53258</v>
      </c>
      <c r="F124" s="26">
        <v>2147683.9887700002</v>
      </c>
      <c r="G124" s="23" t="s">
        <v>49</v>
      </c>
      <c r="H124" s="23" t="s">
        <v>171</v>
      </c>
      <c r="I124" s="23" t="s">
        <v>172</v>
      </c>
      <c r="J124" s="23" t="s">
        <v>114</v>
      </c>
      <c r="K124" s="23" t="s">
        <v>69</v>
      </c>
      <c r="L124" s="23" t="s">
        <v>547</v>
      </c>
      <c r="M124" s="23" t="s">
        <v>58</v>
      </c>
    </row>
    <row r="125" spans="1:13" s="13" customFormat="1" ht="18.75">
      <c r="A125" s="24">
        <v>45389</v>
      </c>
      <c r="B125" s="23">
        <v>13.44</v>
      </c>
      <c r="C125" s="25">
        <v>19.425989999999999</v>
      </c>
      <c r="D125" s="25">
        <v>98.673869999999994</v>
      </c>
      <c r="E125" s="26">
        <v>465762.99983799999</v>
      </c>
      <c r="F125" s="26">
        <v>2147995.8037100001</v>
      </c>
      <c r="G125" s="23" t="s">
        <v>49</v>
      </c>
      <c r="H125" s="23" t="s">
        <v>171</v>
      </c>
      <c r="I125" s="23" t="s">
        <v>172</v>
      </c>
      <c r="J125" s="23" t="s">
        <v>114</v>
      </c>
      <c r="K125" s="23" t="s">
        <v>69</v>
      </c>
      <c r="L125" s="23" t="s">
        <v>547</v>
      </c>
      <c r="M125" s="23" t="s">
        <v>315</v>
      </c>
    </row>
    <row r="126" spans="1:13" s="13" customFormat="1" ht="18.75">
      <c r="A126" s="24">
        <v>45389</v>
      </c>
      <c r="B126" s="23">
        <v>13.44</v>
      </c>
      <c r="C126" s="25">
        <v>19.426539999999999</v>
      </c>
      <c r="D126" s="25">
        <v>98.677700000000002</v>
      </c>
      <c r="E126" s="26">
        <v>466165.188953</v>
      </c>
      <c r="F126" s="26">
        <v>2148055.9068700001</v>
      </c>
      <c r="G126" s="23" t="s">
        <v>49</v>
      </c>
      <c r="H126" s="23" t="s">
        <v>171</v>
      </c>
      <c r="I126" s="23" t="s">
        <v>172</v>
      </c>
      <c r="J126" s="23" t="s">
        <v>114</v>
      </c>
      <c r="K126" s="23" t="s">
        <v>69</v>
      </c>
      <c r="L126" s="23" t="s">
        <v>547</v>
      </c>
      <c r="M126" s="23" t="s">
        <v>315</v>
      </c>
    </row>
    <row r="127" spans="1:13" s="13" customFormat="1" ht="18.75">
      <c r="A127" s="24">
        <v>45389</v>
      </c>
      <c r="B127" s="23">
        <v>13.44</v>
      </c>
      <c r="C127" s="25">
        <v>19.496279999999999</v>
      </c>
      <c r="D127" s="25">
        <v>98.612020000000001</v>
      </c>
      <c r="E127" s="26">
        <v>459287.48712100001</v>
      </c>
      <c r="F127" s="26">
        <v>2155787.2258899999</v>
      </c>
      <c r="G127" s="23" t="s">
        <v>49</v>
      </c>
      <c r="H127" s="23" t="s">
        <v>196</v>
      </c>
      <c r="I127" s="23" t="s">
        <v>197</v>
      </c>
      <c r="J127" s="23" t="s">
        <v>114</v>
      </c>
      <c r="K127" s="23" t="s">
        <v>69</v>
      </c>
      <c r="L127" s="23" t="s">
        <v>547</v>
      </c>
      <c r="M127" s="23" t="s">
        <v>315</v>
      </c>
    </row>
    <row r="128" spans="1:13" s="13" customFormat="1" ht="18.75">
      <c r="A128" s="24">
        <v>45389</v>
      </c>
      <c r="B128" s="23">
        <v>13.44</v>
      </c>
      <c r="C128" s="25">
        <v>19.497920000000001</v>
      </c>
      <c r="D128" s="25">
        <v>98.623410000000007</v>
      </c>
      <c r="E128" s="26">
        <v>460483.10360899998</v>
      </c>
      <c r="F128" s="26">
        <v>2155966.0396400001</v>
      </c>
      <c r="G128" s="23" t="s">
        <v>49</v>
      </c>
      <c r="H128" s="23" t="s">
        <v>196</v>
      </c>
      <c r="I128" s="23" t="s">
        <v>197</v>
      </c>
      <c r="J128" s="23" t="s">
        <v>114</v>
      </c>
      <c r="K128" s="23" t="s">
        <v>69</v>
      </c>
      <c r="L128" s="23" t="s">
        <v>547</v>
      </c>
      <c r="M128" s="23" t="s">
        <v>315</v>
      </c>
    </row>
    <row r="129" spans="1:13" s="13" customFormat="1" ht="18.75">
      <c r="A129" s="24">
        <v>45389</v>
      </c>
      <c r="B129" s="23">
        <v>13.44</v>
      </c>
      <c r="C129" s="25">
        <v>19.50694</v>
      </c>
      <c r="D129" s="25">
        <v>98.614360000000005</v>
      </c>
      <c r="E129" s="26">
        <v>459535.68741200003</v>
      </c>
      <c r="F129" s="26">
        <v>2156966.2636099998</v>
      </c>
      <c r="G129" s="23" t="s">
        <v>49</v>
      </c>
      <c r="H129" s="23" t="s">
        <v>196</v>
      </c>
      <c r="I129" s="23" t="s">
        <v>197</v>
      </c>
      <c r="J129" s="23" t="s">
        <v>114</v>
      </c>
      <c r="K129" s="23" t="s">
        <v>69</v>
      </c>
      <c r="L129" s="23" t="s">
        <v>547</v>
      </c>
      <c r="M129" s="23" t="s">
        <v>315</v>
      </c>
    </row>
    <row r="130" spans="1:13" s="13" customFormat="1" ht="18.75">
      <c r="A130" s="24">
        <v>45389</v>
      </c>
      <c r="B130" s="23">
        <v>13.44</v>
      </c>
      <c r="C130" s="25">
        <v>19.716519999999999</v>
      </c>
      <c r="D130" s="25">
        <v>99.27534</v>
      </c>
      <c r="E130" s="26">
        <v>528853.29806199996</v>
      </c>
      <c r="F130" s="26">
        <v>2180135.29764</v>
      </c>
      <c r="G130" s="23" t="s">
        <v>49</v>
      </c>
      <c r="H130" s="23" t="s">
        <v>548</v>
      </c>
      <c r="I130" s="23" t="s">
        <v>202</v>
      </c>
      <c r="J130" s="23" t="s">
        <v>114</v>
      </c>
      <c r="K130" s="23" t="s">
        <v>69</v>
      </c>
      <c r="L130" s="23" t="s">
        <v>243</v>
      </c>
      <c r="M130" s="23" t="s">
        <v>58</v>
      </c>
    </row>
    <row r="131" spans="1:13" s="13" customFormat="1" ht="18.75">
      <c r="A131" s="24">
        <v>45389</v>
      </c>
      <c r="B131" s="23">
        <v>13.44</v>
      </c>
      <c r="C131" s="25">
        <v>19.717079999999999</v>
      </c>
      <c r="D131" s="25">
        <v>99.279290000000003</v>
      </c>
      <c r="E131" s="26">
        <v>529267.12520100002</v>
      </c>
      <c r="F131" s="26">
        <v>2180197.9417500002</v>
      </c>
      <c r="G131" s="23" t="s">
        <v>49</v>
      </c>
      <c r="H131" s="23" t="s">
        <v>548</v>
      </c>
      <c r="I131" s="23" t="s">
        <v>202</v>
      </c>
      <c r="J131" s="23" t="s">
        <v>114</v>
      </c>
      <c r="K131" s="23" t="s">
        <v>69</v>
      </c>
      <c r="L131" s="23" t="s">
        <v>243</v>
      </c>
      <c r="M131" s="23" t="s">
        <v>315</v>
      </c>
    </row>
    <row r="132" spans="1:13" s="13" customFormat="1" ht="18.75">
      <c r="A132" s="24">
        <v>45389</v>
      </c>
      <c r="B132" s="23">
        <v>13.44</v>
      </c>
      <c r="C132" s="25">
        <v>19.763000000000002</v>
      </c>
      <c r="D132" s="25">
        <v>99.337199999999996</v>
      </c>
      <c r="E132" s="26">
        <v>535325.53073899995</v>
      </c>
      <c r="F132" s="26">
        <v>2185290.38424</v>
      </c>
      <c r="G132" s="23" t="s">
        <v>49</v>
      </c>
      <c r="H132" s="23" t="s">
        <v>206</v>
      </c>
      <c r="I132" s="23" t="s">
        <v>207</v>
      </c>
      <c r="J132" s="23" t="s">
        <v>114</v>
      </c>
      <c r="K132" s="23" t="s">
        <v>69</v>
      </c>
      <c r="L132" s="23" t="s">
        <v>243</v>
      </c>
      <c r="M132" s="23" t="s">
        <v>58</v>
      </c>
    </row>
    <row r="133" spans="1:13" s="13" customFormat="1" ht="18.75">
      <c r="A133" s="24">
        <v>45389</v>
      </c>
      <c r="B133" s="23">
        <v>13.44</v>
      </c>
      <c r="C133" s="25">
        <v>19.781700000000001</v>
      </c>
      <c r="D133" s="25">
        <v>99.269739999999999</v>
      </c>
      <c r="E133" s="26">
        <v>528254.98816199997</v>
      </c>
      <c r="F133" s="26">
        <v>2187347.0342799998</v>
      </c>
      <c r="G133" s="23" t="s">
        <v>49</v>
      </c>
      <c r="H133" s="23" t="s">
        <v>206</v>
      </c>
      <c r="I133" s="23" t="s">
        <v>207</v>
      </c>
      <c r="J133" s="23" t="s">
        <v>114</v>
      </c>
      <c r="K133" s="23" t="s">
        <v>69</v>
      </c>
      <c r="L133" s="23" t="s">
        <v>243</v>
      </c>
      <c r="M133" s="23" t="s">
        <v>58</v>
      </c>
    </row>
    <row r="134" spans="1:13" s="13" customFormat="1" ht="18.75">
      <c r="A134" s="24">
        <v>45389</v>
      </c>
      <c r="B134" s="23">
        <v>13.44</v>
      </c>
      <c r="C134" s="25">
        <v>19.805820000000001</v>
      </c>
      <c r="D134" s="25">
        <v>99.366579999999999</v>
      </c>
      <c r="E134" s="26">
        <v>538393.18906999996</v>
      </c>
      <c r="F134" s="26">
        <v>2190035.1982499999</v>
      </c>
      <c r="G134" s="23" t="s">
        <v>49</v>
      </c>
      <c r="H134" s="23" t="s">
        <v>144</v>
      </c>
      <c r="I134" s="23" t="s">
        <v>244</v>
      </c>
      <c r="J134" s="23" t="s">
        <v>114</v>
      </c>
      <c r="K134" s="23" t="s">
        <v>69</v>
      </c>
      <c r="L134" s="23" t="s">
        <v>243</v>
      </c>
      <c r="M134" s="23" t="s">
        <v>315</v>
      </c>
    </row>
    <row r="135" spans="1:13" s="13" customFormat="1" ht="18.75">
      <c r="A135" s="24">
        <v>45389</v>
      </c>
      <c r="B135" s="23">
        <v>13.44</v>
      </c>
      <c r="C135" s="25">
        <v>19.808199999999999</v>
      </c>
      <c r="D135" s="25">
        <v>99.35839</v>
      </c>
      <c r="E135" s="26">
        <v>537534.85508300003</v>
      </c>
      <c r="F135" s="26">
        <v>2190296.7285600002</v>
      </c>
      <c r="G135" s="23" t="s">
        <v>49</v>
      </c>
      <c r="H135" s="23" t="s">
        <v>144</v>
      </c>
      <c r="I135" s="23" t="s">
        <v>244</v>
      </c>
      <c r="J135" s="23" t="s">
        <v>114</v>
      </c>
      <c r="K135" s="23" t="s">
        <v>69</v>
      </c>
      <c r="L135" s="23" t="s">
        <v>243</v>
      </c>
      <c r="M135" s="23" t="s">
        <v>58</v>
      </c>
    </row>
    <row r="136" spans="1:13" s="13" customFormat="1" ht="18.75">
      <c r="A136" s="24">
        <v>45389</v>
      </c>
      <c r="B136" s="23">
        <v>13.44</v>
      </c>
      <c r="C136" s="25">
        <v>19.81166</v>
      </c>
      <c r="D136" s="25">
        <v>99.357929999999996</v>
      </c>
      <c r="E136" s="26">
        <v>537485.86731500004</v>
      </c>
      <c r="F136" s="26">
        <v>2190679.5077499999</v>
      </c>
      <c r="G136" s="23" t="s">
        <v>49</v>
      </c>
      <c r="H136" s="23" t="s">
        <v>144</v>
      </c>
      <c r="I136" s="23" t="s">
        <v>244</v>
      </c>
      <c r="J136" s="23" t="s">
        <v>114</v>
      </c>
      <c r="K136" s="23" t="s">
        <v>69</v>
      </c>
      <c r="L136" s="23" t="s">
        <v>243</v>
      </c>
      <c r="M136" s="23" t="s">
        <v>58</v>
      </c>
    </row>
    <row r="137" spans="1:13" s="13" customFormat="1" ht="18.75">
      <c r="A137" s="24">
        <v>45389</v>
      </c>
      <c r="B137" s="23">
        <v>13.44</v>
      </c>
      <c r="C137" s="25">
        <v>19.815110000000001</v>
      </c>
      <c r="D137" s="25">
        <v>99.357399999999998</v>
      </c>
      <c r="E137" s="26">
        <v>537429.55284899997</v>
      </c>
      <c r="F137" s="26">
        <v>2191061.1650899998</v>
      </c>
      <c r="G137" s="23" t="s">
        <v>49</v>
      </c>
      <c r="H137" s="23" t="s">
        <v>144</v>
      </c>
      <c r="I137" s="23" t="s">
        <v>244</v>
      </c>
      <c r="J137" s="23" t="s">
        <v>114</v>
      </c>
      <c r="K137" s="23" t="s">
        <v>69</v>
      </c>
      <c r="L137" s="23" t="s">
        <v>243</v>
      </c>
      <c r="M137" s="23" t="s">
        <v>315</v>
      </c>
    </row>
    <row r="138" spans="1:13" s="13" customFormat="1" ht="18.75">
      <c r="A138" s="24">
        <v>45389</v>
      </c>
      <c r="B138" s="23">
        <v>13.44</v>
      </c>
      <c r="C138" s="25">
        <v>19.82131</v>
      </c>
      <c r="D138" s="25">
        <v>99.251760000000004</v>
      </c>
      <c r="E138" s="26">
        <v>526365.06730600004</v>
      </c>
      <c r="F138" s="26">
        <v>2191727.3114299998</v>
      </c>
      <c r="G138" s="23" t="s">
        <v>49</v>
      </c>
      <c r="H138" s="23" t="s">
        <v>206</v>
      </c>
      <c r="I138" s="23" t="s">
        <v>207</v>
      </c>
      <c r="J138" s="23" t="s">
        <v>114</v>
      </c>
      <c r="K138" s="23" t="s">
        <v>69</v>
      </c>
      <c r="L138" s="23" t="s">
        <v>243</v>
      </c>
      <c r="M138" s="23" t="s">
        <v>58</v>
      </c>
    </row>
    <row r="139" spans="1:13" s="13" customFormat="1" ht="18.75">
      <c r="A139" s="24">
        <v>45389</v>
      </c>
      <c r="B139" s="23">
        <v>13.44</v>
      </c>
      <c r="C139" s="25">
        <v>19.821870000000001</v>
      </c>
      <c r="D139" s="25">
        <v>99.255679999999998</v>
      </c>
      <c r="E139" s="26">
        <v>526775.48986600002</v>
      </c>
      <c r="F139" s="26">
        <v>2191789.8966899998</v>
      </c>
      <c r="G139" s="23" t="s">
        <v>49</v>
      </c>
      <c r="H139" s="23" t="s">
        <v>206</v>
      </c>
      <c r="I139" s="23" t="s">
        <v>207</v>
      </c>
      <c r="J139" s="23" t="s">
        <v>114</v>
      </c>
      <c r="K139" s="23" t="s">
        <v>69</v>
      </c>
      <c r="L139" s="23" t="s">
        <v>243</v>
      </c>
      <c r="M139" s="23" t="s">
        <v>58</v>
      </c>
    </row>
    <row r="140" spans="1:13" s="13" customFormat="1" ht="18.75">
      <c r="A140" s="24">
        <v>45389</v>
      </c>
      <c r="B140" s="23">
        <v>13.44</v>
      </c>
      <c r="C140" s="25">
        <v>19.822520000000001</v>
      </c>
      <c r="D140" s="25">
        <v>99.360039999999998</v>
      </c>
      <c r="E140" s="26">
        <v>537704.28881900001</v>
      </c>
      <c r="F140" s="26">
        <v>2191881.7384000001</v>
      </c>
      <c r="G140" s="23" t="s">
        <v>49</v>
      </c>
      <c r="H140" s="23" t="s">
        <v>144</v>
      </c>
      <c r="I140" s="23" t="s">
        <v>244</v>
      </c>
      <c r="J140" s="23" t="s">
        <v>114</v>
      </c>
      <c r="K140" s="23" t="s">
        <v>69</v>
      </c>
      <c r="L140" s="23" t="s">
        <v>243</v>
      </c>
      <c r="M140" s="23" t="s">
        <v>58</v>
      </c>
    </row>
    <row r="141" spans="1:13" s="13" customFormat="1" ht="18.75">
      <c r="A141" s="24">
        <v>45389</v>
      </c>
      <c r="B141" s="23">
        <v>13.44</v>
      </c>
      <c r="C141" s="25">
        <v>19.828859999999999</v>
      </c>
      <c r="D141" s="25">
        <v>99.355069999999998</v>
      </c>
      <c r="E141" s="26">
        <v>537182.33817700006</v>
      </c>
      <c r="F141" s="26">
        <v>2192582.2181000002</v>
      </c>
      <c r="G141" s="23" t="s">
        <v>49</v>
      </c>
      <c r="H141" s="23" t="s">
        <v>144</v>
      </c>
      <c r="I141" s="23" t="s">
        <v>244</v>
      </c>
      <c r="J141" s="23" t="s">
        <v>114</v>
      </c>
      <c r="K141" s="23" t="s">
        <v>69</v>
      </c>
      <c r="L141" s="23" t="s">
        <v>243</v>
      </c>
      <c r="M141" s="23" t="s">
        <v>58</v>
      </c>
    </row>
    <row r="142" spans="1:13" s="13" customFormat="1" ht="18.75">
      <c r="A142" s="24">
        <v>45389</v>
      </c>
      <c r="B142" s="23">
        <v>13.44</v>
      </c>
      <c r="C142" s="25">
        <v>19.853580000000001</v>
      </c>
      <c r="D142" s="25">
        <v>99.392420000000001</v>
      </c>
      <c r="E142" s="26">
        <v>541087.25378799997</v>
      </c>
      <c r="F142" s="26">
        <v>2195326.3889899999</v>
      </c>
      <c r="G142" s="23" t="s">
        <v>49</v>
      </c>
      <c r="H142" s="23" t="s">
        <v>144</v>
      </c>
      <c r="I142" s="23" t="s">
        <v>244</v>
      </c>
      <c r="J142" s="23" t="s">
        <v>114</v>
      </c>
      <c r="K142" s="23" t="s">
        <v>69</v>
      </c>
      <c r="L142" s="23" t="s">
        <v>243</v>
      </c>
      <c r="M142" s="23" t="s">
        <v>58</v>
      </c>
    </row>
    <row r="143" spans="1:13" s="13" customFormat="1" ht="18.75">
      <c r="A143" s="24">
        <v>45389</v>
      </c>
      <c r="B143" s="23">
        <v>13.44</v>
      </c>
      <c r="C143" s="25">
        <v>19.983419999999999</v>
      </c>
      <c r="D143" s="25">
        <v>99.42277</v>
      </c>
      <c r="E143" s="26">
        <v>544228.89017499995</v>
      </c>
      <c r="F143" s="26">
        <v>2209702.3324600002</v>
      </c>
      <c r="G143" s="23" t="s">
        <v>49</v>
      </c>
      <c r="H143" s="23" t="s">
        <v>549</v>
      </c>
      <c r="I143" s="23" t="s">
        <v>244</v>
      </c>
      <c r="J143" s="23" t="s">
        <v>114</v>
      </c>
      <c r="K143" s="23" t="s">
        <v>69</v>
      </c>
      <c r="L143" s="23" t="s">
        <v>243</v>
      </c>
      <c r="M143" s="23" t="s">
        <v>58</v>
      </c>
    </row>
    <row r="144" spans="1:13" s="13" customFormat="1" ht="18.75">
      <c r="A144" s="24">
        <v>45389</v>
      </c>
      <c r="B144" s="23">
        <v>13.44</v>
      </c>
      <c r="C144" s="25">
        <v>19.98395</v>
      </c>
      <c r="D144" s="25">
        <v>99.426640000000006</v>
      </c>
      <c r="E144" s="26">
        <v>544633.61410000001</v>
      </c>
      <c r="F144" s="26">
        <v>2209762.0090600001</v>
      </c>
      <c r="G144" s="23" t="s">
        <v>49</v>
      </c>
      <c r="H144" s="23" t="s">
        <v>549</v>
      </c>
      <c r="I144" s="23" t="s">
        <v>244</v>
      </c>
      <c r="J144" s="23" t="s">
        <v>114</v>
      </c>
      <c r="K144" s="23" t="s">
        <v>69</v>
      </c>
      <c r="L144" s="23" t="s">
        <v>243</v>
      </c>
      <c r="M144" s="23" t="s">
        <v>315</v>
      </c>
    </row>
    <row r="145" spans="1:13" s="13" customFormat="1" ht="18.75">
      <c r="A145" s="24">
        <v>45389</v>
      </c>
      <c r="B145" s="23">
        <v>13.44</v>
      </c>
      <c r="C145" s="25">
        <v>19.98686</v>
      </c>
      <c r="D145" s="25">
        <v>99.422150000000002</v>
      </c>
      <c r="E145" s="26">
        <v>544163.06815399998</v>
      </c>
      <c r="F145" s="26">
        <v>2210082.8467700002</v>
      </c>
      <c r="G145" s="23" t="s">
        <v>49</v>
      </c>
      <c r="H145" s="23" t="s">
        <v>549</v>
      </c>
      <c r="I145" s="23" t="s">
        <v>244</v>
      </c>
      <c r="J145" s="23" t="s">
        <v>114</v>
      </c>
      <c r="K145" s="23" t="s">
        <v>69</v>
      </c>
      <c r="L145" s="23" t="s">
        <v>243</v>
      </c>
      <c r="M145" s="23" t="s">
        <v>58</v>
      </c>
    </row>
    <row r="146" spans="1:13" s="13" customFormat="1" ht="18.75">
      <c r="A146" s="24">
        <v>45389</v>
      </c>
      <c r="B146" s="23">
        <v>13.44</v>
      </c>
      <c r="C146" s="25">
        <v>19.886980000000001</v>
      </c>
      <c r="D146" s="25">
        <v>100.44935</v>
      </c>
      <c r="E146" s="26">
        <v>651730.01982100005</v>
      </c>
      <c r="F146" s="26">
        <v>2199627.4951200001</v>
      </c>
      <c r="G146" s="23" t="s">
        <v>49</v>
      </c>
      <c r="H146" s="23" t="s">
        <v>248</v>
      </c>
      <c r="I146" s="23" t="s">
        <v>249</v>
      </c>
      <c r="J146" s="23" t="s">
        <v>183</v>
      </c>
      <c r="K146" s="23" t="s">
        <v>69</v>
      </c>
      <c r="L146" s="23" t="s">
        <v>250</v>
      </c>
      <c r="M146" s="23" t="s">
        <v>315</v>
      </c>
    </row>
    <row r="147" spans="1:13" s="13" customFormat="1" ht="18.75">
      <c r="A147" s="24">
        <v>45389</v>
      </c>
      <c r="B147" s="23">
        <v>13.44</v>
      </c>
      <c r="C147" s="25">
        <v>19.88804</v>
      </c>
      <c r="D147" s="25">
        <v>100.45031</v>
      </c>
      <c r="E147" s="26">
        <v>651829.526724</v>
      </c>
      <c r="F147" s="26">
        <v>2199745.6877299999</v>
      </c>
      <c r="G147" s="23" t="s">
        <v>49</v>
      </c>
      <c r="H147" s="23" t="s">
        <v>248</v>
      </c>
      <c r="I147" s="23" t="s">
        <v>249</v>
      </c>
      <c r="J147" s="23" t="s">
        <v>183</v>
      </c>
      <c r="K147" s="23" t="s">
        <v>69</v>
      </c>
      <c r="L147" s="23" t="s">
        <v>250</v>
      </c>
      <c r="M147" s="23" t="s">
        <v>58</v>
      </c>
    </row>
    <row r="148" spans="1:13" s="13" customFormat="1" ht="18.75">
      <c r="A148" s="24">
        <v>45389</v>
      </c>
      <c r="B148" s="23">
        <v>13.44</v>
      </c>
      <c r="C148" s="25">
        <v>19.891079999999999</v>
      </c>
      <c r="D148" s="25">
        <v>100.44540000000001</v>
      </c>
      <c r="E148" s="26">
        <v>651312.53741700004</v>
      </c>
      <c r="F148" s="26">
        <v>2200077.7524600001</v>
      </c>
      <c r="G148" s="23" t="s">
        <v>49</v>
      </c>
      <c r="H148" s="23" t="s">
        <v>248</v>
      </c>
      <c r="I148" s="23" t="s">
        <v>249</v>
      </c>
      <c r="J148" s="23" t="s">
        <v>183</v>
      </c>
      <c r="K148" s="23" t="s">
        <v>69</v>
      </c>
      <c r="L148" s="23" t="s">
        <v>250</v>
      </c>
      <c r="M148" s="23" t="s">
        <v>315</v>
      </c>
    </row>
    <row r="149" spans="1:13" s="13" customFormat="1" ht="18.75">
      <c r="A149" s="24">
        <v>45389</v>
      </c>
      <c r="B149" s="23">
        <v>13.44</v>
      </c>
      <c r="C149" s="25">
        <v>20.008420000000001</v>
      </c>
      <c r="D149" s="25">
        <v>99.68365</v>
      </c>
      <c r="E149" s="26">
        <v>571510.86898300005</v>
      </c>
      <c r="F149" s="26">
        <v>2212559.04581</v>
      </c>
      <c r="G149" s="23" t="s">
        <v>49</v>
      </c>
      <c r="H149" s="23" t="s">
        <v>251</v>
      </c>
      <c r="I149" s="23" t="s">
        <v>252</v>
      </c>
      <c r="J149" s="23" t="s">
        <v>183</v>
      </c>
      <c r="K149" s="23" t="s">
        <v>69</v>
      </c>
      <c r="L149" s="23" t="s">
        <v>253</v>
      </c>
      <c r="M149" s="23" t="s">
        <v>58</v>
      </c>
    </row>
    <row r="150" spans="1:13" s="13" customFormat="1" ht="18.75">
      <c r="A150" s="24">
        <v>45389</v>
      </c>
      <c r="B150" s="23">
        <v>13.44</v>
      </c>
      <c r="C150" s="25">
        <v>20.173310000000001</v>
      </c>
      <c r="D150" s="25">
        <v>100.16663</v>
      </c>
      <c r="E150" s="26">
        <v>621907.94452500006</v>
      </c>
      <c r="F150" s="26">
        <v>2231088.03522</v>
      </c>
      <c r="G150" s="23" t="s">
        <v>49</v>
      </c>
      <c r="H150" s="23" t="s">
        <v>255</v>
      </c>
      <c r="I150" s="23" t="s">
        <v>122</v>
      </c>
      <c r="J150" s="23" t="s">
        <v>183</v>
      </c>
      <c r="K150" s="23" t="s">
        <v>69</v>
      </c>
      <c r="L150" s="23" t="s">
        <v>256</v>
      </c>
      <c r="M150" s="23" t="s">
        <v>58</v>
      </c>
    </row>
    <row r="151" spans="1:13" s="13" customFormat="1" ht="18.75">
      <c r="A151" s="24">
        <v>45389</v>
      </c>
      <c r="B151" s="23">
        <v>13.44</v>
      </c>
      <c r="C151" s="25">
        <v>20.176380000000002</v>
      </c>
      <c r="D151" s="25">
        <v>100.16231999999999</v>
      </c>
      <c r="E151" s="26">
        <v>621455.14245499996</v>
      </c>
      <c r="F151" s="26">
        <v>2231424.6643699999</v>
      </c>
      <c r="G151" s="23" t="s">
        <v>49</v>
      </c>
      <c r="H151" s="23" t="s">
        <v>255</v>
      </c>
      <c r="I151" s="23" t="s">
        <v>122</v>
      </c>
      <c r="J151" s="23" t="s">
        <v>183</v>
      </c>
      <c r="K151" s="23" t="s">
        <v>69</v>
      </c>
      <c r="L151" s="23" t="s">
        <v>256</v>
      </c>
      <c r="M151" s="23" t="s">
        <v>315</v>
      </c>
    </row>
    <row r="152" spans="1:13" s="13" customFormat="1" ht="18.75">
      <c r="A152" s="24">
        <v>45389</v>
      </c>
      <c r="B152" s="23">
        <v>13.44</v>
      </c>
      <c r="C152" s="25">
        <v>20.1769</v>
      </c>
      <c r="D152" s="25">
        <v>100.16624</v>
      </c>
      <c r="E152" s="26">
        <v>621864.39705899998</v>
      </c>
      <c r="F152" s="26">
        <v>2231485.0894800001</v>
      </c>
      <c r="G152" s="23" t="s">
        <v>49</v>
      </c>
      <c r="H152" s="23" t="s">
        <v>255</v>
      </c>
      <c r="I152" s="23" t="s">
        <v>122</v>
      </c>
      <c r="J152" s="23" t="s">
        <v>183</v>
      </c>
      <c r="K152" s="23" t="s">
        <v>69</v>
      </c>
      <c r="L152" s="23" t="s">
        <v>256</v>
      </c>
      <c r="M152" s="23" t="s">
        <v>58</v>
      </c>
    </row>
    <row r="153" spans="1:13" s="13" customFormat="1" ht="18.75">
      <c r="A153" s="24">
        <v>45389</v>
      </c>
      <c r="B153" s="23">
        <v>13.42</v>
      </c>
      <c r="C153" s="25">
        <v>15.90638</v>
      </c>
      <c r="D153" s="25">
        <v>101.29307</v>
      </c>
      <c r="E153" s="26">
        <v>745509.15136599995</v>
      </c>
      <c r="F153" s="26">
        <v>1759926.66132</v>
      </c>
      <c r="G153" s="23" t="s">
        <v>49</v>
      </c>
      <c r="H153" s="23" t="s">
        <v>550</v>
      </c>
      <c r="I153" s="23" t="s">
        <v>551</v>
      </c>
      <c r="J153" s="23" t="s">
        <v>299</v>
      </c>
      <c r="K153" s="23" t="s">
        <v>69</v>
      </c>
      <c r="L153" s="23" t="s">
        <v>552</v>
      </c>
      <c r="M153" s="23" t="s">
        <v>315</v>
      </c>
    </row>
    <row r="154" spans="1:13" s="13" customFormat="1" ht="18.75">
      <c r="A154" s="24">
        <v>45389</v>
      </c>
      <c r="B154" s="23">
        <v>13.42</v>
      </c>
      <c r="C154" s="25">
        <v>16.105139999999999</v>
      </c>
      <c r="D154" s="25">
        <v>101.19620999999999</v>
      </c>
      <c r="E154" s="26">
        <v>734901.69192500005</v>
      </c>
      <c r="F154" s="26">
        <v>1781814.7391600001</v>
      </c>
      <c r="G154" s="23" t="s">
        <v>49</v>
      </c>
      <c r="H154" s="23" t="s">
        <v>553</v>
      </c>
      <c r="I154" s="23" t="s">
        <v>295</v>
      </c>
      <c r="J154" s="23" t="s">
        <v>299</v>
      </c>
      <c r="K154" s="23" t="s">
        <v>69</v>
      </c>
      <c r="L154" s="23" t="s">
        <v>554</v>
      </c>
      <c r="M154" s="23" t="s">
        <v>58</v>
      </c>
    </row>
    <row r="155" spans="1:13" s="13" customFormat="1" ht="18.75">
      <c r="A155" s="24">
        <v>45389</v>
      </c>
      <c r="B155" s="23">
        <v>13.42</v>
      </c>
      <c r="C155" s="25">
        <v>16.10718</v>
      </c>
      <c r="D155" s="25">
        <v>101.19506</v>
      </c>
      <c r="E155" s="26">
        <v>734776.23821400001</v>
      </c>
      <c r="F155" s="26">
        <v>1782039.2272099999</v>
      </c>
      <c r="G155" s="23" t="s">
        <v>49</v>
      </c>
      <c r="H155" s="23" t="s">
        <v>553</v>
      </c>
      <c r="I155" s="23" t="s">
        <v>295</v>
      </c>
      <c r="J155" s="23" t="s">
        <v>299</v>
      </c>
      <c r="K155" s="23" t="s">
        <v>69</v>
      </c>
      <c r="L155" s="23" t="s">
        <v>554</v>
      </c>
      <c r="M155" s="23" t="s">
        <v>58</v>
      </c>
    </row>
    <row r="156" spans="1:13" s="13" customFormat="1" ht="18.75">
      <c r="A156" s="24">
        <v>45389</v>
      </c>
      <c r="B156" s="23">
        <v>13.42</v>
      </c>
      <c r="C156" s="25">
        <v>16.133890000000001</v>
      </c>
      <c r="D156" s="25">
        <v>101.19144</v>
      </c>
      <c r="E156" s="26">
        <v>734357.48220099998</v>
      </c>
      <c r="F156" s="26">
        <v>1784991.49713</v>
      </c>
      <c r="G156" s="23" t="s">
        <v>49</v>
      </c>
      <c r="H156" s="23" t="s">
        <v>553</v>
      </c>
      <c r="I156" s="23" t="s">
        <v>295</v>
      </c>
      <c r="J156" s="23" t="s">
        <v>299</v>
      </c>
      <c r="K156" s="23" t="s">
        <v>69</v>
      </c>
      <c r="L156" s="23" t="s">
        <v>554</v>
      </c>
      <c r="M156" s="23" t="s">
        <v>58</v>
      </c>
    </row>
    <row r="157" spans="1:13" s="13" customFormat="1" ht="18.75">
      <c r="A157" s="24">
        <v>45389</v>
      </c>
      <c r="B157" s="23">
        <v>13.42</v>
      </c>
      <c r="C157" s="25">
        <v>16.13993</v>
      </c>
      <c r="D157" s="25">
        <v>101.18188000000001</v>
      </c>
      <c r="E157" s="26">
        <v>733327.61349400005</v>
      </c>
      <c r="F157" s="26">
        <v>1785649.1770599999</v>
      </c>
      <c r="G157" s="23" t="s">
        <v>49</v>
      </c>
      <c r="H157" s="23" t="s">
        <v>555</v>
      </c>
      <c r="I157" s="23" t="s">
        <v>295</v>
      </c>
      <c r="J157" s="23" t="s">
        <v>299</v>
      </c>
      <c r="K157" s="23" t="s">
        <v>69</v>
      </c>
      <c r="L157" s="23" t="s">
        <v>554</v>
      </c>
      <c r="M157" s="23" t="s">
        <v>58</v>
      </c>
    </row>
    <row r="158" spans="1:13" s="13" customFormat="1" ht="18.75">
      <c r="A158" s="24">
        <v>45389</v>
      </c>
      <c r="B158" s="23">
        <v>13.42</v>
      </c>
      <c r="C158" s="25">
        <v>16.865500000000001</v>
      </c>
      <c r="D158" s="25">
        <v>101.02776</v>
      </c>
      <c r="E158" s="26">
        <v>716032.46595600003</v>
      </c>
      <c r="F158" s="26">
        <v>1865785.5022400001</v>
      </c>
      <c r="G158" s="23" t="s">
        <v>49</v>
      </c>
      <c r="H158" s="23" t="s">
        <v>556</v>
      </c>
      <c r="I158" s="23" t="s">
        <v>557</v>
      </c>
      <c r="J158" s="23" t="s">
        <v>299</v>
      </c>
      <c r="K158" s="23" t="s">
        <v>69</v>
      </c>
      <c r="L158" s="23" t="s">
        <v>558</v>
      </c>
      <c r="M158" s="23" t="s">
        <v>315</v>
      </c>
    </row>
    <row r="159" spans="1:13" s="13" customFormat="1" ht="18.75">
      <c r="A159" s="24">
        <v>45389</v>
      </c>
      <c r="B159" s="23">
        <v>13.42</v>
      </c>
      <c r="C159" s="25">
        <v>16.93976</v>
      </c>
      <c r="D159" s="25">
        <v>101.35809999999999</v>
      </c>
      <c r="E159" s="26">
        <v>751143.112005</v>
      </c>
      <c r="F159" s="26">
        <v>1874397.42527</v>
      </c>
      <c r="G159" s="23" t="s">
        <v>49</v>
      </c>
      <c r="H159" s="23" t="s">
        <v>559</v>
      </c>
      <c r="I159" s="23" t="s">
        <v>503</v>
      </c>
      <c r="J159" s="23" t="s">
        <v>299</v>
      </c>
      <c r="K159" s="23" t="s">
        <v>69</v>
      </c>
      <c r="L159" s="23" t="s">
        <v>560</v>
      </c>
      <c r="M159" s="23" t="s">
        <v>58</v>
      </c>
    </row>
    <row r="160" spans="1:13" s="13" customFormat="1" ht="18.75">
      <c r="A160" s="24">
        <v>45389</v>
      </c>
      <c r="B160" s="23">
        <v>13.42</v>
      </c>
      <c r="C160" s="25">
        <v>17.0062</v>
      </c>
      <c r="D160" s="25">
        <v>101.48833999999999</v>
      </c>
      <c r="E160" s="26">
        <v>764927.75942799996</v>
      </c>
      <c r="F160" s="26">
        <v>1881924.2416000001</v>
      </c>
      <c r="G160" s="23" t="s">
        <v>49</v>
      </c>
      <c r="H160" s="23" t="s">
        <v>559</v>
      </c>
      <c r="I160" s="23" t="s">
        <v>503</v>
      </c>
      <c r="J160" s="23" t="s">
        <v>299</v>
      </c>
      <c r="K160" s="23" t="s">
        <v>69</v>
      </c>
      <c r="L160" s="23" t="s">
        <v>561</v>
      </c>
      <c r="M160" s="23" t="s">
        <v>315</v>
      </c>
    </row>
    <row r="161" spans="1:13" s="13" customFormat="1" ht="18.75">
      <c r="A161" s="24">
        <v>45389</v>
      </c>
      <c r="B161" s="23">
        <v>13.42</v>
      </c>
      <c r="C161" s="25">
        <v>17.006810000000002</v>
      </c>
      <c r="D161" s="25">
        <v>101.49278</v>
      </c>
      <c r="E161" s="26">
        <v>765399.86473799997</v>
      </c>
      <c r="F161" s="26">
        <v>1881997.7930900001</v>
      </c>
      <c r="G161" s="23" t="s">
        <v>49</v>
      </c>
      <c r="H161" s="23" t="s">
        <v>559</v>
      </c>
      <c r="I161" s="23" t="s">
        <v>503</v>
      </c>
      <c r="J161" s="23" t="s">
        <v>299</v>
      </c>
      <c r="K161" s="23" t="s">
        <v>69</v>
      </c>
      <c r="L161" s="23" t="s">
        <v>561</v>
      </c>
      <c r="M161" s="23" t="s">
        <v>58</v>
      </c>
    </row>
    <row r="162" spans="1:13" s="13" customFormat="1" ht="18.75">
      <c r="A162" s="24">
        <v>45389</v>
      </c>
      <c r="B162" s="23">
        <v>13.42</v>
      </c>
      <c r="C162" s="25">
        <v>17.008710000000001</v>
      </c>
      <c r="D162" s="25">
        <v>101.47911999999999</v>
      </c>
      <c r="E162" s="26">
        <v>763942.09598400001</v>
      </c>
      <c r="F162" s="26">
        <v>1882189.66741</v>
      </c>
      <c r="G162" s="23" t="s">
        <v>49</v>
      </c>
      <c r="H162" s="23" t="s">
        <v>559</v>
      </c>
      <c r="I162" s="23" t="s">
        <v>503</v>
      </c>
      <c r="J162" s="23" t="s">
        <v>299</v>
      </c>
      <c r="K162" s="23" t="s">
        <v>69</v>
      </c>
      <c r="L162" s="23" t="s">
        <v>561</v>
      </c>
      <c r="M162" s="23" t="s">
        <v>315</v>
      </c>
    </row>
    <row r="163" spans="1:13" s="13" customFormat="1" ht="18.75">
      <c r="A163" s="24">
        <v>45389</v>
      </c>
      <c r="B163" s="23">
        <v>13.42</v>
      </c>
      <c r="C163" s="25">
        <v>17.00881</v>
      </c>
      <c r="D163" s="25">
        <v>101.4894</v>
      </c>
      <c r="E163" s="26">
        <v>765036.99985200004</v>
      </c>
      <c r="F163" s="26">
        <v>1882214.63607</v>
      </c>
      <c r="G163" s="23" t="s">
        <v>49</v>
      </c>
      <c r="H163" s="23" t="s">
        <v>559</v>
      </c>
      <c r="I163" s="23" t="s">
        <v>503</v>
      </c>
      <c r="J163" s="23" t="s">
        <v>299</v>
      </c>
      <c r="K163" s="23" t="s">
        <v>69</v>
      </c>
      <c r="L163" s="23" t="s">
        <v>561</v>
      </c>
      <c r="M163" s="23" t="s">
        <v>58</v>
      </c>
    </row>
    <row r="164" spans="1:13" s="13" customFormat="1" ht="18.75">
      <c r="A164" s="24">
        <v>45389</v>
      </c>
      <c r="B164" s="23">
        <v>13.42</v>
      </c>
      <c r="C164" s="25">
        <v>17.00939</v>
      </c>
      <c r="D164" s="25">
        <v>101.49383</v>
      </c>
      <c r="E164" s="26">
        <v>765508.07550799998</v>
      </c>
      <c r="F164" s="26">
        <v>1882284.8560500001</v>
      </c>
      <c r="G164" s="23" t="s">
        <v>49</v>
      </c>
      <c r="H164" s="23" t="s">
        <v>559</v>
      </c>
      <c r="I164" s="23" t="s">
        <v>503</v>
      </c>
      <c r="J164" s="23" t="s">
        <v>299</v>
      </c>
      <c r="K164" s="23" t="s">
        <v>69</v>
      </c>
      <c r="L164" s="23" t="s">
        <v>561</v>
      </c>
      <c r="M164" s="23" t="s">
        <v>58</v>
      </c>
    </row>
    <row r="165" spans="1:13" s="13" customFormat="1" ht="18.75">
      <c r="A165" s="24">
        <v>45389</v>
      </c>
      <c r="B165" s="23">
        <v>13.42</v>
      </c>
      <c r="C165" s="25">
        <v>17.0105</v>
      </c>
      <c r="D165" s="25">
        <v>101.49225</v>
      </c>
      <c r="E165" s="26">
        <v>765338.20588699996</v>
      </c>
      <c r="F165" s="26">
        <v>1882405.60326</v>
      </c>
      <c r="G165" s="23" t="s">
        <v>49</v>
      </c>
      <c r="H165" s="23" t="s">
        <v>559</v>
      </c>
      <c r="I165" s="23" t="s">
        <v>503</v>
      </c>
      <c r="J165" s="23" t="s">
        <v>299</v>
      </c>
      <c r="K165" s="23" t="s">
        <v>69</v>
      </c>
      <c r="L165" s="23" t="s">
        <v>561</v>
      </c>
      <c r="M165" s="23" t="s">
        <v>58</v>
      </c>
    </row>
    <row r="166" spans="1:13" s="13" customFormat="1" ht="18.75">
      <c r="A166" s="24">
        <v>45389</v>
      </c>
      <c r="B166" s="23">
        <v>13.42</v>
      </c>
      <c r="C166" s="25">
        <v>17.01078</v>
      </c>
      <c r="D166" s="25">
        <v>101.47581</v>
      </c>
      <c r="E166" s="26">
        <v>763586.61141799996</v>
      </c>
      <c r="F166" s="26">
        <v>1882414.37738</v>
      </c>
      <c r="G166" s="23" t="s">
        <v>49</v>
      </c>
      <c r="H166" s="23" t="s">
        <v>559</v>
      </c>
      <c r="I166" s="23" t="s">
        <v>503</v>
      </c>
      <c r="J166" s="23" t="s">
        <v>299</v>
      </c>
      <c r="K166" s="23" t="s">
        <v>69</v>
      </c>
      <c r="L166" s="23" t="s">
        <v>561</v>
      </c>
      <c r="M166" s="23" t="s">
        <v>58</v>
      </c>
    </row>
    <row r="167" spans="1:13" s="13" customFormat="1" ht="18.75">
      <c r="A167" s="24">
        <v>45389</v>
      </c>
      <c r="B167" s="23">
        <v>13.42</v>
      </c>
      <c r="C167" s="25">
        <v>17.012440000000002</v>
      </c>
      <c r="D167" s="25">
        <v>101.47884999999999</v>
      </c>
      <c r="E167" s="26">
        <v>763908.10516899999</v>
      </c>
      <c r="F167" s="26">
        <v>1882602.2572399999</v>
      </c>
      <c r="G167" s="23" t="s">
        <v>49</v>
      </c>
      <c r="H167" s="23" t="s">
        <v>559</v>
      </c>
      <c r="I167" s="23" t="s">
        <v>503</v>
      </c>
      <c r="J167" s="23" t="s">
        <v>299</v>
      </c>
      <c r="K167" s="23" t="s">
        <v>69</v>
      </c>
      <c r="L167" s="23" t="s">
        <v>561</v>
      </c>
      <c r="M167" s="23" t="s">
        <v>315</v>
      </c>
    </row>
    <row r="168" spans="1:13" s="13" customFormat="1" ht="18.75">
      <c r="A168" s="24">
        <v>45389</v>
      </c>
      <c r="B168" s="23">
        <v>13.42</v>
      </c>
      <c r="C168" s="25">
        <v>17.0701</v>
      </c>
      <c r="D168" s="25">
        <v>101.38599000000001</v>
      </c>
      <c r="E168" s="26">
        <v>753939.05429899995</v>
      </c>
      <c r="F168" s="26">
        <v>1888862.6007699999</v>
      </c>
      <c r="G168" s="23" t="s">
        <v>49</v>
      </c>
      <c r="H168" s="23" t="s">
        <v>502</v>
      </c>
      <c r="I168" s="23" t="s">
        <v>503</v>
      </c>
      <c r="J168" s="23" t="s">
        <v>299</v>
      </c>
      <c r="K168" s="23" t="s">
        <v>69</v>
      </c>
      <c r="L168" s="23" t="s">
        <v>560</v>
      </c>
      <c r="M168" s="23" t="s">
        <v>58</v>
      </c>
    </row>
    <row r="169" spans="1:13" s="13" customFormat="1" ht="18.75">
      <c r="A169" s="24">
        <v>45389</v>
      </c>
      <c r="B169" s="23">
        <v>13.42</v>
      </c>
      <c r="C169" s="25">
        <v>17.070699999999999</v>
      </c>
      <c r="D169" s="25">
        <v>101.39042000000001</v>
      </c>
      <c r="E169" s="26">
        <v>754409.94959500001</v>
      </c>
      <c r="F169" s="26">
        <v>1888934.7993399999</v>
      </c>
      <c r="G169" s="23" t="s">
        <v>49</v>
      </c>
      <c r="H169" s="23" t="s">
        <v>502</v>
      </c>
      <c r="I169" s="23" t="s">
        <v>503</v>
      </c>
      <c r="J169" s="23" t="s">
        <v>299</v>
      </c>
      <c r="K169" s="23" t="s">
        <v>69</v>
      </c>
      <c r="L169" s="23" t="s">
        <v>560</v>
      </c>
      <c r="M169" s="23" t="s">
        <v>315</v>
      </c>
    </row>
    <row r="170" spans="1:13" s="13" customFormat="1" ht="18.75">
      <c r="A170" s="24">
        <v>45389</v>
      </c>
      <c r="B170" s="23">
        <v>13.42</v>
      </c>
      <c r="C170" s="25">
        <v>17.061720000000001</v>
      </c>
      <c r="D170" s="25">
        <v>101.6044</v>
      </c>
      <c r="E170" s="26">
        <v>777209.43265500001</v>
      </c>
      <c r="F170" s="26">
        <v>1888232.2703499999</v>
      </c>
      <c r="G170" s="23" t="s">
        <v>49</v>
      </c>
      <c r="H170" s="23" t="s">
        <v>562</v>
      </c>
      <c r="I170" s="23" t="s">
        <v>504</v>
      </c>
      <c r="J170" s="23" t="s">
        <v>97</v>
      </c>
      <c r="K170" s="23" t="s">
        <v>98</v>
      </c>
      <c r="L170" s="23" t="s">
        <v>563</v>
      </c>
      <c r="M170" s="23" t="s">
        <v>58</v>
      </c>
    </row>
    <row r="171" spans="1:13" s="13" customFormat="1" ht="18.75">
      <c r="A171" s="24">
        <v>45389</v>
      </c>
      <c r="B171" s="23">
        <v>13.42</v>
      </c>
      <c r="C171" s="25">
        <v>17.158439999999999</v>
      </c>
      <c r="D171" s="25">
        <v>101.27331</v>
      </c>
      <c r="E171" s="26">
        <v>741826.992081</v>
      </c>
      <c r="F171" s="26">
        <v>1898498.4488900001</v>
      </c>
      <c r="G171" s="23" t="s">
        <v>49</v>
      </c>
      <c r="H171" s="23" t="s">
        <v>564</v>
      </c>
      <c r="I171" s="23" t="s">
        <v>506</v>
      </c>
      <c r="J171" s="23" t="s">
        <v>97</v>
      </c>
      <c r="K171" s="23" t="s">
        <v>98</v>
      </c>
      <c r="L171" s="23" t="s">
        <v>565</v>
      </c>
      <c r="M171" s="23" t="s">
        <v>315</v>
      </c>
    </row>
    <row r="172" spans="1:13" s="13" customFormat="1" ht="18.75">
      <c r="A172" s="24">
        <v>45389</v>
      </c>
      <c r="B172" s="23">
        <v>13.42</v>
      </c>
      <c r="C172" s="25">
        <v>17.17859</v>
      </c>
      <c r="D172" s="25">
        <v>101.2843</v>
      </c>
      <c r="E172" s="26">
        <v>742970.31986299995</v>
      </c>
      <c r="F172" s="26">
        <v>1900742.7837100001</v>
      </c>
      <c r="G172" s="23" t="s">
        <v>49</v>
      </c>
      <c r="H172" s="23" t="s">
        <v>505</v>
      </c>
      <c r="I172" s="23" t="s">
        <v>506</v>
      </c>
      <c r="J172" s="23" t="s">
        <v>97</v>
      </c>
      <c r="K172" s="23" t="s">
        <v>98</v>
      </c>
      <c r="L172" s="23" t="s">
        <v>565</v>
      </c>
      <c r="M172" s="23" t="s">
        <v>315</v>
      </c>
    </row>
    <row r="173" spans="1:13" s="13" customFormat="1" ht="18.75">
      <c r="A173" s="24">
        <v>45389</v>
      </c>
      <c r="B173" s="23">
        <v>13.42</v>
      </c>
      <c r="C173" s="25">
        <v>17.182230000000001</v>
      </c>
      <c r="D173" s="25">
        <v>101.28368</v>
      </c>
      <c r="E173" s="26">
        <v>742899.59776300006</v>
      </c>
      <c r="F173" s="26">
        <v>1901144.95459</v>
      </c>
      <c r="G173" s="23" t="s">
        <v>49</v>
      </c>
      <c r="H173" s="23" t="s">
        <v>505</v>
      </c>
      <c r="I173" s="23" t="s">
        <v>506</v>
      </c>
      <c r="J173" s="23" t="s">
        <v>97</v>
      </c>
      <c r="K173" s="23" t="s">
        <v>98</v>
      </c>
      <c r="L173" s="23" t="s">
        <v>565</v>
      </c>
      <c r="M173" s="23" t="s">
        <v>58</v>
      </c>
    </row>
    <row r="174" spans="1:13" s="13" customFormat="1" ht="18.75">
      <c r="A174" s="24">
        <v>45389</v>
      </c>
      <c r="B174" s="23">
        <v>13.44</v>
      </c>
      <c r="C174" s="25">
        <v>17.358599999999999</v>
      </c>
      <c r="D174" s="25">
        <v>101.05312000000001</v>
      </c>
      <c r="E174" s="26">
        <v>718159.503226</v>
      </c>
      <c r="F174" s="26">
        <v>1920392.3905799999</v>
      </c>
      <c r="G174" s="23" t="s">
        <v>49</v>
      </c>
      <c r="H174" s="23" t="s">
        <v>566</v>
      </c>
      <c r="I174" s="23" t="s">
        <v>567</v>
      </c>
      <c r="J174" s="23" t="s">
        <v>97</v>
      </c>
      <c r="K174" s="23" t="s">
        <v>98</v>
      </c>
      <c r="L174" s="23" t="s">
        <v>565</v>
      </c>
      <c r="M174" s="23" t="s">
        <v>58</v>
      </c>
    </row>
    <row r="175" spans="1:13" s="13" customFormat="1" ht="18.75">
      <c r="A175" s="24">
        <v>45389</v>
      </c>
      <c r="B175" s="23">
        <v>13.44</v>
      </c>
      <c r="C175" s="25">
        <v>17.391570000000002</v>
      </c>
      <c r="D175" s="25">
        <v>101.01791</v>
      </c>
      <c r="E175" s="26">
        <v>714378.48594499996</v>
      </c>
      <c r="F175" s="26">
        <v>1924002.0175399999</v>
      </c>
      <c r="G175" s="23" t="s">
        <v>49</v>
      </c>
      <c r="H175" s="23" t="s">
        <v>566</v>
      </c>
      <c r="I175" s="23" t="s">
        <v>567</v>
      </c>
      <c r="J175" s="23" t="s">
        <v>97</v>
      </c>
      <c r="K175" s="23" t="s">
        <v>98</v>
      </c>
      <c r="L175" s="23" t="s">
        <v>565</v>
      </c>
      <c r="M175" s="23" t="s">
        <v>315</v>
      </c>
    </row>
    <row r="176" spans="1:13" s="13" customFormat="1" ht="18.75">
      <c r="A176" s="24">
        <v>45389</v>
      </c>
      <c r="B176" s="23">
        <v>13.44</v>
      </c>
      <c r="C176" s="25">
        <v>17.395790000000002</v>
      </c>
      <c r="D176" s="25">
        <v>101.02185</v>
      </c>
      <c r="E176" s="26">
        <v>714792.27737300005</v>
      </c>
      <c r="F176" s="26">
        <v>1924473.52767</v>
      </c>
      <c r="G176" s="23" t="s">
        <v>49</v>
      </c>
      <c r="H176" s="23" t="s">
        <v>568</v>
      </c>
      <c r="I176" s="23" t="s">
        <v>567</v>
      </c>
      <c r="J176" s="23" t="s">
        <v>97</v>
      </c>
      <c r="K176" s="23" t="s">
        <v>98</v>
      </c>
      <c r="L176" s="23" t="s">
        <v>565</v>
      </c>
      <c r="M176" s="23" t="s">
        <v>58</v>
      </c>
    </row>
    <row r="177" spans="1:13" s="13" customFormat="1" ht="18.75">
      <c r="A177" s="24">
        <v>45389</v>
      </c>
      <c r="B177" s="23">
        <v>13.44</v>
      </c>
      <c r="C177" s="25">
        <v>17.40183</v>
      </c>
      <c r="D177" s="25">
        <v>101.03941</v>
      </c>
      <c r="E177" s="26">
        <v>716651.30301399995</v>
      </c>
      <c r="F177" s="26">
        <v>1925161.8609499999</v>
      </c>
      <c r="G177" s="23" t="s">
        <v>49</v>
      </c>
      <c r="H177" s="23" t="s">
        <v>568</v>
      </c>
      <c r="I177" s="23" t="s">
        <v>567</v>
      </c>
      <c r="J177" s="23" t="s">
        <v>97</v>
      </c>
      <c r="K177" s="23" t="s">
        <v>98</v>
      </c>
      <c r="L177" s="23" t="s">
        <v>565</v>
      </c>
      <c r="M177" s="23" t="s">
        <v>315</v>
      </c>
    </row>
    <row r="178" spans="1:13" s="13" customFormat="1" ht="18.75">
      <c r="A178" s="24">
        <v>45389</v>
      </c>
      <c r="B178" s="23">
        <v>13.44</v>
      </c>
      <c r="C178" s="25">
        <v>17.453199999999999</v>
      </c>
      <c r="D178" s="25">
        <v>101.03675</v>
      </c>
      <c r="E178" s="26">
        <v>716308.06389800005</v>
      </c>
      <c r="F178" s="26">
        <v>1930844.86665</v>
      </c>
      <c r="G178" s="23" t="s">
        <v>49</v>
      </c>
      <c r="H178" s="23" t="s">
        <v>567</v>
      </c>
      <c r="I178" s="23" t="s">
        <v>567</v>
      </c>
      <c r="J178" s="23" t="s">
        <v>97</v>
      </c>
      <c r="K178" s="23" t="s">
        <v>98</v>
      </c>
      <c r="L178" s="23" t="s">
        <v>565</v>
      </c>
      <c r="M178" s="23" t="s">
        <v>58</v>
      </c>
    </row>
    <row r="179" spans="1:13" s="13" customFormat="1" ht="18.75">
      <c r="A179" s="24">
        <v>45389</v>
      </c>
      <c r="B179" s="23">
        <v>13.44</v>
      </c>
      <c r="C179" s="25">
        <v>17.473020000000002</v>
      </c>
      <c r="D179" s="25">
        <v>101.10048999999999</v>
      </c>
      <c r="E179" s="26">
        <v>723055.734421</v>
      </c>
      <c r="F179" s="26">
        <v>1933112.1333399999</v>
      </c>
      <c r="G179" s="23" t="s">
        <v>49</v>
      </c>
      <c r="H179" s="23" t="s">
        <v>567</v>
      </c>
      <c r="I179" s="23" t="s">
        <v>567</v>
      </c>
      <c r="J179" s="23" t="s">
        <v>97</v>
      </c>
      <c r="K179" s="23" t="s">
        <v>98</v>
      </c>
      <c r="L179" s="23" t="s">
        <v>565</v>
      </c>
      <c r="M179" s="23" t="s">
        <v>58</v>
      </c>
    </row>
    <row r="180" spans="1:13" s="13" customFormat="1" ht="18.75">
      <c r="A180" s="24">
        <v>45389</v>
      </c>
      <c r="B180" s="23">
        <v>13.44</v>
      </c>
      <c r="C180" s="25">
        <v>17.477689999999999</v>
      </c>
      <c r="D180" s="25">
        <v>101.87621</v>
      </c>
      <c r="E180" s="26">
        <v>805472.800453</v>
      </c>
      <c r="F180" s="26">
        <v>1934704.86191</v>
      </c>
      <c r="G180" s="23" t="s">
        <v>49</v>
      </c>
      <c r="H180" s="23" t="s">
        <v>569</v>
      </c>
      <c r="I180" s="23" t="s">
        <v>570</v>
      </c>
      <c r="J180" s="23" t="s">
        <v>97</v>
      </c>
      <c r="K180" s="23" t="s">
        <v>98</v>
      </c>
      <c r="L180" s="23" t="s">
        <v>571</v>
      </c>
      <c r="M180" s="23" t="s">
        <v>315</v>
      </c>
    </row>
    <row r="181" spans="1:13" s="13" customFormat="1" ht="18.75">
      <c r="A181" s="24">
        <v>45389</v>
      </c>
      <c r="B181" s="23">
        <v>13.44</v>
      </c>
      <c r="C181" s="25">
        <v>17.525510000000001</v>
      </c>
      <c r="D181" s="25">
        <v>101.89113999999999</v>
      </c>
      <c r="E181" s="26">
        <v>806979.14034799999</v>
      </c>
      <c r="F181" s="26">
        <v>1940024.7766400001</v>
      </c>
      <c r="G181" s="23" t="s">
        <v>49</v>
      </c>
      <c r="H181" s="23" t="s">
        <v>572</v>
      </c>
      <c r="I181" s="23" t="s">
        <v>570</v>
      </c>
      <c r="J181" s="23" t="s">
        <v>97</v>
      </c>
      <c r="K181" s="23" t="s">
        <v>98</v>
      </c>
      <c r="L181" s="23" t="s">
        <v>571</v>
      </c>
      <c r="M181" s="23" t="s">
        <v>58</v>
      </c>
    </row>
    <row r="182" spans="1:13" s="13" customFormat="1" ht="18.75">
      <c r="A182" s="24">
        <v>45389</v>
      </c>
      <c r="B182" s="23">
        <v>13.44</v>
      </c>
      <c r="C182" s="25">
        <v>17.53124</v>
      </c>
      <c r="D182" s="25">
        <v>101.87568</v>
      </c>
      <c r="E182" s="26">
        <v>805326.86863699998</v>
      </c>
      <c r="F182" s="26">
        <v>1940634.43453</v>
      </c>
      <c r="G182" s="23" t="s">
        <v>49</v>
      </c>
      <c r="H182" s="23" t="s">
        <v>572</v>
      </c>
      <c r="I182" s="23" t="s">
        <v>570</v>
      </c>
      <c r="J182" s="23" t="s">
        <v>97</v>
      </c>
      <c r="K182" s="23" t="s">
        <v>98</v>
      </c>
      <c r="L182" s="23" t="s">
        <v>571</v>
      </c>
      <c r="M182" s="23" t="s">
        <v>315</v>
      </c>
    </row>
    <row r="183" spans="1:13" s="13" customFormat="1" ht="18.75">
      <c r="A183" s="24">
        <v>45389</v>
      </c>
      <c r="B183" s="23">
        <v>13.44</v>
      </c>
      <c r="C183" s="25">
        <v>17.579599999999999</v>
      </c>
      <c r="D183" s="25">
        <v>101.25891</v>
      </c>
      <c r="E183" s="26">
        <v>739745.49685500003</v>
      </c>
      <c r="F183" s="26">
        <v>1945103.05424</v>
      </c>
      <c r="G183" s="23" t="s">
        <v>49</v>
      </c>
      <c r="H183" s="23" t="s">
        <v>573</v>
      </c>
      <c r="I183" s="23" t="s">
        <v>574</v>
      </c>
      <c r="J183" s="23" t="s">
        <v>97</v>
      </c>
      <c r="K183" s="23" t="s">
        <v>98</v>
      </c>
      <c r="L183" s="23" t="s">
        <v>575</v>
      </c>
      <c r="M183" s="23" t="s">
        <v>58</v>
      </c>
    </row>
    <row r="184" spans="1:13" s="13" customFormat="1" ht="18.75">
      <c r="A184" s="24">
        <v>45389</v>
      </c>
      <c r="B184" s="23">
        <v>13.44</v>
      </c>
      <c r="C184" s="25">
        <v>17.587569999999999</v>
      </c>
      <c r="D184" s="25">
        <v>101.2625</v>
      </c>
      <c r="E184" s="26">
        <v>740116.14751399995</v>
      </c>
      <c r="F184" s="26">
        <v>1945989.8976499999</v>
      </c>
      <c r="G184" s="23" t="s">
        <v>49</v>
      </c>
      <c r="H184" s="23" t="s">
        <v>573</v>
      </c>
      <c r="I184" s="23" t="s">
        <v>574</v>
      </c>
      <c r="J184" s="23" t="s">
        <v>97</v>
      </c>
      <c r="K184" s="23" t="s">
        <v>98</v>
      </c>
      <c r="L184" s="23" t="s">
        <v>575</v>
      </c>
      <c r="M184" s="23" t="s">
        <v>315</v>
      </c>
    </row>
    <row r="185" spans="1:13" s="13" customFormat="1" ht="18.75">
      <c r="A185" s="24">
        <v>45389</v>
      </c>
      <c r="B185" s="23">
        <v>13.44</v>
      </c>
      <c r="C185" s="25">
        <v>17.588139999999999</v>
      </c>
      <c r="D185" s="25">
        <v>101.2667</v>
      </c>
      <c r="E185" s="26">
        <v>740561.32452499995</v>
      </c>
      <c r="F185" s="26">
        <v>1946058.3267600001</v>
      </c>
      <c r="G185" s="23" t="s">
        <v>49</v>
      </c>
      <c r="H185" s="23" t="s">
        <v>573</v>
      </c>
      <c r="I185" s="23" t="s">
        <v>574</v>
      </c>
      <c r="J185" s="23" t="s">
        <v>97</v>
      </c>
      <c r="K185" s="23" t="s">
        <v>98</v>
      </c>
      <c r="L185" s="23" t="s">
        <v>575</v>
      </c>
      <c r="M185" s="23" t="s">
        <v>58</v>
      </c>
    </row>
    <row r="186" spans="1:13" s="13" customFormat="1" ht="18.75">
      <c r="A186" s="24">
        <v>45389</v>
      </c>
      <c r="B186" s="23">
        <v>13.44</v>
      </c>
      <c r="C186" s="25">
        <v>17.635470000000002</v>
      </c>
      <c r="D186" s="25">
        <v>101.37712999999999</v>
      </c>
      <c r="E186" s="26">
        <v>752220.679275</v>
      </c>
      <c r="F186" s="26">
        <v>1951441.89619</v>
      </c>
      <c r="G186" s="23" t="s">
        <v>49</v>
      </c>
      <c r="H186" s="23" t="s">
        <v>576</v>
      </c>
      <c r="I186" s="23" t="s">
        <v>574</v>
      </c>
      <c r="J186" s="23" t="s">
        <v>97</v>
      </c>
      <c r="K186" s="23" t="s">
        <v>98</v>
      </c>
      <c r="L186" s="23" t="s">
        <v>575</v>
      </c>
      <c r="M186" s="23" t="s">
        <v>315</v>
      </c>
    </row>
    <row r="187" spans="1:13" s="13" customFormat="1" ht="18.75">
      <c r="A187" s="24">
        <v>45389</v>
      </c>
      <c r="B187" s="23">
        <v>13.44</v>
      </c>
      <c r="C187" s="25">
        <v>17.856529999999999</v>
      </c>
      <c r="D187" s="25">
        <v>99.764690000000002</v>
      </c>
      <c r="E187" s="26">
        <v>581019.26502000005</v>
      </c>
      <c r="F187" s="26">
        <v>1974478.48643</v>
      </c>
      <c r="G187" s="23" t="s">
        <v>49</v>
      </c>
      <c r="H187" s="23" t="s">
        <v>577</v>
      </c>
      <c r="I187" s="23" t="s">
        <v>222</v>
      </c>
      <c r="J187" s="23" t="s">
        <v>121</v>
      </c>
      <c r="K187" s="23" t="s">
        <v>69</v>
      </c>
      <c r="L187" s="23" t="s">
        <v>578</v>
      </c>
      <c r="M187" s="23" t="s">
        <v>58</v>
      </c>
    </row>
    <row r="188" spans="1:13" s="13" customFormat="1" ht="18.75">
      <c r="A188" s="24">
        <v>45389</v>
      </c>
      <c r="B188" s="23">
        <v>13.44</v>
      </c>
      <c r="C188" s="25">
        <v>17.86308</v>
      </c>
      <c r="D188" s="25">
        <v>99.811809999999994</v>
      </c>
      <c r="E188" s="26">
        <v>586008.76696799998</v>
      </c>
      <c r="F188" s="26">
        <v>1975224.2650899999</v>
      </c>
      <c r="G188" s="23" t="s">
        <v>49</v>
      </c>
      <c r="H188" s="23" t="s">
        <v>577</v>
      </c>
      <c r="I188" s="23" t="s">
        <v>222</v>
      </c>
      <c r="J188" s="23" t="s">
        <v>121</v>
      </c>
      <c r="K188" s="23" t="s">
        <v>69</v>
      </c>
      <c r="L188" s="23" t="s">
        <v>579</v>
      </c>
      <c r="M188" s="23" t="s">
        <v>315</v>
      </c>
    </row>
    <row r="189" spans="1:13" s="13" customFormat="1" ht="18.75">
      <c r="A189" s="24">
        <v>45389</v>
      </c>
      <c r="B189" s="23">
        <v>13.44</v>
      </c>
      <c r="C189" s="25">
        <v>17.86364</v>
      </c>
      <c r="D189" s="25">
        <v>99.815799999999996</v>
      </c>
      <c r="E189" s="26">
        <v>586431.24782299995</v>
      </c>
      <c r="F189" s="26">
        <v>1975288.06757</v>
      </c>
      <c r="G189" s="23" t="s">
        <v>49</v>
      </c>
      <c r="H189" s="23" t="s">
        <v>577</v>
      </c>
      <c r="I189" s="23" t="s">
        <v>222</v>
      </c>
      <c r="J189" s="23" t="s">
        <v>121</v>
      </c>
      <c r="K189" s="23" t="s">
        <v>69</v>
      </c>
      <c r="L189" s="23" t="s">
        <v>579</v>
      </c>
      <c r="M189" s="23" t="s">
        <v>315</v>
      </c>
    </row>
    <row r="190" spans="1:13" s="13" customFormat="1" ht="18.75">
      <c r="A190" s="24">
        <v>45389</v>
      </c>
      <c r="B190" s="23">
        <v>13.44</v>
      </c>
      <c r="C190" s="25">
        <v>17.866540000000001</v>
      </c>
      <c r="D190" s="25">
        <v>99.811319999999995</v>
      </c>
      <c r="E190" s="26">
        <v>585955.18704400002</v>
      </c>
      <c r="F190" s="26">
        <v>1975606.8665100001</v>
      </c>
      <c r="G190" s="23" t="s">
        <v>49</v>
      </c>
      <c r="H190" s="23" t="s">
        <v>577</v>
      </c>
      <c r="I190" s="23" t="s">
        <v>222</v>
      </c>
      <c r="J190" s="23" t="s">
        <v>121</v>
      </c>
      <c r="K190" s="23" t="s">
        <v>69</v>
      </c>
      <c r="L190" s="23" t="s">
        <v>579</v>
      </c>
      <c r="M190" s="23" t="s">
        <v>58</v>
      </c>
    </row>
    <row r="191" spans="1:13" s="13" customFormat="1" ht="18.75">
      <c r="A191" s="24">
        <v>45389</v>
      </c>
      <c r="B191" s="23">
        <v>13.44</v>
      </c>
      <c r="C191" s="25">
        <v>17.883890000000001</v>
      </c>
      <c r="D191" s="25">
        <v>100.12553</v>
      </c>
      <c r="E191" s="26">
        <v>619235.55666</v>
      </c>
      <c r="F191" s="26">
        <v>1977699.33776</v>
      </c>
      <c r="G191" s="23" t="s">
        <v>49</v>
      </c>
      <c r="H191" s="23" t="s">
        <v>513</v>
      </c>
      <c r="I191" s="23" t="s">
        <v>514</v>
      </c>
      <c r="J191" s="23" t="s">
        <v>121</v>
      </c>
      <c r="K191" s="23" t="s">
        <v>69</v>
      </c>
      <c r="L191" s="23" t="s">
        <v>580</v>
      </c>
      <c r="M191" s="23" t="s">
        <v>58</v>
      </c>
    </row>
    <row r="192" spans="1:13" s="13" customFormat="1" ht="18.75">
      <c r="A192" s="24">
        <v>45389</v>
      </c>
      <c r="B192" s="23">
        <v>13.44</v>
      </c>
      <c r="C192" s="25">
        <v>17.97419</v>
      </c>
      <c r="D192" s="25">
        <v>99.888279999999995</v>
      </c>
      <c r="E192" s="26">
        <v>594052.39043000003</v>
      </c>
      <c r="F192" s="26">
        <v>1987555.02211</v>
      </c>
      <c r="G192" s="23" t="s">
        <v>49</v>
      </c>
      <c r="H192" s="23" t="s">
        <v>581</v>
      </c>
      <c r="I192" s="23" t="s">
        <v>582</v>
      </c>
      <c r="J192" s="23" t="s">
        <v>121</v>
      </c>
      <c r="K192" s="23" t="s">
        <v>69</v>
      </c>
      <c r="L192" s="23" t="s">
        <v>583</v>
      </c>
      <c r="M192" s="23" t="s">
        <v>315</v>
      </c>
    </row>
    <row r="193" spans="1:13" s="13" customFormat="1" ht="18.75">
      <c r="A193" s="24">
        <v>45389</v>
      </c>
      <c r="B193" s="23">
        <v>13.44</v>
      </c>
      <c r="C193" s="25">
        <v>17.976659999999999</v>
      </c>
      <c r="D193" s="25">
        <v>99.891130000000004</v>
      </c>
      <c r="E193" s="26">
        <v>594352.860522</v>
      </c>
      <c r="F193" s="26">
        <v>1987829.76578</v>
      </c>
      <c r="G193" s="23" t="s">
        <v>49</v>
      </c>
      <c r="H193" s="23" t="s">
        <v>581</v>
      </c>
      <c r="I193" s="23" t="s">
        <v>582</v>
      </c>
      <c r="J193" s="23" t="s">
        <v>121</v>
      </c>
      <c r="K193" s="23" t="s">
        <v>69</v>
      </c>
      <c r="L193" s="23" t="s">
        <v>583</v>
      </c>
      <c r="M193" s="23" t="s">
        <v>315</v>
      </c>
    </row>
    <row r="194" spans="1:13" s="13" customFormat="1" ht="18.75">
      <c r="A194" s="24">
        <v>45389</v>
      </c>
      <c r="B194" s="23">
        <v>13.44</v>
      </c>
      <c r="C194" s="25">
        <v>17.996849999999998</v>
      </c>
      <c r="D194" s="25">
        <v>100.13451999999999</v>
      </c>
      <c r="E194" s="26">
        <v>620111.78656899999</v>
      </c>
      <c r="F194" s="26">
        <v>1990204.48517</v>
      </c>
      <c r="G194" s="23" t="s">
        <v>49</v>
      </c>
      <c r="H194" s="23" t="s">
        <v>584</v>
      </c>
      <c r="I194" s="23" t="s">
        <v>514</v>
      </c>
      <c r="J194" s="23" t="s">
        <v>121</v>
      </c>
      <c r="K194" s="23" t="s">
        <v>69</v>
      </c>
      <c r="L194" s="23" t="s">
        <v>585</v>
      </c>
      <c r="M194" s="23" t="s">
        <v>315</v>
      </c>
    </row>
    <row r="195" spans="1:13" s="13" customFormat="1" ht="18.75">
      <c r="A195" s="24">
        <v>45389</v>
      </c>
      <c r="B195" s="23">
        <v>13.44</v>
      </c>
      <c r="C195" s="25">
        <v>18.036519999999999</v>
      </c>
      <c r="D195" s="25">
        <v>100.00552</v>
      </c>
      <c r="E195" s="26">
        <v>606429.49492900004</v>
      </c>
      <c r="F195" s="26">
        <v>1994515.15866</v>
      </c>
      <c r="G195" s="23" t="s">
        <v>49</v>
      </c>
      <c r="H195" s="23" t="s">
        <v>586</v>
      </c>
      <c r="I195" s="23" t="s">
        <v>514</v>
      </c>
      <c r="J195" s="23" t="s">
        <v>121</v>
      </c>
      <c r="K195" s="23" t="s">
        <v>69</v>
      </c>
      <c r="L195" s="23" t="s">
        <v>587</v>
      </c>
      <c r="M195" s="23" t="s">
        <v>315</v>
      </c>
    </row>
    <row r="196" spans="1:13" s="13" customFormat="1" ht="18.75">
      <c r="A196" s="24">
        <v>45389</v>
      </c>
      <c r="B196" s="23">
        <v>13.44</v>
      </c>
      <c r="C196" s="25">
        <v>18.038679999999999</v>
      </c>
      <c r="D196" s="25">
        <v>100.30753</v>
      </c>
      <c r="E196" s="26">
        <v>638398.11794300005</v>
      </c>
      <c r="F196" s="26">
        <v>1994954.0205900001</v>
      </c>
      <c r="G196" s="23" t="s">
        <v>49</v>
      </c>
      <c r="H196" s="23" t="s">
        <v>588</v>
      </c>
      <c r="I196" s="23" t="s">
        <v>589</v>
      </c>
      <c r="J196" s="23" t="s">
        <v>121</v>
      </c>
      <c r="K196" s="23" t="s">
        <v>69</v>
      </c>
      <c r="L196" s="23" t="s">
        <v>590</v>
      </c>
      <c r="M196" s="23" t="s">
        <v>58</v>
      </c>
    </row>
    <row r="197" spans="1:13" s="13" customFormat="1" ht="18.75">
      <c r="A197" s="24">
        <v>45389</v>
      </c>
      <c r="B197" s="23">
        <v>13.44</v>
      </c>
      <c r="C197" s="25">
        <v>18.082619999999999</v>
      </c>
      <c r="D197" s="25">
        <v>99.929119999999998</v>
      </c>
      <c r="E197" s="26">
        <v>598316.67373899999</v>
      </c>
      <c r="F197" s="26">
        <v>1999573.7819099999</v>
      </c>
      <c r="G197" s="23" t="s">
        <v>49</v>
      </c>
      <c r="H197" s="23" t="s">
        <v>591</v>
      </c>
      <c r="I197" s="23" t="s">
        <v>582</v>
      </c>
      <c r="J197" s="23" t="s">
        <v>121</v>
      </c>
      <c r="K197" s="23" t="s">
        <v>69</v>
      </c>
      <c r="L197" s="23" t="s">
        <v>592</v>
      </c>
      <c r="M197" s="23" t="s">
        <v>315</v>
      </c>
    </row>
    <row r="198" spans="1:13" s="13" customFormat="1" ht="18.75">
      <c r="A198" s="24">
        <v>45389</v>
      </c>
      <c r="B198" s="23">
        <v>13.44</v>
      </c>
      <c r="C198" s="25">
        <v>18.083189999999998</v>
      </c>
      <c r="D198" s="25">
        <v>99.933099999999996</v>
      </c>
      <c r="E198" s="26">
        <v>598737.53668100003</v>
      </c>
      <c r="F198" s="26">
        <v>1999638.9765000001</v>
      </c>
      <c r="G198" s="23" t="s">
        <v>49</v>
      </c>
      <c r="H198" s="23" t="s">
        <v>591</v>
      </c>
      <c r="I198" s="23" t="s">
        <v>582</v>
      </c>
      <c r="J198" s="23" t="s">
        <v>121</v>
      </c>
      <c r="K198" s="23" t="s">
        <v>69</v>
      </c>
      <c r="L198" s="23" t="s">
        <v>592</v>
      </c>
      <c r="M198" s="23" t="s">
        <v>58</v>
      </c>
    </row>
    <row r="199" spans="1:13" s="13" customFormat="1" ht="18.75">
      <c r="A199" s="24">
        <v>45389</v>
      </c>
      <c r="B199" s="23">
        <v>13.44</v>
      </c>
      <c r="C199" s="25">
        <v>18.085830000000001</v>
      </c>
      <c r="D199" s="25">
        <v>99.787030000000001</v>
      </c>
      <c r="E199" s="26">
        <v>583278.78625600005</v>
      </c>
      <c r="F199" s="26">
        <v>1999859.0530399999</v>
      </c>
      <c r="G199" s="23" t="s">
        <v>49</v>
      </c>
      <c r="H199" s="23" t="s">
        <v>593</v>
      </c>
      <c r="I199" s="23" t="s">
        <v>582</v>
      </c>
      <c r="J199" s="23" t="s">
        <v>121</v>
      </c>
      <c r="K199" s="23" t="s">
        <v>69</v>
      </c>
      <c r="L199" s="23" t="s">
        <v>594</v>
      </c>
      <c r="M199" s="23" t="s">
        <v>58</v>
      </c>
    </row>
    <row r="200" spans="1:13" s="13" customFormat="1" ht="18.75">
      <c r="A200" s="24">
        <v>45389</v>
      </c>
      <c r="B200" s="23">
        <v>13.44</v>
      </c>
      <c r="C200" s="25">
        <v>18.180479999999999</v>
      </c>
      <c r="D200" s="25">
        <v>100.29214</v>
      </c>
      <c r="E200" s="26">
        <v>636658.88962599996</v>
      </c>
      <c r="F200" s="26">
        <v>2010634.1933299999</v>
      </c>
      <c r="G200" s="23" t="s">
        <v>49</v>
      </c>
      <c r="H200" s="23" t="s">
        <v>595</v>
      </c>
      <c r="I200" s="23" t="s">
        <v>589</v>
      </c>
      <c r="J200" s="23" t="s">
        <v>121</v>
      </c>
      <c r="K200" s="23" t="s">
        <v>69</v>
      </c>
      <c r="L200" s="23" t="s">
        <v>596</v>
      </c>
      <c r="M200" s="23" t="s">
        <v>58</v>
      </c>
    </row>
    <row r="201" spans="1:13" s="13" customFormat="1" ht="18.75">
      <c r="A201" s="24">
        <v>45389</v>
      </c>
      <c r="B201" s="23">
        <v>13.44</v>
      </c>
      <c r="C201" s="25">
        <v>18.1816</v>
      </c>
      <c r="D201" s="25">
        <v>100.30034999999999</v>
      </c>
      <c r="E201" s="26">
        <v>637526.43564399995</v>
      </c>
      <c r="F201" s="26">
        <v>2010764.26513</v>
      </c>
      <c r="G201" s="23" t="s">
        <v>49</v>
      </c>
      <c r="H201" s="23" t="s">
        <v>595</v>
      </c>
      <c r="I201" s="23" t="s">
        <v>589</v>
      </c>
      <c r="J201" s="23" t="s">
        <v>121</v>
      </c>
      <c r="K201" s="23" t="s">
        <v>69</v>
      </c>
      <c r="L201" s="23" t="s">
        <v>596</v>
      </c>
      <c r="M201" s="23" t="s">
        <v>315</v>
      </c>
    </row>
    <row r="202" spans="1:13" s="13" customFormat="1" ht="18.75">
      <c r="A202" s="24">
        <v>45389</v>
      </c>
      <c r="B202" s="23">
        <v>13.44</v>
      </c>
      <c r="C202" s="25">
        <v>18.211320000000001</v>
      </c>
      <c r="D202" s="25">
        <v>100.35917999999999</v>
      </c>
      <c r="E202" s="26">
        <v>643724.91798799997</v>
      </c>
      <c r="F202" s="26">
        <v>2014098.2604199999</v>
      </c>
      <c r="G202" s="23" t="s">
        <v>49</v>
      </c>
      <c r="H202" s="23" t="s">
        <v>597</v>
      </c>
      <c r="I202" s="23" t="s">
        <v>598</v>
      </c>
      <c r="J202" s="23" t="s">
        <v>121</v>
      </c>
      <c r="K202" s="23" t="s">
        <v>69</v>
      </c>
      <c r="L202" s="23" t="s">
        <v>596</v>
      </c>
      <c r="M202" s="23" t="s">
        <v>58</v>
      </c>
    </row>
    <row r="203" spans="1:13" s="13" customFormat="1" ht="18.75">
      <c r="A203" s="24">
        <v>45389</v>
      </c>
      <c r="B203" s="23">
        <v>13.44</v>
      </c>
      <c r="C203" s="25">
        <v>18.214870000000001</v>
      </c>
      <c r="D203" s="25">
        <v>100.35874</v>
      </c>
      <c r="E203" s="26">
        <v>643675.47121800005</v>
      </c>
      <c r="F203" s="26">
        <v>2014490.7717899999</v>
      </c>
      <c r="G203" s="23" t="s">
        <v>49</v>
      </c>
      <c r="H203" s="23" t="s">
        <v>597</v>
      </c>
      <c r="I203" s="23" t="s">
        <v>598</v>
      </c>
      <c r="J203" s="23" t="s">
        <v>121</v>
      </c>
      <c r="K203" s="23" t="s">
        <v>69</v>
      </c>
      <c r="L203" s="23" t="s">
        <v>596</v>
      </c>
      <c r="M203" s="23" t="s">
        <v>315</v>
      </c>
    </row>
    <row r="204" spans="1:13" s="13" customFormat="1" ht="18.75">
      <c r="A204" s="24">
        <v>45389</v>
      </c>
      <c r="B204" s="23">
        <v>13.44</v>
      </c>
      <c r="C204" s="25">
        <v>18.21949</v>
      </c>
      <c r="D204" s="25">
        <v>100.39223</v>
      </c>
      <c r="E204" s="26">
        <v>647213.43388400006</v>
      </c>
      <c r="F204" s="26">
        <v>2015028.62784</v>
      </c>
      <c r="G204" s="23" t="s">
        <v>49</v>
      </c>
      <c r="H204" s="23" t="s">
        <v>597</v>
      </c>
      <c r="I204" s="23" t="s">
        <v>598</v>
      </c>
      <c r="J204" s="23" t="s">
        <v>121</v>
      </c>
      <c r="K204" s="23" t="s">
        <v>69</v>
      </c>
      <c r="L204" s="23" t="s">
        <v>596</v>
      </c>
      <c r="M204" s="23" t="s">
        <v>58</v>
      </c>
    </row>
    <row r="205" spans="1:13" s="13" customFormat="1" ht="18.75">
      <c r="A205" s="24">
        <v>45389</v>
      </c>
      <c r="B205" s="23">
        <v>13.44</v>
      </c>
      <c r="C205" s="25">
        <v>18.33427</v>
      </c>
      <c r="D205" s="25">
        <v>100.07702</v>
      </c>
      <c r="E205" s="26">
        <v>613804.81959700002</v>
      </c>
      <c r="F205" s="26">
        <v>2027505.0071700001</v>
      </c>
      <c r="G205" s="23" t="s">
        <v>49</v>
      </c>
      <c r="H205" s="23" t="s">
        <v>599</v>
      </c>
      <c r="I205" s="23" t="s">
        <v>600</v>
      </c>
      <c r="J205" s="23" t="s">
        <v>121</v>
      </c>
      <c r="K205" s="23" t="s">
        <v>69</v>
      </c>
      <c r="L205" s="23" t="s">
        <v>601</v>
      </c>
      <c r="M205" s="23" t="s">
        <v>315</v>
      </c>
    </row>
    <row r="206" spans="1:13" s="13" customFormat="1" ht="18.75">
      <c r="A206" s="24">
        <v>45389</v>
      </c>
      <c r="B206" s="23">
        <v>13.44</v>
      </c>
      <c r="C206" s="25">
        <v>18.506180000000001</v>
      </c>
      <c r="D206" s="25">
        <v>100.33859</v>
      </c>
      <c r="E206" s="26">
        <v>641307.17312799999</v>
      </c>
      <c r="F206" s="26">
        <v>2046712.80477</v>
      </c>
      <c r="G206" s="23" t="s">
        <v>49</v>
      </c>
      <c r="H206" s="23" t="s">
        <v>226</v>
      </c>
      <c r="I206" s="23" t="s">
        <v>120</v>
      </c>
      <c r="J206" s="23" t="s">
        <v>121</v>
      </c>
      <c r="K206" s="23" t="s">
        <v>69</v>
      </c>
      <c r="L206" s="23" t="s">
        <v>602</v>
      </c>
      <c r="M206" s="23" t="s">
        <v>58</v>
      </c>
    </row>
    <row r="207" spans="1:13" s="13" customFormat="1" ht="18.75">
      <c r="A207" s="24">
        <v>45389</v>
      </c>
      <c r="B207" s="23">
        <v>13.44</v>
      </c>
      <c r="C207" s="25">
        <v>18.527100000000001</v>
      </c>
      <c r="D207" s="25">
        <v>100.28019999999999</v>
      </c>
      <c r="E207" s="26">
        <v>635126.00584600004</v>
      </c>
      <c r="F207" s="26">
        <v>2048983.1759800001</v>
      </c>
      <c r="G207" s="23" t="s">
        <v>49</v>
      </c>
      <c r="H207" s="23" t="s">
        <v>226</v>
      </c>
      <c r="I207" s="23" t="s">
        <v>120</v>
      </c>
      <c r="J207" s="23" t="s">
        <v>121</v>
      </c>
      <c r="K207" s="23" t="s">
        <v>69</v>
      </c>
      <c r="L207" s="23" t="s">
        <v>602</v>
      </c>
      <c r="M207" s="23" t="s">
        <v>58</v>
      </c>
    </row>
    <row r="208" spans="1:13" s="13" customFormat="1" ht="18.75">
      <c r="A208" s="24">
        <v>45389</v>
      </c>
      <c r="B208" s="23">
        <v>13.44</v>
      </c>
      <c r="C208" s="25">
        <v>18.59356</v>
      </c>
      <c r="D208" s="25">
        <v>100.13540999999999</v>
      </c>
      <c r="E208" s="26">
        <v>619795.214072</v>
      </c>
      <c r="F208" s="26">
        <v>2056235.24706</v>
      </c>
      <c r="G208" s="23" t="s">
        <v>49</v>
      </c>
      <c r="H208" s="23" t="s">
        <v>226</v>
      </c>
      <c r="I208" s="23" t="s">
        <v>120</v>
      </c>
      <c r="J208" s="23" t="s">
        <v>121</v>
      </c>
      <c r="K208" s="23" t="s">
        <v>69</v>
      </c>
      <c r="L208" s="23" t="s">
        <v>227</v>
      </c>
      <c r="M208" s="23" t="s">
        <v>58</v>
      </c>
    </row>
    <row r="209" spans="1:13" s="13" customFormat="1" ht="18.75">
      <c r="A209" s="24">
        <v>45389</v>
      </c>
      <c r="B209" s="23">
        <v>13.44</v>
      </c>
      <c r="C209" s="25">
        <v>17.795660000000002</v>
      </c>
      <c r="D209" s="25">
        <v>97.73854</v>
      </c>
      <c r="E209" s="26">
        <v>366296.73108900001</v>
      </c>
      <c r="F209" s="26">
        <v>1968028.2779999999</v>
      </c>
      <c r="G209" s="23" t="s">
        <v>49</v>
      </c>
      <c r="H209" s="23" t="s">
        <v>370</v>
      </c>
      <c r="I209" s="23" t="s">
        <v>366</v>
      </c>
      <c r="J209" s="23" t="s">
        <v>105</v>
      </c>
      <c r="K209" s="23" t="s">
        <v>69</v>
      </c>
      <c r="L209" s="23" t="s">
        <v>603</v>
      </c>
      <c r="M209" s="23" t="s">
        <v>315</v>
      </c>
    </row>
    <row r="210" spans="1:13" s="13" customFormat="1" ht="18.75">
      <c r="A210" s="24">
        <v>45389</v>
      </c>
      <c r="B210" s="23">
        <v>13.44</v>
      </c>
      <c r="C210" s="25">
        <v>17.848400000000002</v>
      </c>
      <c r="D210" s="25">
        <v>97.840789999999998</v>
      </c>
      <c r="E210" s="26">
        <v>377171.70565600001</v>
      </c>
      <c r="F210" s="26">
        <v>1973794.11035</v>
      </c>
      <c r="G210" s="23" t="s">
        <v>49</v>
      </c>
      <c r="H210" s="23" t="s">
        <v>366</v>
      </c>
      <c r="I210" s="23" t="s">
        <v>366</v>
      </c>
      <c r="J210" s="23" t="s">
        <v>105</v>
      </c>
      <c r="K210" s="23" t="s">
        <v>69</v>
      </c>
      <c r="L210" s="23" t="s">
        <v>604</v>
      </c>
      <c r="M210" s="23" t="s">
        <v>58</v>
      </c>
    </row>
    <row r="211" spans="1:13" s="13" customFormat="1" ht="18.75">
      <c r="A211" s="24">
        <v>45389</v>
      </c>
      <c r="B211" s="23">
        <v>13.44</v>
      </c>
      <c r="C211" s="25">
        <v>17.906770000000002</v>
      </c>
      <c r="D211" s="25">
        <v>97.826899999999995</v>
      </c>
      <c r="E211" s="26">
        <v>375740.37507100002</v>
      </c>
      <c r="F211" s="26">
        <v>1980262.14885</v>
      </c>
      <c r="G211" s="23" t="s">
        <v>49</v>
      </c>
      <c r="H211" s="23" t="s">
        <v>370</v>
      </c>
      <c r="I211" s="23" t="s">
        <v>366</v>
      </c>
      <c r="J211" s="23" t="s">
        <v>105</v>
      </c>
      <c r="K211" s="23" t="s">
        <v>69</v>
      </c>
      <c r="L211" s="23" t="s">
        <v>604</v>
      </c>
      <c r="M211" s="23" t="s">
        <v>58</v>
      </c>
    </row>
    <row r="212" spans="1:13" s="13" customFormat="1" ht="18.75">
      <c r="A212" s="24">
        <v>45389</v>
      </c>
      <c r="B212" s="23">
        <v>13.44</v>
      </c>
      <c r="C212" s="25">
        <v>17.922920000000001</v>
      </c>
      <c r="D212" s="25">
        <v>97.753990000000002</v>
      </c>
      <c r="E212" s="26">
        <v>368028.43663499999</v>
      </c>
      <c r="F212" s="26">
        <v>1982099.3939700001</v>
      </c>
      <c r="G212" s="23" t="s">
        <v>49</v>
      </c>
      <c r="H212" s="23" t="s">
        <v>370</v>
      </c>
      <c r="I212" s="23" t="s">
        <v>366</v>
      </c>
      <c r="J212" s="23" t="s">
        <v>105</v>
      </c>
      <c r="K212" s="23" t="s">
        <v>69</v>
      </c>
      <c r="L212" s="23" t="s">
        <v>603</v>
      </c>
      <c r="M212" s="23" t="s">
        <v>58</v>
      </c>
    </row>
    <row r="213" spans="1:13" s="13" customFormat="1" ht="18.75">
      <c r="A213" s="24">
        <v>45389</v>
      </c>
      <c r="B213" s="23">
        <v>13.44</v>
      </c>
      <c r="C213" s="25">
        <v>17.923459999999999</v>
      </c>
      <c r="D213" s="25">
        <v>97.757599999999996</v>
      </c>
      <c r="E213" s="26">
        <v>368411.23877699999</v>
      </c>
      <c r="F213" s="26">
        <v>1982156.5925799999</v>
      </c>
      <c r="G213" s="23" t="s">
        <v>49</v>
      </c>
      <c r="H213" s="23" t="s">
        <v>370</v>
      </c>
      <c r="I213" s="23" t="s">
        <v>366</v>
      </c>
      <c r="J213" s="23" t="s">
        <v>105</v>
      </c>
      <c r="K213" s="23" t="s">
        <v>69</v>
      </c>
      <c r="L213" s="23" t="s">
        <v>603</v>
      </c>
      <c r="M213" s="23" t="s">
        <v>315</v>
      </c>
    </row>
    <row r="214" spans="1:13" s="13" customFormat="1" ht="18.75">
      <c r="A214" s="24">
        <v>45389</v>
      </c>
      <c r="B214" s="23">
        <v>13.44</v>
      </c>
      <c r="C214" s="25">
        <v>17.92568</v>
      </c>
      <c r="D214" s="25">
        <v>97.749830000000003</v>
      </c>
      <c r="E214" s="26">
        <v>367589.82311300002</v>
      </c>
      <c r="F214" s="26">
        <v>1982407.7610800001</v>
      </c>
      <c r="G214" s="23" t="s">
        <v>49</v>
      </c>
      <c r="H214" s="23" t="s">
        <v>370</v>
      </c>
      <c r="I214" s="23" t="s">
        <v>366</v>
      </c>
      <c r="J214" s="23" t="s">
        <v>105</v>
      </c>
      <c r="K214" s="23" t="s">
        <v>69</v>
      </c>
      <c r="L214" s="23" t="s">
        <v>603</v>
      </c>
      <c r="M214" s="23" t="s">
        <v>58</v>
      </c>
    </row>
    <row r="215" spans="1:13" s="13" customFormat="1" ht="18.75">
      <c r="A215" s="24">
        <v>45389</v>
      </c>
      <c r="B215" s="23">
        <v>13.44</v>
      </c>
      <c r="C215" s="25">
        <v>17.929870000000001</v>
      </c>
      <c r="D215" s="25">
        <v>98.049199999999999</v>
      </c>
      <c r="E215" s="26">
        <v>399302.33629599999</v>
      </c>
      <c r="F215" s="26">
        <v>1982683.8926200001</v>
      </c>
      <c r="G215" s="23" t="s">
        <v>49</v>
      </c>
      <c r="H215" s="23" t="s">
        <v>605</v>
      </c>
      <c r="I215" s="23" t="s">
        <v>366</v>
      </c>
      <c r="J215" s="23" t="s">
        <v>105</v>
      </c>
      <c r="K215" s="23" t="s">
        <v>69</v>
      </c>
      <c r="L215" s="23" t="s">
        <v>606</v>
      </c>
      <c r="M215" s="23" t="s">
        <v>58</v>
      </c>
    </row>
    <row r="216" spans="1:13" s="13" customFormat="1" ht="18.75">
      <c r="A216" s="24">
        <v>45389</v>
      </c>
      <c r="B216" s="23">
        <v>13.44</v>
      </c>
      <c r="C216" s="25">
        <v>17.928989999999999</v>
      </c>
      <c r="D216" s="25">
        <v>97.749290000000002</v>
      </c>
      <c r="E216" s="26">
        <v>367535.08374799998</v>
      </c>
      <c r="F216" s="26">
        <v>1982774.4193800001</v>
      </c>
      <c r="G216" s="23" t="s">
        <v>49</v>
      </c>
      <c r="H216" s="23" t="s">
        <v>370</v>
      </c>
      <c r="I216" s="23" t="s">
        <v>366</v>
      </c>
      <c r="J216" s="23" t="s">
        <v>105</v>
      </c>
      <c r="K216" s="23" t="s">
        <v>69</v>
      </c>
      <c r="L216" s="23" t="s">
        <v>603</v>
      </c>
      <c r="M216" s="23" t="s">
        <v>58</v>
      </c>
    </row>
    <row r="217" spans="1:13" s="13" customFormat="1" ht="18.75">
      <c r="A217" s="24">
        <v>45389</v>
      </c>
      <c r="B217" s="23">
        <v>13.44</v>
      </c>
      <c r="C217" s="25">
        <v>17.939820000000001</v>
      </c>
      <c r="D217" s="25">
        <v>98.047740000000005</v>
      </c>
      <c r="E217" s="26">
        <v>399153.33355600003</v>
      </c>
      <c r="F217" s="26">
        <v>1983785.6293200001</v>
      </c>
      <c r="G217" s="23" t="s">
        <v>49</v>
      </c>
      <c r="H217" s="23" t="s">
        <v>605</v>
      </c>
      <c r="I217" s="23" t="s">
        <v>366</v>
      </c>
      <c r="J217" s="23" t="s">
        <v>105</v>
      </c>
      <c r="K217" s="23" t="s">
        <v>69</v>
      </c>
      <c r="L217" s="23" t="s">
        <v>606</v>
      </c>
      <c r="M217" s="23" t="s">
        <v>315</v>
      </c>
    </row>
    <row r="218" spans="1:13" s="13" customFormat="1" ht="18.75">
      <c r="A218" s="24">
        <v>45389</v>
      </c>
      <c r="B218" s="23">
        <v>13.44</v>
      </c>
      <c r="C218" s="25">
        <v>17.942599999999999</v>
      </c>
      <c r="D218" s="25">
        <v>98.043589999999995</v>
      </c>
      <c r="E218" s="26">
        <v>398715.38699000003</v>
      </c>
      <c r="F218" s="26">
        <v>1984095.4860100001</v>
      </c>
      <c r="G218" s="23" t="s">
        <v>49</v>
      </c>
      <c r="H218" s="23" t="s">
        <v>605</v>
      </c>
      <c r="I218" s="23" t="s">
        <v>366</v>
      </c>
      <c r="J218" s="23" t="s">
        <v>105</v>
      </c>
      <c r="K218" s="23" t="s">
        <v>69</v>
      </c>
      <c r="L218" s="23" t="s">
        <v>606</v>
      </c>
      <c r="M218" s="23" t="s">
        <v>315</v>
      </c>
    </row>
    <row r="219" spans="1:13" s="13" customFormat="1" ht="18.75">
      <c r="A219" s="24">
        <v>45389</v>
      </c>
      <c r="B219" s="23">
        <v>13.44</v>
      </c>
      <c r="C219" s="25">
        <v>17.944459999999999</v>
      </c>
      <c r="D219" s="25">
        <v>97.739329999999995</v>
      </c>
      <c r="E219" s="26">
        <v>366491.66585200001</v>
      </c>
      <c r="F219" s="26">
        <v>1984493.40591</v>
      </c>
      <c r="G219" s="23" t="s">
        <v>49</v>
      </c>
      <c r="H219" s="23" t="s">
        <v>370</v>
      </c>
      <c r="I219" s="23" t="s">
        <v>366</v>
      </c>
      <c r="J219" s="23" t="s">
        <v>105</v>
      </c>
      <c r="K219" s="23" t="s">
        <v>69</v>
      </c>
      <c r="L219" s="23" t="s">
        <v>603</v>
      </c>
      <c r="M219" s="23" t="s">
        <v>315</v>
      </c>
    </row>
    <row r="220" spans="1:13" s="13" customFormat="1" ht="18.75">
      <c r="A220" s="24">
        <v>45389</v>
      </c>
      <c r="B220" s="23">
        <v>13.44</v>
      </c>
      <c r="C220" s="25">
        <v>17.992719999999998</v>
      </c>
      <c r="D220" s="25">
        <v>97.767930000000007</v>
      </c>
      <c r="E220" s="26">
        <v>369556.29970700003</v>
      </c>
      <c r="F220" s="26">
        <v>1989813.3888699999</v>
      </c>
      <c r="G220" s="23" t="s">
        <v>49</v>
      </c>
      <c r="H220" s="23" t="s">
        <v>370</v>
      </c>
      <c r="I220" s="23" t="s">
        <v>366</v>
      </c>
      <c r="J220" s="23" t="s">
        <v>105</v>
      </c>
      <c r="K220" s="23" t="s">
        <v>69</v>
      </c>
      <c r="L220" s="23" t="s">
        <v>603</v>
      </c>
      <c r="M220" s="23" t="s">
        <v>58</v>
      </c>
    </row>
    <row r="221" spans="1:13" s="13" customFormat="1" ht="18.75">
      <c r="A221" s="24">
        <v>45389</v>
      </c>
      <c r="B221" s="23">
        <v>13.44</v>
      </c>
      <c r="C221" s="25">
        <v>17.993269999999999</v>
      </c>
      <c r="D221" s="25">
        <v>97.771540000000002</v>
      </c>
      <c r="E221" s="26">
        <v>369938.95438000001</v>
      </c>
      <c r="F221" s="26">
        <v>1989871.7143399999</v>
      </c>
      <c r="G221" s="23" t="s">
        <v>49</v>
      </c>
      <c r="H221" s="23" t="s">
        <v>370</v>
      </c>
      <c r="I221" s="23" t="s">
        <v>366</v>
      </c>
      <c r="J221" s="23" t="s">
        <v>105</v>
      </c>
      <c r="K221" s="23" t="s">
        <v>69</v>
      </c>
      <c r="L221" s="23" t="s">
        <v>603</v>
      </c>
      <c r="M221" s="23" t="s">
        <v>58</v>
      </c>
    </row>
    <row r="222" spans="1:13" s="13" customFormat="1" ht="18.75">
      <c r="A222" s="24">
        <v>45389</v>
      </c>
      <c r="B222" s="23">
        <v>13.44</v>
      </c>
      <c r="C222" s="25">
        <v>17.99879</v>
      </c>
      <c r="D222" s="25">
        <v>97.763239999999996</v>
      </c>
      <c r="E222" s="26">
        <v>369064.169803</v>
      </c>
      <c r="F222" s="26">
        <v>1990488.3827500001</v>
      </c>
      <c r="G222" s="23" t="s">
        <v>49</v>
      </c>
      <c r="H222" s="23" t="s">
        <v>370</v>
      </c>
      <c r="I222" s="23" t="s">
        <v>366</v>
      </c>
      <c r="J222" s="23" t="s">
        <v>105</v>
      </c>
      <c r="K222" s="23" t="s">
        <v>69</v>
      </c>
      <c r="L222" s="23" t="s">
        <v>603</v>
      </c>
      <c r="M222" s="23" t="s">
        <v>315</v>
      </c>
    </row>
    <row r="223" spans="1:13" s="13" customFormat="1" ht="18.75">
      <c r="A223" s="24">
        <v>45389</v>
      </c>
      <c r="B223" s="23">
        <v>13.44</v>
      </c>
      <c r="C223" s="25">
        <v>17.99934</v>
      </c>
      <c r="D223" s="25">
        <v>97.766850000000005</v>
      </c>
      <c r="E223" s="26">
        <v>369446.81361100002</v>
      </c>
      <c r="F223" s="26">
        <v>1990546.6979199999</v>
      </c>
      <c r="G223" s="23" t="s">
        <v>49</v>
      </c>
      <c r="H223" s="23" t="s">
        <v>370</v>
      </c>
      <c r="I223" s="23" t="s">
        <v>366</v>
      </c>
      <c r="J223" s="23" t="s">
        <v>105</v>
      </c>
      <c r="K223" s="23" t="s">
        <v>69</v>
      </c>
      <c r="L223" s="23" t="s">
        <v>603</v>
      </c>
      <c r="M223" s="23" t="s">
        <v>315</v>
      </c>
    </row>
    <row r="224" spans="1:13" s="13" customFormat="1" ht="18.75">
      <c r="A224" s="24">
        <v>45389</v>
      </c>
      <c r="B224" s="23">
        <v>13.44</v>
      </c>
      <c r="C224" s="25">
        <v>18.030940000000001</v>
      </c>
      <c r="D224" s="25">
        <v>98.043890000000005</v>
      </c>
      <c r="E224" s="26">
        <v>398797.53321999998</v>
      </c>
      <c r="F224" s="26">
        <v>1993870.0127099999</v>
      </c>
      <c r="G224" s="23" t="s">
        <v>49</v>
      </c>
      <c r="H224" s="23" t="s">
        <v>367</v>
      </c>
      <c r="I224" s="23" t="s">
        <v>104</v>
      </c>
      <c r="J224" s="23" t="s">
        <v>105</v>
      </c>
      <c r="K224" s="23" t="s">
        <v>69</v>
      </c>
      <c r="L224" s="23" t="s">
        <v>606</v>
      </c>
      <c r="M224" s="23" t="s">
        <v>58</v>
      </c>
    </row>
    <row r="225" spans="1:13" s="13" customFormat="1" ht="18.75">
      <c r="A225" s="24">
        <v>45389</v>
      </c>
      <c r="B225" s="23">
        <v>13.44</v>
      </c>
      <c r="C225" s="25">
        <v>18.077999999999999</v>
      </c>
      <c r="D225" s="25">
        <v>98.065380000000005</v>
      </c>
      <c r="E225" s="26">
        <v>401098.70285900001</v>
      </c>
      <c r="F225" s="26">
        <v>1999065.5220300001</v>
      </c>
      <c r="G225" s="23" t="s">
        <v>49</v>
      </c>
      <c r="H225" s="23" t="s">
        <v>367</v>
      </c>
      <c r="I225" s="23" t="s">
        <v>104</v>
      </c>
      <c r="J225" s="23" t="s">
        <v>105</v>
      </c>
      <c r="K225" s="23" t="s">
        <v>69</v>
      </c>
      <c r="L225" s="23" t="s">
        <v>606</v>
      </c>
      <c r="M225" s="23" t="s">
        <v>315</v>
      </c>
    </row>
    <row r="226" spans="1:13" s="13" customFormat="1" ht="18.75">
      <c r="A226" s="24">
        <v>45389</v>
      </c>
      <c r="B226" s="23">
        <v>13.44</v>
      </c>
      <c r="C226" s="25">
        <v>18.119949999999999</v>
      </c>
      <c r="D226" s="25">
        <v>98.07338</v>
      </c>
      <c r="E226" s="26">
        <v>401968.64432700002</v>
      </c>
      <c r="F226" s="26">
        <v>2003702.98025</v>
      </c>
      <c r="G226" s="23" t="s">
        <v>49</v>
      </c>
      <c r="H226" s="23" t="s">
        <v>367</v>
      </c>
      <c r="I226" s="23" t="s">
        <v>104</v>
      </c>
      <c r="J226" s="23" t="s">
        <v>105</v>
      </c>
      <c r="K226" s="23" t="s">
        <v>69</v>
      </c>
      <c r="L226" s="23" t="s">
        <v>606</v>
      </c>
      <c r="M226" s="23" t="s">
        <v>58</v>
      </c>
    </row>
    <row r="227" spans="1:13" s="13" customFormat="1" ht="18.75">
      <c r="A227" s="24">
        <v>45389</v>
      </c>
      <c r="B227" s="23">
        <v>13.44</v>
      </c>
      <c r="C227" s="25">
        <v>18.152229999999999</v>
      </c>
      <c r="D227" s="25">
        <v>97.682339999999996</v>
      </c>
      <c r="E227" s="26">
        <v>360619.27122900001</v>
      </c>
      <c r="F227" s="26">
        <v>2007527.1842</v>
      </c>
      <c r="G227" s="23" t="s">
        <v>49</v>
      </c>
      <c r="H227" s="23" t="s">
        <v>108</v>
      </c>
      <c r="I227" s="23" t="s">
        <v>104</v>
      </c>
      <c r="J227" s="23" t="s">
        <v>105</v>
      </c>
      <c r="K227" s="23" t="s">
        <v>69</v>
      </c>
      <c r="L227" s="23" t="s">
        <v>603</v>
      </c>
      <c r="M227" s="23" t="s">
        <v>58</v>
      </c>
    </row>
    <row r="228" spans="1:13" s="13" customFormat="1" ht="18.75">
      <c r="A228" s="24">
        <v>45389</v>
      </c>
      <c r="B228" s="23">
        <v>13.44</v>
      </c>
      <c r="C228" s="25">
        <v>18.15663</v>
      </c>
      <c r="D228" s="25">
        <v>97.689030000000002</v>
      </c>
      <c r="E228" s="26">
        <v>361330.504938</v>
      </c>
      <c r="F228" s="26">
        <v>2008009.0353600001</v>
      </c>
      <c r="G228" s="23" t="s">
        <v>49</v>
      </c>
      <c r="H228" s="23" t="s">
        <v>108</v>
      </c>
      <c r="I228" s="23" t="s">
        <v>104</v>
      </c>
      <c r="J228" s="23" t="s">
        <v>105</v>
      </c>
      <c r="K228" s="23" t="s">
        <v>69</v>
      </c>
      <c r="L228" s="23" t="s">
        <v>603</v>
      </c>
      <c r="M228" s="23" t="s">
        <v>58</v>
      </c>
    </row>
    <row r="229" spans="1:13" s="13" customFormat="1" ht="18.75">
      <c r="A229" s="24">
        <v>45389</v>
      </c>
      <c r="B229" s="23">
        <v>13.44</v>
      </c>
      <c r="C229" s="25">
        <v>18.159939999999999</v>
      </c>
      <c r="D229" s="25">
        <v>97.688479999999998</v>
      </c>
      <c r="E229" s="26">
        <v>361274.933189</v>
      </c>
      <c r="F229" s="26">
        <v>2008375.73976</v>
      </c>
      <c r="G229" s="23" t="s">
        <v>49</v>
      </c>
      <c r="H229" s="23" t="s">
        <v>108</v>
      </c>
      <c r="I229" s="23" t="s">
        <v>104</v>
      </c>
      <c r="J229" s="23" t="s">
        <v>105</v>
      </c>
      <c r="K229" s="23" t="s">
        <v>69</v>
      </c>
      <c r="L229" s="23" t="s">
        <v>603</v>
      </c>
      <c r="M229" s="23" t="s">
        <v>315</v>
      </c>
    </row>
    <row r="230" spans="1:13" s="13" customFormat="1" ht="18.75">
      <c r="A230" s="24">
        <v>45389</v>
      </c>
      <c r="B230" s="23">
        <v>13.44</v>
      </c>
      <c r="C230" s="25">
        <v>18.240770000000001</v>
      </c>
      <c r="D230" s="25">
        <v>98.068809999999999</v>
      </c>
      <c r="E230" s="26">
        <v>401552.92599000002</v>
      </c>
      <c r="F230" s="26">
        <v>2017074.1551399999</v>
      </c>
      <c r="G230" s="23" t="s">
        <v>49</v>
      </c>
      <c r="H230" s="23" t="s">
        <v>607</v>
      </c>
      <c r="I230" s="23" t="s">
        <v>104</v>
      </c>
      <c r="J230" s="23" t="s">
        <v>105</v>
      </c>
      <c r="K230" s="23" t="s">
        <v>69</v>
      </c>
      <c r="L230" s="23" t="s">
        <v>606</v>
      </c>
      <c r="M230" s="23" t="s">
        <v>58</v>
      </c>
    </row>
    <row r="231" spans="1:13" s="13" customFormat="1" ht="18.75">
      <c r="A231" s="24">
        <v>45389</v>
      </c>
      <c r="B231" s="23">
        <v>13.44</v>
      </c>
      <c r="C231" s="25">
        <v>18.250720000000001</v>
      </c>
      <c r="D231" s="25">
        <v>98.067179999999993</v>
      </c>
      <c r="E231" s="26">
        <v>401386.19977599999</v>
      </c>
      <c r="F231" s="26">
        <v>2018176.00822</v>
      </c>
      <c r="G231" s="23" t="s">
        <v>49</v>
      </c>
      <c r="H231" s="23" t="s">
        <v>607</v>
      </c>
      <c r="I231" s="23" t="s">
        <v>104</v>
      </c>
      <c r="J231" s="23" t="s">
        <v>105</v>
      </c>
      <c r="K231" s="23" t="s">
        <v>69</v>
      </c>
      <c r="L231" s="23" t="s">
        <v>606</v>
      </c>
      <c r="M231" s="23" t="s">
        <v>58</v>
      </c>
    </row>
    <row r="232" spans="1:13" s="13" customFormat="1" ht="18.75">
      <c r="A232" s="24">
        <v>45389</v>
      </c>
      <c r="B232" s="23">
        <v>13.44</v>
      </c>
      <c r="C232" s="25">
        <v>18.549600000000002</v>
      </c>
      <c r="D232" s="25">
        <v>98.076830000000001</v>
      </c>
      <c r="E232" s="26">
        <v>402574.64297099999</v>
      </c>
      <c r="F232" s="26">
        <v>2051242.5936499999</v>
      </c>
      <c r="G232" s="23" t="s">
        <v>49</v>
      </c>
      <c r="H232" s="23" t="s">
        <v>608</v>
      </c>
      <c r="I232" s="23" t="s">
        <v>609</v>
      </c>
      <c r="J232" s="23" t="s">
        <v>105</v>
      </c>
      <c r="K232" s="23" t="s">
        <v>69</v>
      </c>
      <c r="L232" s="23" t="s">
        <v>610</v>
      </c>
      <c r="M232" s="23" t="s">
        <v>315</v>
      </c>
    </row>
    <row r="233" spans="1:13" s="13" customFormat="1" ht="18.75">
      <c r="A233" s="24">
        <v>45389</v>
      </c>
      <c r="B233" s="23">
        <v>13.44</v>
      </c>
      <c r="C233" s="25">
        <v>18.552910000000001</v>
      </c>
      <c r="D233" s="25">
        <v>98.076279999999997</v>
      </c>
      <c r="E233" s="26">
        <v>402518.47433900001</v>
      </c>
      <c r="F233" s="26">
        <v>2051609.1561499999</v>
      </c>
      <c r="G233" s="23" t="s">
        <v>49</v>
      </c>
      <c r="H233" s="23" t="s">
        <v>608</v>
      </c>
      <c r="I233" s="23" t="s">
        <v>609</v>
      </c>
      <c r="J233" s="23" t="s">
        <v>105</v>
      </c>
      <c r="K233" s="23" t="s">
        <v>69</v>
      </c>
      <c r="L233" s="23" t="s">
        <v>610</v>
      </c>
      <c r="M233" s="23" t="s">
        <v>315</v>
      </c>
    </row>
    <row r="234" spans="1:13" s="13" customFormat="1" ht="18.75">
      <c r="A234" s="24">
        <v>45389</v>
      </c>
      <c r="B234" s="23">
        <v>13.44</v>
      </c>
      <c r="C234" s="25">
        <v>18.64002</v>
      </c>
      <c r="D234" s="25">
        <v>97.822900000000004</v>
      </c>
      <c r="E234" s="26">
        <v>375839.38034899998</v>
      </c>
      <c r="F234" s="26">
        <v>2061404.91289</v>
      </c>
      <c r="G234" s="23" t="s">
        <v>49</v>
      </c>
      <c r="H234" s="23" t="s">
        <v>389</v>
      </c>
      <c r="I234" s="23" t="s">
        <v>148</v>
      </c>
      <c r="J234" s="23" t="s">
        <v>105</v>
      </c>
      <c r="K234" s="23" t="s">
        <v>69</v>
      </c>
      <c r="L234" s="23" t="s">
        <v>611</v>
      </c>
      <c r="M234" s="23" t="s">
        <v>315</v>
      </c>
    </row>
    <row r="235" spans="1:13" s="13" customFormat="1" ht="18.75">
      <c r="A235" s="24">
        <v>45389</v>
      </c>
      <c r="B235" s="23">
        <v>13.44</v>
      </c>
      <c r="C235" s="25">
        <v>18.662489999999998</v>
      </c>
      <c r="D235" s="25">
        <v>98.087509999999995</v>
      </c>
      <c r="E235" s="26">
        <v>403765.29786799999</v>
      </c>
      <c r="F235" s="26">
        <v>2063728.62197</v>
      </c>
      <c r="G235" s="23" t="s">
        <v>49</v>
      </c>
      <c r="H235" s="23" t="s">
        <v>338</v>
      </c>
      <c r="I235" s="23" t="s">
        <v>609</v>
      </c>
      <c r="J235" s="23" t="s">
        <v>105</v>
      </c>
      <c r="K235" s="23" t="s">
        <v>69</v>
      </c>
      <c r="L235" s="23" t="s">
        <v>610</v>
      </c>
      <c r="M235" s="23" t="s">
        <v>58</v>
      </c>
    </row>
    <row r="236" spans="1:13" s="13" customFormat="1" ht="18.75">
      <c r="A236" s="24">
        <v>45389</v>
      </c>
      <c r="B236" s="23">
        <v>13.44</v>
      </c>
      <c r="C236" s="25">
        <v>18.688890000000001</v>
      </c>
      <c r="D236" s="25">
        <v>97.856219999999993</v>
      </c>
      <c r="E236" s="26">
        <v>379388.91085699998</v>
      </c>
      <c r="F236" s="26">
        <v>2066790.1816</v>
      </c>
      <c r="G236" s="23" t="s">
        <v>49</v>
      </c>
      <c r="H236" s="23" t="s">
        <v>389</v>
      </c>
      <c r="I236" s="23" t="s">
        <v>148</v>
      </c>
      <c r="J236" s="23" t="s">
        <v>105</v>
      </c>
      <c r="K236" s="23" t="s">
        <v>69</v>
      </c>
      <c r="L236" s="23" t="s">
        <v>611</v>
      </c>
      <c r="M236" s="23" t="s">
        <v>58</v>
      </c>
    </row>
    <row r="237" spans="1:13" s="13" customFormat="1" ht="18.75">
      <c r="A237" s="24">
        <v>45389</v>
      </c>
      <c r="B237" s="23">
        <v>13.44</v>
      </c>
      <c r="C237" s="25">
        <v>18.689430000000002</v>
      </c>
      <c r="D237" s="25">
        <v>97.859889999999993</v>
      </c>
      <c r="E237" s="26">
        <v>379776.33272599999</v>
      </c>
      <c r="F237" s="26">
        <v>2066847.46676</v>
      </c>
      <c r="G237" s="23" t="s">
        <v>49</v>
      </c>
      <c r="H237" s="23" t="s">
        <v>389</v>
      </c>
      <c r="I237" s="23" t="s">
        <v>148</v>
      </c>
      <c r="J237" s="23" t="s">
        <v>105</v>
      </c>
      <c r="K237" s="23" t="s">
        <v>69</v>
      </c>
      <c r="L237" s="23" t="s">
        <v>611</v>
      </c>
      <c r="M237" s="23" t="s">
        <v>58</v>
      </c>
    </row>
    <row r="238" spans="1:13" s="13" customFormat="1" ht="18.75">
      <c r="A238" s="24">
        <v>45389</v>
      </c>
      <c r="B238" s="23">
        <v>13.44</v>
      </c>
      <c r="C238" s="25">
        <v>18.689979999999998</v>
      </c>
      <c r="D238" s="25">
        <v>97.863529999999997</v>
      </c>
      <c r="E238" s="26">
        <v>380160.59499399998</v>
      </c>
      <c r="F238" s="26">
        <v>2066905.88647</v>
      </c>
      <c r="G238" s="23" t="s">
        <v>49</v>
      </c>
      <c r="H238" s="23" t="s">
        <v>389</v>
      </c>
      <c r="I238" s="23" t="s">
        <v>148</v>
      </c>
      <c r="J238" s="23" t="s">
        <v>105</v>
      </c>
      <c r="K238" s="23" t="s">
        <v>69</v>
      </c>
      <c r="L238" s="23" t="s">
        <v>611</v>
      </c>
      <c r="M238" s="23" t="s">
        <v>58</v>
      </c>
    </row>
    <row r="239" spans="1:13" s="13" customFormat="1" ht="18.75">
      <c r="A239" s="24">
        <v>45389</v>
      </c>
      <c r="B239" s="23">
        <v>13.44</v>
      </c>
      <c r="C239" s="25">
        <v>18.6922</v>
      </c>
      <c r="D239" s="25">
        <v>97.855699999999999</v>
      </c>
      <c r="E239" s="26">
        <v>379336.41586900002</v>
      </c>
      <c r="F239" s="26">
        <v>2067156.8230000001</v>
      </c>
      <c r="G239" s="23" t="s">
        <v>49</v>
      </c>
      <c r="H239" s="23" t="s">
        <v>389</v>
      </c>
      <c r="I239" s="23" t="s">
        <v>148</v>
      </c>
      <c r="J239" s="23" t="s">
        <v>105</v>
      </c>
      <c r="K239" s="23" t="s">
        <v>69</v>
      </c>
      <c r="L239" s="23" t="s">
        <v>611</v>
      </c>
      <c r="M239" s="23" t="s">
        <v>315</v>
      </c>
    </row>
    <row r="240" spans="1:13" s="13" customFormat="1" ht="18.75">
      <c r="A240" s="24">
        <v>45389</v>
      </c>
      <c r="B240" s="23">
        <v>13.44</v>
      </c>
      <c r="C240" s="25">
        <v>18.69275</v>
      </c>
      <c r="D240" s="25">
        <v>97.859340000000003</v>
      </c>
      <c r="E240" s="26">
        <v>379720.67382199998</v>
      </c>
      <c r="F240" s="26">
        <v>2067215.23349</v>
      </c>
      <c r="G240" s="23" t="s">
        <v>49</v>
      </c>
      <c r="H240" s="23" t="s">
        <v>389</v>
      </c>
      <c r="I240" s="23" t="s">
        <v>148</v>
      </c>
      <c r="J240" s="23" t="s">
        <v>105</v>
      </c>
      <c r="K240" s="23" t="s">
        <v>69</v>
      </c>
      <c r="L240" s="23" t="s">
        <v>611</v>
      </c>
      <c r="M240" s="23" t="s">
        <v>58</v>
      </c>
    </row>
    <row r="241" spans="1:13" s="13" customFormat="1" ht="18.75">
      <c r="A241" s="24">
        <v>45389</v>
      </c>
      <c r="B241" s="23">
        <v>13.44</v>
      </c>
      <c r="C241" s="25">
        <v>18.70655</v>
      </c>
      <c r="D241" s="25">
        <v>97.860810000000001</v>
      </c>
      <c r="E241" s="26">
        <v>379885.43348000001</v>
      </c>
      <c r="F241" s="26">
        <v>2068741.3766600001</v>
      </c>
      <c r="G241" s="23" t="s">
        <v>49</v>
      </c>
      <c r="H241" s="23" t="s">
        <v>389</v>
      </c>
      <c r="I241" s="23" t="s">
        <v>148</v>
      </c>
      <c r="J241" s="23" t="s">
        <v>105</v>
      </c>
      <c r="K241" s="23" t="s">
        <v>69</v>
      </c>
      <c r="L241" s="23" t="s">
        <v>611</v>
      </c>
      <c r="M241" s="23" t="s">
        <v>58</v>
      </c>
    </row>
    <row r="242" spans="1:13" s="13" customFormat="1" ht="18.75">
      <c r="A242" s="24">
        <v>45389</v>
      </c>
      <c r="B242" s="23">
        <v>13.44</v>
      </c>
      <c r="C242" s="25">
        <v>18.71264</v>
      </c>
      <c r="D242" s="25">
        <v>98.038809999999998</v>
      </c>
      <c r="E242" s="26">
        <v>398658.66444399999</v>
      </c>
      <c r="F242" s="26">
        <v>2069304.9250700001</v>
      </c>
      <c r="G242" s="23" t="s">
        <v>49</v>
      </c>
      <c r="H242" s="23" t="s">
        <v>612</v>
      </c>
      <c r="I242" s="23" t="s">
        <v>148</v>
      </c>
      <c r="J242" s="23" t="s">
        <v>105</v>
      </c>
      <c r="K242" s="23" t="s">
        <v>69</v>
      </c>
      <c r="L242" s="23" t="s">
        <v>610</v>
      </c>
      <c r="M242" s="23" t="s">
        <v>58</v>
      </c>
    </row>
    <row r="243" spans="1:13" s="13" customFormat="1" ht="18.75">
      <c r="A243" s="24">
        <v>45389</v>
      </c>
      <c r="B243" s="23">
        <v>13.44</v>
      </c>
      <c r="C243" s="25">
        <v>18.713180000000001</v>
      </c>
      <c r="D243" s="25">
        <v>98.042479999999998</v>
      </c>
      <c r="E243" s="26">
        <v>399045.95355099998</v>
      </c>
      <c r="F243" s="26">
        <v>2069362.6007900001</v>
      </c>
      <c r="G243" s="23" t="s">
        <v>49</v>
      </c>
      <c r="H243" s="23" t="s">
        <v>612</v>
      </c>
      <c r="I243" s="23" t="s">
        <v>148</v>
      </c>
      <c r="J243" s="23" t="s">
        <v>105</v>
      </c>
      <c r="K243" s="23" t="s">
        <v>69</v>
      </c>
      <c r="L243" s="23" t="s">
        <v>610</v>
      </c>
      <c r="M243" s="23" t="s">
        <v>58</v>
      </c>
    </row>
    <row r="244" spans="1:13" s="13" customFormat="1" ht="18.75">
      <c r="A244" s="24">
        <v>45389</v>
      </c>
      <c r="B244" s="23">
        <v>13.44</v>
      </c>
      <c r="C244" s="25">
        <v>18.713719999999999</v>
      </c>
      <c r="D244" s="25">
        <v>98.046149999999997</v>
      </c>
      <c r="E244" s="26">
        <v>399433.239879</v>
      </c>
      <c r="F244" s="26">
        <v>2069420.2843599999</v>
      </c>
      <c r="G244" s="23" t="s">
        <v>49</v>
      </c>
      <c r="H244" s="23" t="s">
        <v>612</v>
      </c>
      <c r="I244" s="23" t="s">
        <v>148</v>
      </c>
      <c r="J244" s="23" t="s">
        <v>105</v>
      </c>
      <c r="K244" s="23" t="s">
        <v>69</v>
      </c>
      <c r="L244" s="23" t="s">
        <v>610</v>
      </c>
      <c r="M244" s="23" t="s">
        <v>58</v>
      </c>
    </row>
    <row r="245" spans="1:13" s="13" customFormat="1" ht="18.75">
      <c r="A245" s="24">
        <v>45389</v>
      </c>
      <c r="B245" s="23">
        <v>13.44</v>
      </c>
      <c r="C245" s="25">
        <v>18.717040000000001</v>
      </c>
      <c r="D245" s="25">
        <v>98.045590000000004</v>
      </c>
      <c r="E245" s="26">
        <v>399376.15711799997</v>
      </c>
      <c r="F245" s="26">
        <v>2069787.9800799999</v>
      </c>
      <c r="G245" s="23" t="s">
        <v>49</v>
      </c>
      <c r="H245" s="23" t="s">
        <v>612</v>
      </c>
      <c r="I245" s="23" t="s">
        <v>148</v>
      </c>
      <c r="J245" s="23" t="s">
        <v>105</v>
      </c>
      <c r="K245" s="23" t="s">
        <v>69</v>
      </c>
      <c r="L245" s="23" t="s">
        <v>610</v>
      </c>
      <c r="M245" s="23" t="s">
        <v>58</v>
      </c>
    </row>
    <row r="246" spans="1:13" s="13" customFormat="1" ht="18.75">
      <c r="A246" s="24">
        <v>45389</v>
      </c>
      <c r="B246" s="23">
        <v>13.44</v>
      </c>
      <c r="C246" s="25">
        <v>18.719729999999998</v>
      </c>
      <c r="D246" s="25">
        <v>98.063720000000004</v>
      </c>
      <c r="E246" s="26">
        <v>401289.30904299999</v>
      </c>
      <c r="F246" s="26">
        <v>2070075.5234399999</v>
      </c>
      <c r="G246" s="23" t="s">
        <v>49</v>
      </c>
      <c r="H246" s="23" t="s">
        <v>612</v>
      </c>
      <c r="I246" s="23" t="s">
        <v>148</v>
      </c>
      <c r="J246" s="23" t="s">
        <v>105</v>
      </c>
      <c r="K246" s="23" t="s">
        <v>69</v>
      </c>
      <c r="L246" s="23" t="s">
        <v>610</v>
      </c>
      <c r="M246" s="23" t="s">
        <v>58</v>
      </c>
    </row>
    <row r="247" spans="1:13" s="13" customFormat="1" ht="18.75">
      <c r="A247" s="24">
        <v>45389</v>
      </c>
      <c r="B247" s="23">
        <v>13.44</v>
      </c>
      <c r="C247" s="25">
        <v>18.774560000000001</v>
      </c>
      <c r="D247" s="25">
        <v>98.043660000000003</v>
      </c>
      <c r="E247" s="26">
        <v>399206.80687799997</v>
      </c>
      <c r="F247" s="26">
        <v>2076154.0647</v>
      </c>
      <c r="G247" s="23" t="s">
        <v>49</v>
      </c>
      <c r="H247" s="23" t="s">
        <v>612</v>
      </c>
      <c r="I247" s="23" t="s">
        <v>148</v>
      </c>
      <c r="J247" s="23" t="s">
        <v>105</v>
      </c>
      <c r="K247" s="23" t="s">
        <v>69</v>
      </c>
      <c r="L247" s="23" t="s">
        <v>610</v>
      </c>
      <c r="M247" s="23" t="s">
        <v>58</v>
      </c>
    </row>
    <row r="248" spans="1:13" s="13" customFormat="1" ht="18.75">
      <c r="A248" s="24">
        <v>45389</v>
      </c>
      <c r="B248" s="23">
        <v>13.44</v>
      </c>
      <c r="C248" s="25">
        <v>18.775099999999998</v>
      </c>
      <c r="D248" s="25">
        <v>98.047290000000004</v>
      </c>
      <c r="E248" s="26">
        <v>399589.73775799997</v>
      </c>
      <c r="F248" s="26">
        <v>2076211.7679699999</v>
      </c>
      <c r="G248" s="23" t="s">
        <v>49</v>
      </c>
      <c r="H248" s="23" t="s">
        <v>612</v>
      </c>
      <c r="I248" s="23" t="s">
        <v>148</v>
      </c>
      <c r="J248" s="23" t="s">
        <v>105</v>
      </c>
      <c r="K248" s="23" t="s">
        <v>69</v>
      </c>
      <c r="L248" s="23" t="s">
        <v>610</v>
      </c>
      <c r="M248" s="23" t="s">
        <v>58</v>
      </c>
    </row>
    <row r="249" spans="1:13" s="13" customFormat="1" ht="18.75">
      <c r="A249" s="24">
        <v>45389</v>
      </c>
      <c r="B249" s="23">
        <v>13.44</v>
      </c>
      <c r="C249" s="25">
        <v>18.77563</v>
      </c>
      <c r="D249" s="25">
        <v>98.050929999999994</v>
      </c>
      <c r="E249" s="26">
        <v>399973.714003</v>
      </c>
      <c r="F249" s="26">
        <v>2076268.3667599999</v>
      </c>
      <c r="G249" s="23" t="s">
        <v>49</v>
      </c>
      <c r="H249" s="23" t="s">
        <v>612</v>
      </c>
      <c r="I249" s="23" t="s">
        <v>148</v>
      </c>
      <c r="J249" s="23" t="s">
        <v>105</v>
      </c>
      <c r="K249" s="23" t="s">
        <v>69</v>
      </c>
      <c r="L249" s="23" t="s">
        <v>610</v>
      </c>
      <c r="M249" s="23" t="s">
        <v>58</v>
      </c>
    </row>
    <row r="250" spans="1:13" s="13" customFormat="1" ht="18.75">
      <c r="A250" s="24">
        <v>45389</v>
      </c>
      <c r="B250" s="23">
        <v>13.44</v>
      </c>
      <c r="C250" s="25">
        <v>18.77788</v>
      </c>
      <c r="D250" s="25">
        <v>98.043120000000002</v>
      </c>
      <c r="E250" s="26">
        <v>399151.86455599999</v>
      </c>
      <c r="F250" s="26">
        <v>2076521.7533100001</v>
      </c>
      <c r="G250" s="23" t="s">
        <v>49</v>
      </c>
      <c r="H250" s="23" t="s">
        <v>612</v>
      </c>
      <c r="I250" s="23" t="s">
        <v>148</v>
      </c>
      <c r="J250" s="23" t="s">
        <v>105</v>
      </c>
      <c r="K250" s="23" t="s">
        <v>69</v>
      </c>
      <c r="L250" s="23" t="s">
        <v>610</v>
      </c>
      <c r="M250" s="23" t="s">
        <v>58</v>
      </c>
    </row>
    <row r="251" spans="1:13" s="13" customFormat="1" ht="18.75">
      <c r="A251" s="24">
        <v>45389</v>
      </c>
      <c r="B251" s="23">
        <v>13.44</v>
      </c>
      <c r="C251" s="25">
        <v>18.778420000000001</v>
      </c>
      <c r="D251" s="25">
        <v>98.046760000000006</v>
      </c>
      <c r="E251" s="26">
        <v>399535.84222499997</v>
      </c>
      <c r="F251" s="26">
        <v>2076579.4495000001</v>
      </c>
      <c r="G251" s="23" t="s">
        <v>49</v>
      </c>
      <c r="H251" s="23" t="s">
        <v>612</v>
      </c>
      <c r="I251" s="23" t="s">
        <v>148</v>
      </c>
      <c r="J251" s="23" t="s">
        <v>105</v>
      </c>
      <c r="K251" s="23" t="s">
        <v>69</v>
      </c>
      <c r="L251" s="23" t="s">
        <v>610</v>
      </c>
      <c r="M251" s="23" t="s">
        <v>328</v>
      </c>
    </row>
    <row r="252" spans="1:13" s="13" customFormat="1" ht="18.75">
      <c r="A252" s="24">
        <v>45389</v>
      </c>
      <c r="B252" s="23">
        <v>13.44</v>
      </c>
      <c r="C252" s="25">
        <v>18.781199999999998</v>
      </c>
      <c r="D252" s="25">
        <v>98.042580000000001</v>
      </c>
      <c r="E252" s="26">
        <v>399096.924795</v>
      </c>
      <c r="F252" s="26">
        <v>2076889.4423100001</v>
      </c>
      <c r="G252" s="23" t="s">
        <v>49</v>
      </c>
      <c r="H252" s="23" t="s">
        <v>612</v>
      </c>
      <c r="I252" s="23" t="s">
        <v>148</v>
      </c>
      <c r="J252" s="23" t="s">
        <v>105</v>
      </c>
      <c r="K252" s="23" t="s">
        <v>69</v>
      </c>
      <c r="L252" s="23" t="s">
        <v>610</v>
      </c>
      <c r="M252" s="23" t="s">
        <v>58</v>
      </c>
    </row>
    <row r="253" spans="1:13" s="13" customFormat="1" ht="18.75">
      <c r="A253" s="24">
        <v>45389</v>
      </c>
      <c r="B253" s="23">
        <v>13.44</v>
      </c>
      <c r="C253" s="25">
        <v>18.789339999999999</v>
      </c>
      <c r="D253" s="25">
        <v>97.988460000000003</v>
      </c>
      <c r="E253" s="26">
        <v>393397.84637799999</v>
      </c>
      <c r="F253" s="26">
        <v>2077821.7651899999</v>
      </c>
      <c r="G253" s="23" t="s">
        <v>49</v>
      </c>
      <c r="H253" s="23" t="s">
        <v>612</v>
      </c>
      <c r="I253" s="23" t="s">
        <v>148</v>
      </c>
      <c r="J253" s="23" t="s">
        <v>105</v>
      </c>
      <c r="K253" s="23" t="s">
        <v>69</v>
      </c>
      <c r="L253" s="23" t="s">
        <v>610</v>
      </c>
      <c r="M253" s="23" t="s">
        <v>58</v>
      </c>
    </row>
    <row r="254" spans="1:13" s="13" customFormat="1" ht="18.75">
      <c r="A254" s="24">
        <v>45389</v>
      </c>
      <c r="B254" s="23">
        <v>13.44</v>
      </c>
      <c r="C254" s="25">
        <v>18.797519999999999</v>
      </c>
      <c r="D254" s="25">
        <v>97.837850000000003</v>
      </c>
      <c r="E254" s="26">
        <v>377529.95260000002</v>
      </c>
      <c r="F254" s="26">
        <v>2078823.98914</v>
      </c>
      <c r="G254" s="23" t="s">
        <v>49</v>
      </c>
      <c r="H254" s="23" t="s">
        <v>147</v>
      </c>
      <c r="I254" s="23" t="s">
        <v>148</v>
      </c>
      <c r="J254" s="23" t="s">
        <v>105</v>
      </c>
      <c r="K254" s="23" t="s">
        <v>69</v>
      </c>
      <c r="L254" s="23" t="s">
        <v>611</v>
      </c>
      <c r="M254" s="23" t="s">
        <v>58</v>
      </c>
    </row>
    <row r="255" spans="1:13" s="13" customFormat="1" ht="18.75">
      <c r="A255" s="24">
        <v>45389</v>
      </c>
      <c r="B255" s="23">
        <v>13.44</v>
      </c>
      <c r="C255" s="25">
        <v>18.827739999999999</v>
      </c>
      <c r="D255" s="25">
        <v>97.903829999999999</v>
      </c>
      <c r="E255" s="26">
        <v>384504.40895999997</v>
      </c>
      <c r="F255" s="26">
        <v>2082124.0216999999</v>
      </c>
      <c r="G255" s="23" t="s">
        <v>49</v>
      </c>
      <c r="H255" s="23" t="s">
        <v>148</v>
      </c>
      <c r="I255" s="23" t="s">
        <v>148</v>
      </c>
      <c r="J255" s="23" t="s">
        <v>105</v>
      </c>
      <c r="K255" s="23" t="s">
        <v>69</v>
      </c>
      <c r="L255" s="23" t="s">
        <v>611</v>
      </c>
      <c r="M255" s="23" t="s">
        <v>315</v>
      </c>
    </row>
    <row r="256" spans="1:13" s="13" customFormat="1" ht="18.75">
      <c r="A256" s="24">
        <v>45389</v>
      </c>
      <c r="B256" s="23">
        <v>13.44</v>
      </c>
      <c r="C256" s="25">
        <v>18.841550000000002</v>
      </c>
      <c r="D256" s="25">
        <v>97.905280000000005</v>
      </c>
      <c r="E256" s="26">
        <v>384666.62772500003</v>
      </c>
      <c r="F256" s="26">
        <v>2083651.3199799999</v>
      </c>
      <c r="G256" s="23" t="s">
        <v>49</v>
      </c>
      <c r="H256" s="23" t="s">
        <v>148</v>
      </c>
      <c r="I256" s="23" t="s">
        <v>148</v>
      </c>
      <c r="J256" s="23" t="s">
        <v>105</v>
      </c>
      <c r="K256" s="23" t="s">
        <v>69</v>
      </c>
      <c r="L256" s="23" t="s">
        <v>611</v>
      </c>
      <c r="M256" s="23" t="s">
        <v>58</v>
      </c>
    </row>
    <row r="257" spans="1:13" s="13" customFormat="1" ht="18.75">
      <c r="A257" s="24">
        <v>45389</v>
      </c>
      <c r="B257" s="23">
        <v>13.44</v>
      </c>
      <c r="C257" s="25">
        <v>18.842089999999999</v>
      </c>
      <c r="D257" s="25">
        <v>97.908940000000001</v>
      </c>
      <c r="E257" s="26">
        <v>385052.62892300001</v>
      </c>
      <c r="F257" s="26">
        <v>2083708.7015500001</v>
      </c>
      <c r="G257" s="23" t="s">
        <v>49</v>
      </c>
      <c r="H257" s="23" t="s">
        <v>148</v>
      </c>
      <c r="I257" s="23" t="s">
        <v>148</v>
      </c>
      <c r="J257" s="23" t="s">
        <v>105</v>
      </c>
      <c r="K257" s="23" t="s">
        <v>69</v>
      </c>
      <c r="L257" s="23" t="s">
        <v>611</v>
      </c>
      <c r="M257" s="23" t="s">
        <v>58</v>
      </c>
    </row>
    <row r="258" spans="1:13" s="13" customFormat="1" ht="18.75">
      <c r="A258" s="24">
        <v>45389</v>
      </c>
      <c r="B258" s="23">
        <v>13.44</v>
      </c>
      <c r="C258" s="25">
        <v>19.006019999999999</v>
      </c>
      <c r="D258" s="25">
        <v>97.922359999999998</v>
      </c>
      <c r="E258" s="26">
        <v>386577.28081999999</v>
      </c>
      <c r="F258" s="26">
        <v>2101840.9532599999</v>
      </c>
      <c r="G258" s="23" t="s">
        <v>49</v>
      </c>
      <c r="H258" s="23" t="s">
        <v>148</v>
      </c>
      <c r="I258" s="23" t="s">
        <v>148</v>
      </c>
      <c r="J258" s="23" t="s">
        <v>105</v>
      </c>
      <c r="K258" s="23" t="s">
        <v>69</v>
      </c>
      <c r="L258" s="23" t="s">
        <v>613</v>
      </c>
      <c r="M258" s="23" t="s">
        <v>315</v>
      </c>
    </row>
    <row r="259" spans="1:13" s="13" customFormat="1" ht="18.75">
      <c r="A259" s="24">
        <v>45389</v>
      </c>
      <c r="B259" s="23">
        <v>13.44</v>
      </c>
      <c r="C259" s="25">
        <v>19.010960000000001</v>
      </c>
      <c r="D259" s="25">
        <v>97.932760000000002</v>
      </c>
      <c r="E259" s="26">
        <v>387675.30947199999</v>
      </c>
      <c r="F259" s="26">
        <v>2102380.95524</v>
      </c>
      <c r="G259" s="23" t="s">
        <v>49</v>
      </c>
      <c r="H259" s="23" t="s">
        <v>148</v>
      </c>
      <c r="I259" s="23" t="s">
        <v>148</v>
      </c>
      <c r="J259" s="23" t="s">
        <v>105</v>
      </c>
      <c r="K259" s="23" t="s">
        <v>69</v>
      </c>
      <c r="L259" s="23" t="s">
        <v>613</v>
      </c>
      <c r="M259" s="23" t="s">
        <v>58</v>
      </c>
    </row>
    <row r="260" spans="1:13" s="13" customFormat="1" ht="18.75">
      <c r="A260" s="24">
        <v>45389</v>
      </c>
      <c r="B260" s="23">
        <v>13.44</v>
      </c>
      <c r="C260" s="25">
        <v>19.031009999999998</v>
      </c>
      <c r="D260" s="25">
        <v>97.884609999999995</v>
      </c>
      <c r="E260" s="26">
        <v>382621.20927599998</v>
      </c>
      <c r="F260" s="26">
        <v>2104631.2315600002</v>
      </c>
      <c r="G260" s="23" t="s">
        <v>49</v>
      </c>
      <c r="H260" s="23" t="s">
        <v>148</v>
      </c>
      <c r="I260" s="23" t="s">
        <v>148</v>
      </c>
      <c r="J260" s="23" t="s">
        <v>105</v>
      </c>
      <c r="K260" s="23" t="s">
        <v>69</v>
      </c>
      <c r="L260" s="23" t="s">
        <v>613</v>
      </c>
      <c r="M260" s="23" t="s">
        <v>315</v>
      </c>
    </row>
    <row r="261" spans="1:13" s="13" customFormat="1" ht="18.75">
      <c r="A261" s="24">
        <v>45389</v>
      </c>
      <c r="B261" s="23">
        <v>13.44</v>
      </c>
      <c r="C261" s="25">
        <v>19.038930000000001</v>
      </c>
      <c r="D261" s="25">
        <v>98.145319999999998</v>
      </c>
      <c r="E261" s="26">
        <v>410063.31881899998</v>
      </c>
      <c r="F261" s="26">
        <v>2105353.8102799999</v>
      </c>
      <c r="G261" s="23" t="s">
        <v>49</v>
      </c>
      <c r="H261" s="23" t="s">
        <v>614</v>
      </c>
      <c r="I261" s="23" t="s">
        <v>179</v>
      </c>
      <c r="J261" s="23" t="s">
        <v>105</v>
      </c>
      <c r="K261" s="23" t="s">
        <v>69</v>
      </c>
      <c r="L261" s="23" t="s">
        <v>238</v>
      </c>
      <c r="M261" s="23" t="s">
        <v>58</v>
      </c>
    </row>
    <row r="262" spans="1:13" s="13" customFormat="1" ht="18.75">
      <c r="A262" s="24">
        <v>45389</v>
      </c>
      <c r="B262" s="23">
        <v>13.44</v>
      </c>
      <c r="C262" s="25">
        <v>19.087409999999998</v>
      </c>
      <c r="D262" s="25">
        <v>97.875280000000004</v>
      </c>
      <c r="E262" s="26">
        <v>381679.27515599999</v>
      </c>
      <c r="F262" s="26">
        <v>2110879.0197299998</v>
      </c>
      <c r="G262" s="23" t="s">
        <v>49</v>
      </c>
      <c r="H262" s="23" t="s">
        <v>614</v>
      </c>
      <c r="I262" s="23" t="s">
        <v>179</v>
      </c>
      <c r="J262" s="23" t="s">
        <v>105</v>
      </c>
      <c r="K262" s="23" t="s">
        <v>69</v>
      </c>
      <c r="L262" s="23" t="s">
        <v>238</v>
      </c>
      <c r="M262" s="23" t="s">
        <v>58</v>
      </c>
    </row>
    <row r="263" spans="1:13" s="13" customFormat="1" ht="18.75">
      <c r="A263" s="24">
        <v>45389</v>
      </c>
      <c r="B263" s="23">
        <v>13.44</v>
      </c>
      <c r="C263" s="25">
        <v>19.124040000000001</v>
      </c>
      <c r="D263" s="25">
        <v>98.214370000000002</v>
      </c>
      <c r="E263" s="26">
        <v>417371.942056</v>
      </c>
      <c r="F263" s="26">
        <v>2114737.8949600002</v>
      </c>
      <c r="G263" s="23" t="s">
        <v>49</v>
      </c>
      <c r="H263" s="23" t="s">
        <v>237</v>
      </c>
      <c r="I263" s="23" t="s">
        <v>179</v>
      </c>
      <c r="J263" s="23" t="s">
        <v>105</v>
      </c>
      <c r="K263" s="23" t="s">
        <v>69</v>
      </c>
      <c r="L263" s="23" t="s">
        <v>238</v>
      </c>
      <c r="M263" s="23" t="s">
        <v>58</v>
      </c>
    </row>
    <row r="264" spans="1:13" s="13" customFormat="1" ht="18.75">
      <c r="A264" s="24">
        <v>45389</v>
      </c>
      <c r="B264" s="23">
        <v>13.44</v>
      </c>
      <c r="C264" s="25">
        <v>19.13017</v>
      </c>
      <c r="D264" s="25">
        <v>98.209670000000003</v>
      </c>
      <c r="E264" s="26">
        <v>416880.66438799998</v>
      </c>
      <c r="F264" s="26">
        <v>2115418.4537599999</v>
      </c>
      <c r="G264" s="23" t="s">
        <v>49</v>
      </c>
      <c r="H264" s="23" t="s">
        <v>237</v>
      </c>
      <c r="I264" s="23" t="s">
        <v>179</v>
      </c>
      <c r="J264" s="23" t="s">
        <v>105</v>
      </c>
      <c r="K264" s="23" t="s">
        <v>69</v>
      </c>
      <c r="L264" s="23" t="s">
        <v>238</v>
      </c>
      <c r="M264" s="23" t="s">
        <v>315</v>
      </c>
    </row>
    <row r="265" spans="1:13" s="13" customFormat="1" ht="18.75">
      <c r="A265" s="24">
        <v>45389</v>
      </c>
      <c r="B265" s="23">
        <v>13.44</v>
      </c>
      <c r="C265" s="25">
        <v>19.141729999999999</v>
      </c>
      <c r="D265" s="25">
        <v>97.877780000000001</v>
      </c>
      <c r="E265" s="26">
        <v>381980.86259999999</v>
      </c>
      <c r="F265" s="26">
        <v>2116888.7075700001</v>
      </c>
      <c r="G265" s="23" t="s">
        <v>49</v>
      </c>
      <c r="H265" s="23" t="s">
        <v>614</v>
      </c>
      <c r="I265" s="23" t="s">
        <v>179</v>
      </c>
      <c r="J265" s="23" t="s">
        <v>105</v>
      </c>
      <c r="K265" s="23" t="s">
        <v>69</v>
      </c>
      <c r="L265" s="23" t="s">
        <v>238</v>
      </c>
      <c r="M265" s="23" t="s">
        <v>315</v>
      </c>
    </row>
    <row r="266" spans="1:13" s="13" customFormat="1" ht="18.75">
      <c r="A266" s="24">
        <v>45389</v>
      </c>
      <c r="B266" s="23">
        <v>13.44</v>
      </c>
      <c r="C266" s="25">
        <v>19.145600000000002</v>
      </c>
      <c r="D266" s="25">
        <v>97.880930000000006</v>
      </c>
      <c r="E266" s="26">
        <v>382314.91165700002</v>
      </c>
      <c r="F266" s="26">
        <v>2117314.8606500002</v>
      </c>
      <c r="G266" s="23" t="s">
        <v>49</v>
      </c>
      <c r="H266" s="23" t="s">
        <v>239</v>
      </c>
      <c r="I266" s="23" t="s">
        <v>179</v>
      </c>
      <c r="J266" s="23" t="s">
        <v>105</v>
      </c>
      <c r="K266" s="23" t="s">
        <v>69</v>
      </c>
      <c r="L266" s="23" t="s">
        <v>238</v>
      </c>
      <c r="M266" s="23" t="s">
        <v>315</v>
      </c>
    </row>
    <row r="267" spans="1:13" s="13" customFormat="1" ht="18.75">
      <c r="A267" s="24">
        <v>45389</v>
      </c>
      <c r="B267" s="23">
        <v>13.44</v>
      </c>
      <c r="C267" s="25">
        <v>19.167470000000002</v>
      </c>
      <c r="D267" s="25">
        <v>97.982529999999997</v>
      </c>
      <c r="E267" s="26">
        <v>393014.53925500001</v>
      </c>
      <c r="F267" s="26">
        <v>2119669.72132</v>
      </c>
      <c r="G267" s="23" t="s">
        <v>49</v>
      </c>
      <c r="H267" s="23" t="s">
        <v>239</v>
      </c>
      <c r="I267" s="23" t="s">
        <v>179</v>
      </c>
      <c r="J267" s="23" t="s">
        <v>105</v>
      </c>
      <c r="K267" s="23" t="s">
        <v>69</v>
      </c>
      <c r="L267" s="23" t="s">
        <v>238</v>
      </c>
      <c r="M267" s="23" t="s">
        <v>315</v>
      </c>
    </row>
    <row r="268" spans="1:13" s="13" customFormat="1" ht="18.75">
      <c r="A268" s="24">
        <v>45389</v>
      </c>
      <c r="B268" s="23">
        <v>13.44</v>
      </c>
      <c r="C268" s="25">
        <v>19.168009999999999</v>
      </c>
      <c r="D268" s="25">
        <v>97.986180000000004</v>
      </c>
      <c r="E268" s="26">
        <v>393398.71024699998</v>
      </c>
      <c r="F268" s="26">
        <v>2119727.24547</v>
      </c>
      <c r="G268" s="23" t="s">
        <v>49</v>
      </c>
      <c r="H268" s="23" t="s">
        <v>239</v>
      </c>
      <c r="I268" s="23" t="s">
        <v>179</v>
      </c>
      <c r="J268" s="23" t="s">
        <v>105</v>
      </c>
      <c r="K268" s="23" t="s">
        <v>69</v>
      </c>
      <c r="L268" s="23" t="s">
        <v>238</v>
      </c>
      <c r="M268" s="23" t="s">
        <v>58</v>
      </c>
    </row>
    <row r="269" spans="1:13" s="13" customFormat="1" ht="18.75">
      <c r="A269" s="24">
        <v>45389</v>
      </c>
      <c r="B269" s="23">
        <v>13.44</v>
      </c>
      <c r="C269" s="25">
        <v>19.168559999999999</v>
      </c>
      <c r="D269" s="25">
        <v>97.989850000000004</v>
      </c>
      <c r="E269" s="26">
        <v>393784.98793900001</v>
      </c>
      <c r="F269" s="26">
        <v>2119785.8720100001</v>
      </c>
      <c r="G269" s="23" t="s">
        <v>49</v>
      </c>
      <c r="H269" s="23" t="s">
        <v>239</v>
      </c>
      <c r="I269" s="23" t="s">
        <v>179</v>
      </c>
      <c r="J269" s="23" t="s">
        <v>105</v>
      </c>
      <c r="K269" s="23" t="s">
        <v>69</v>
      </c>
      <c r="L269" s="23" t="s">
        <v>238</v>
      </c>
      <c r="M269" s="23" t="s">
        <v>58</v>
      </c>
    </row>
    <row r="270" spans="1:13" s="13" customFormat="1" ht="18.75">
      <c r="A270" s="24">
        <v>45389</v>
      </c>
      <c r="B270" s="23">
        <v>13.44</v>
      </c>
      <c r="C270" s="25">
        <v>19.16863</v>
      </c>
      <c r="D270" s="25">
        <v>97.967380000000006</v>
      </c>
      <c r="E270" s="26">
        <v>391422.16373199999</v>
      </c>
      <c r="F270" s="26">
        <v>2119807.4506000001</v>
      </c>
      <c r="G270" s="23" t="s">
        <v>49</v>
      </c>
      <c r="H270" s="23" t="s">
        <v>239</v>
      </c>
      <c r="I270" s="23" t="s">
        <v>179</v>
      </c>
      <c r="J270" s="23" t="s">
        <v>105</v>
      </c>
      <c r="K270" s="23" t="s">
        <v>69</v>
      </c>
      <c r="L270" s="23" t="s">
        <v>238</v>
      </c>
      <c r="M270" s="23" t="s">
        <v>58</v>
      </c>
    </row>
    <row r="271" spans="1:13" s="13" customFormat="1" ht="18.75">
      <c r="A271" s="24">
        <v>45389</v>
      </c>
      <c r="B271" s="23">
        <v>13.44</v>
      </c>
      <c r="C271" s="25">
        <v>19.19312</v>
      </c>
      <c r="D271" s="25">
        <v>98.249290000000002</v>
      </c>
      <c r="E271" s="26">
        <v>421077.66928500001</v>
      </c>
      <c r="F271" s="26">
        <v>2122365.9607199999</v>
      </c>
      <c r="G271" s="23" t="s">
        <v>49</v>
      </c>
      <c r="H271" s="23" t="s">
        <v>168</v>
      </c>
      <c r="I271" s="23" t="s">
        <v>169</v>
      </c>
      <c r="J271" s="23" t="s">
        <v>105</v>
      </c>
      <c r="K271" s="23" t="s">
        <v>69</v>
      </c>
      <c r="L271" s="23" t="s">
        <v>615</v>
      </c>
      <c r="M271" s="23" t="s">
        <v>315</v>
      </c>
    </row>
    <row r="272" spans="1:13" s="13" customFormat="1" ht="18.75">
      <c r="A272" s="24">
        <v>45389</v>
      </c>
      <c r="B272" s="23">
        <v>13.44</v>
      </c>
      <c r="C272" s="25">
        <v>19.589829999999999</v>
      </c>
      <c r="D272" s="25">
        <v>98.286580000000001</v>
      </c>
      <c r="E272" s="26">
        <v>425179.637965</v>
      </c>
      <c r="F272" s="26">
        <v>2166249.1221099999</v>
      </c>
      <c r="G272" s="23" t="s">
        <v>49</v>
      </c>
      <c r="H272" s="23" t="s">
        <v>198</v>
      </c>
      <c r="I272" s="23" t="s">
        <v>199</v>
      </c>
      <c r="J272" s="23" t="s">
        <v>105</v>
      </c>
      <c r="K272" s="23" t="s">
        <v>69</v>
      </c>
      <c r="L272" s="23" t="s">
        <v>616</v>
      </c>
      <c r="M272" s="23" t="s">
        <v>315</v>
      </c>
    </row>
    <row r="273" spans="1:13" s="13" customFormat="1" ht="18.75">
      <c r="A273" s="24">
        <v>45389</v>
      </c>
      <c r="B273" s="23">
        <v>13.44</v>
      </c>
      <c r="C273" s="25">
        <v>19.602650000000001</v>
      </c>
      <c r="D273" s="25">
        <v>98.280619999999999</v>
      </c>
      <c r="E273" s="26">
        <v>424560.52816699998</v>
      </c>
      <c r="F273" s="26">
        <v>2167670.4272599998</v>
      </c>
      <c r="G273" s="23" t="s">
        <v>49</v>
      </c>
      <c r="H273" s="23" t="s">
        <v>198</v>
      </c>
      <c r="I273" s="23" t="s">
        <v>199</v>
      </c>
      <c r="J273" s="23" t="s">
        <v>105</v>
      </c>
      <c r="K273" s="23" t="s">
        <v>69</v>
      </c>
      <c r="L273" s="23" t="s">
        <v>616</v>
      </c>
      <c r="M273" s="23" t="s">
        <v>58</v>
      </c>
    </row>
    <row r="274" spans="1:13" s="13" customFormat="1" ht="18.75">
      <c r="A274" s="24">
        <v>45389</v>
      </c>
      <c r="B274" s="23">
        <v>13.44</v>
      </c>
      <c r="C274" s="25">
        <v>19.662109999999998</v>
      </c>
      <c r="D274" s="25">
        <v>98.088999999999999</v>
      </c>
      <c r="E274" s="26">
        <v>404499.82033900003</v>
      </c>
      <c r="F274" s="26">
        <v>2174346.5801400002</v>
      </c>
      <c r="G274" s="23" t="s">
        <v>49</v>
      </c>
      <c r="H274" s="23" t="s">
        <v>617</v>
      </c>
      <c r="I274" s="23" t="s">
        <v>199</v>
      </c>
      <c r="J274" s="23" t="s">
        <v>105</v>
      </c>
      <c r="K274" s="23" t="s">
        <v>69</v>
      </c>
      <c r="L274" s="23" t="s">
        <v>616</v>
      </c>
      <c r="M274" s="23" t="s">
        <v>58</v>
      </c>
    </row>
    <row r="275" spans="1:13" s="13" customFormat="1" ht="18.75">
      <c r="A275" s="24">
        <v>45389</v>
      </c>
      <c r="B275" s="23">
        <v>13.42</v>
      </c>
      <c r="C275" s="25">
        <v>14.194520000000001</v>
      </c>
      <c r="D275" s="25">
        <v>98.926069999999996</v>
      </c>
      <c r="E275" s="26">
        <v>492023.00098000001</v>
      </c>
      <c r="F275" s="26">
        <v>1569240.6880399999</v>
      </c>
      <c r="G275" s="23" t="s">
        <v>49</v>
      </c>
      <c r="H275" s="23" t="s">
        <v>368</v>
      </c>
      <c r="I275" s="23" t="s">
        <v>273</v>
      </c>
      <c r="J275" s="23" t="s">
        <v>52</v>
      </c>
      <c r="K275" s="23" t="s">
        <v>53</v>
      </c>
      <c r="L275" s="23" t="s">
        <v>618</v>
      </c>
      <c r="M275" s="23" t="s">
        <v>58</v>
      </c>
    </row>
    <row r="276" spans="1:13" s="13" customFormat="1" ht="18.75">
      <c r="A276" s="24">
        <v>45389</v>
      </c>
      <c r="B276" s="23">
        <v>13.42</v>
      </c>
      <c r="C276" s="25">
        <v>14.833500000000001</v>
      </c>
      <c r="D276" s="25">
        <v>98.814920000000001</v>
      </c>
      <c r="E276" s="26">
        <v>480087.17462900002</v>
      </c>
      <c r="F276" s="26">
        <v>1639918.7225899999</v>
      </c>
      <c r="G276" s="23" t="s">
        <v>49</v>
      </c>
      <c r="H276" s="23" t="s">
        <v>63</v>
      </c>
      <c r="I276" s="23" t="s">
        <v>60</v>
      </c>
      <c r="J276" s="23" t="s">
        <v>52</v>
      </c>
      <c r="K276" s="23" t="s">
        <v>53</v>
      </c>
      <c r="L276" s="23" t="s">
        <v>619</v>
      </c>
      <c r="M276" s="23" t="s">
        <v>58</v>
      </c>
    </row>
    <row r="277" spans="1:13" s="13" customFormat="1" ht="18.75">
      <c r="A277" s="24">
        <v>45389</v>
      </c>
      <c r="B277" s="23">
        <v>13.42</v>
      </c>
      <c r="C277" s="25">
        <v>14.854290000000001</v>
      </c>
      <c r="D277" s="25">
        <v>98.954449999999994</v>
      </c>
      <c r="E277" s="26">
        <v>495099.73404700001</v>
      </c>
      <c r="F277" s="26">
        <v>1642210.4230800001</v>
      </c>
      <c r="G277" s="23" t="s">
        <v>49</v>
      </c>
      <c r="H277" s="23" t="s">
        <v>63</v>
      </c>
      <c r="I277" s="23" t="s">
        <v>60</v>
      </c>
      <c r="J277" s="23" t="s">
        <v>52</v>
      </c>
      <c r="K277" s="23" t="s">
        <v>53</v>
      </c>
      <c r="L277" s="23" t="s">
        <v>619</v>
      </c>
      <c r="M277" s="23" t="s">
        <v>58</v>
      </c>
    </row>
    <row r="278" spans="1:13" s="13" customFormat="1" ht="18.75">
      <c r="A278" s="24">
        <v>45389</v>
      </c>
      <c r="B278" s="23">
        <v>13.42</v>
      </c>
      <c r="C278" s="25">
        <v>15.26088</v>
      </c>
      <c r="D278" s="25">
        <v>98.328990000000005</v>
      </c>
      <c r="E278" s="26">
        <v>427948.19021700002</v>
      </c>
      <c r="F278" s="26">
        <v>1687291.8675599999</v>
      </c>
      <c r="G278" s="23" t="s">
        <v>49</v>
      </c>
      <c r="H278" s="23" t="s">
        <v>433</v>
      </c>
      <c r="I278" s="23" t="s">
        <v>74</v>
      </c>
      <c r="J278" s="23" t="s">
        <v>52</v>
      </c>
      <c r="K278" s="23" t="s">
        <v>53</v>
      </c>
      <c r="L278" s="23" t="s">
        <v>620</v>
      </c>
      <c r="M278" s="23" t="s">
        <v>58</v>
      </c>
    </row>
    <row r="279" spans="1:13" s="13" customFormat="1" ht="18.75">
      <c r="A279" s="24">
        <v>45389</v>
      </c>
      <c r="B279" s="23">
        <v>13.42</v>
      </c>
      <c r="C279" s="25">
        <v>16.847580000000001</v>
      </c>
      <c r="D279" s="25">
        <v>103.17655999999999</v>
      </c>
      <c r="E279" s="26">
        <v>945254.71418600006</v>
      </c>
      <c r="F279" s="26">
        <v>1867403.1031200001</v>
      </c>
      <c r="G279" s="23" t="s">
        <v>49</v>
      </c>
      <c r="H279" s="23" t="s">
        <v>621</v>
      </c>
      <c r="I279" s="23" t="s">
        <v>622</v>
      </c>
      <c r="J279" s="23" t="s">
        <v>623</v>
      </c>
      <c r="K279" s="23" t="s">
        <v>98</v>
      </c>
      <c r="L279" s="23" t="s">
        <v>624</v>
      </c>
      <c r="M279" s="23" t="s">
        <v>58</v>
      </c>
    </row>
    <row r="280" spans="1:13" s="13" customFormat="1" ht="18.75">
      <c r="A280" s="24">
        <v>45389</v>
      </c>
      <c r="B280" s="23">
        <v>13.42</v>
      </c>
      <c r="C280" s="25">
        <v>15.55523</v>
      </c>
      <c r="D280" s="25">
        <v>101.52495</v>
      </c>
      <c r="E280" s="26">
        <v>770813.43151200004</v>
      </c>
      <c r="F280" s="26">
        <v>1721339.3630599999</v>
      </c>
      <c r="G280" s="23" t="s">
        <v>49</v>
      </c>
      <c r="H280" s="23" t="s">
        <v>625</v>
      </c>
      <c r="I280" s="23" t="s">
        <v>626</v>
      </c>
      <c r="J280" s="23" t="s">
        <v>294</v>
      </c>
      <c r="K280" s="23" t="s">
        <v>98</v>
      </c>
      <c r="L280" s="23" t="s">
        <v>627</v>
      </c>
      <c r="M280" s="23" t="s">
        <v>58</v>
      </c>
    </row>
    <row r="281" spans="1:13" s="13" customFormat="1" ht="18.75">
      <c r="A281" s="24">
        <v>45389</v>
      </c>
      <c r="B281" s="23">
        <v>13.42</v>
      </c>
      <c r="C281" s="25">
        <v>15.71233</v>
      </c>
      <c r="D281" s="25">
        <v>101.64216</v>
      </c>
      <c r="E281" s="26">
        <v>783175.99925800005</v>
      </c>
      <c r="F281" s="26">
        <v>1738884.4238100001</v>
      </c>
      <c r="G281" s="23" t="s">
        <v>49</v>
      </c>
      <c r="H281" s="23" t="s">
        <v>628</v>
      </c>
      <c r="I281" s="23" t="s">
        <v>629</v>
      </c>
      <c r="J281" s="23" t="s">
        <v>294</v>
      </c>
      <c r="K281" s="23" t="s">
        <v>98</v>
      </c>
      <c r="L281" s="23" t="s">
        <v>627</v>
      </c>
      <c r="M281" s="23" t="s">
        <v>315</v>
      </c>
    </row>
    <row r="282" spans="1:13" s="13" customFormat="1" ht="18.75">
      <c r="A282" s="24">
        <v>45389</v>
      </c>
      <c r="B282" s="23">
        <v>13.42</v>
      </c>
      <c r="C282" s="25">
        <v>15.712949999999999</v>
      </c>
      <c r="D282" s="25">
        <v>101.64666</v>
      </c>
      <c r="E282" s="26">
        <v>783657.72630400001</v>
      </c>
      <c r="F282" s="26">
        <v>1738959.1019299999</v>
      </c>
      <c r="G282" s="23" t="s">
        <v>49</v>
      </c>
      <c r="H282" s="23" t="s">
        <v>628</v>
      </c>
      <c r="I282" s="23" t="s">
        <v>629</v>
      </c>
      <c r="J282" s="23" t="s">
        <v>294</v>
      </c>
      <c r="K282" s="23" t="s">
        <v>98</v>
      </c>
      <c r="L282" s="23" t="s">
        <v>627</v>
      </c>
      <c r="M282" s="23" t="s">
        <v>315</v>
      </c>
    </row>
    <row r="283" spans="1:13" s="13" customFormat="1" ht="18.75">
      <c r="A283" s="24">
        <v>45389</v>
      </c>
      <c r="B283" s="23">
        <v>13.42</v>
      </c>
      <c r="C283" s="25">
        <v>16.091989999999999</v>
      </c>
      <c r="D283" s="25">
        <v>98.888080000000002</v>
      </c>
      <c r="E283" s="26">
        <v>488030.99084400001</v>
      </c>
      <c r="F283" s="26">
        <v>1779114.0807399999</v>
      </c>
      <c r="G283" s="23" t="s">
        <v>49</v>
      </c>
      <c r="H283" s="23" t="s">
        <v>630</v>
      </c>
      <c r="I283" s="23" t="s">
        <v>442</v>
      </c>
      <c r="J283" s="23" t="s">
        <v>84</v>
      </c>
      <c r="K283" s="23" t="s">
        <v>69</v>
      </c>
      <c r="L283" s="23" t="s">
        <v>631</v>
      </c>
      <c r="M283" s="23" t="s">
        <v>58</v>
      </c>
    </row>
    <row r="284" spans="1:13" s="13" customFormat="1" ht="18.75">
      <c r="A284" s="24">
        <v>45389</v>
      </c>
      <c r="B284" s="23">
        <v>13.42</v>
      </c>
      <c r="C284" s="25">
        <v>16.56099</v>
      </c>
      <c r="D284" s="25">
        <v>98.890439999999998</v>
      </c>
      <c r="E284" s="26">
        <v>488311.262667</v>
      </c>
      <c r="F284" s="26">
        <v>1830993.7819699999</v>
      </c>
      <c r="G284" s="23" t="s">
        <v>49</v>
      </c>
      <c r="H284" s="23" t="s">
        <v>82</v>
      </c>
      <c r="I284" s="23" t="s">
        <v>83</v>
      </c>
      <c r="J284" s="23" t="s">
        <v>84</v>
      </c>
      <c r="K284" s="23" t="s">
        <v>69</v>
      </c>
      <c r="L284" s="23" t="s">
        <v>632</v>
      </c>
      <c r="M284" s="23" t="s">
        <v>58</v>
      </c>
    </row>
    <row r="285" spans="1:13" s="13" customFormat="1" ht="18.75">
      <c r="A285" s="24">
        <v>45389</v>
      </c>
      <c r="B285" s="23">
        <v>13.42</v>
      </c>
      <c r="C285" s="25">
        <v>16.609110000000001</v>
      </c>
      <c r="D285" s="25">
        <v>98.938929999999999</v>
      </c>
      <c r="E285" s="26">
        <v>493486.185612</v>
      </c>
      <c r="F285" s="26">
        <v>1836314.6490499999</v>
      </c>
      <c r="G285" s="23" t="s">
        <v>49</v>
      </c>
      <c r="H285" s="23" t="s">
        <v>82</v>
      </c>
      <c r="I285" s="23" t="s">
        <v>83</v>
      </c>
      <c r="J285" s="23" t="s">
        <v>84</v>
      </c>
      <c r="K285" s="23" t="s">
        <v>69</v>
      </c>
      <c r="L285" s="23" t="s">
        <v>632</v>
      </c>
      <c r="M285" s="23" t="s">
        <v>315</v>
      </c>
    </row>
    <row r="286" spans="1:13" s="13" customFormat="1" ht="18.75">
      <c r="A286" s="24">
        <v>45389</v>
      </c>
      <c r="B286" s="23">
        <v>13.42</v>
      </c>
      <c r="C286" s="25">
        <v>16.676290000000002</v>
      </c>
      <c r="D286" s="25">
        <v>98.868390000000005</v>
      </c>
      <c r="E286" s="26">
        <v>485967.16822200001</v>
      </c>
      <c r="F286" s="26">
        <v>1843749.8105599999</v>
      </c>
      <c r="G286" s="23" t="s">
        <v>49</v>
      </c>
      <c r="H286" s="23" t="s">
        <v>633</v>
      </c>
      <c r="I286" s="23" t="s">
        <v>457</v>
      </c>
      <c r="J286" s="23" t="s">
        <v>84</v>
      </c>
      <c r="K286" s="23" t="s">
        <v>69</v>
      </c>
      <c r="L286" s="23" t="s">
        <v>632</v>
      </c>
      <c r="M286" s="23" t="s">
        <v>58</v>
      </c>
    </row>
    <row r="287" spans="1:13" s="13" customFormat="1" ht="18.75">
      <c r="A287" s="24">
        <v>45389</v>
      </c>
      <c r="B287" s="23">
        <v>13.42</v>
      </c>
      <c r="C287" s="25">
        <v>16.740880000000001</v>
      </c>
      <c r="D287" s="25">
        <v>98.783159999999995</v>
      </c>
      <c r="E287" s="26">
        <v>476887.31934400002</v>
      </c>
      <c r="F287" s="26">
        <v>1850902.8488799999</v>
      </c>
      <c r="G287" s="23" t="s">
        <v>49</v>
      </c>
      <c r="H287" s="23" t="s">
        <v>456</v>
      </c>
      <c r="I287" s="23" t="s">
        <v>457</v>
      </c>
      <c r="J287" s="23" t="s">
        <v>84</v>
      </c>
      <c r="K287" s="23" t="s">
        <v>69</v>
      </c>
      <c r="L287" s="23" t="s">
        <v>632</v>
      </c>
      <c r="M287" s="23" t="s">
        <v>58</v>
      </c>
    </row>
    <row r="288" spans="1:13" s="13" customFormat="1" ht="18.75">
      <c r="A288" s="24">
        <v>45389</v>
      </c>
      <c r="B288" s="23">
        <v>13.42</v>
      </c>
      <c r="C288" s="25">
        <v>16.741209999999999</v>
      </c>
      <c r="D288" s="25">
        <v>98.891639999999995</v>
      </c>
      <c r="E288" s="26">
        <v>488450.09224799997</v>
      </c>
      <c r="F288" s="26">
        <v>1850929.9023599999</v>
      </c>
      <c r="G288" s="23" t="s">
        <v>49</v>
      </c>
      <c r="H288" s="23" t="s">
        <v>456</v>
      </c>
      <c r="I288" s="23" t="s">
        <v>457</v>
      </c>
      <c r="J288" s="23" t="s">
        <v>84</v>
      </c>
      <c r="K288" s="23" t="s">
        <v>69</v>
      </c>
      <c r="L288" s="23" t="s">
        <v>632</v>
      </c>
      <c r="M288" s="23" t="s">
        <v>315</v>
      </c>
    </row>
    <row r="289" spans="1:13" s="13" customFormat="1" ht="18.75">
      <c r="A289" s="24">
        <v>45389</v>
      </c>
      <c r="B289" s="23">
        <v>13.42</v>
      </c>
      <c r="C289" s="25">
        <v>16.741420000000002</v>
      </c>
      <c r="D289" s="25">
        <v>98.786810000000003</v>
      </c>
      <c r="E289" s="26">
        <v>477276.433425</v>
      </c>
      <c r="F289" s="26">
        <v>1850962.1646700001</v>
      </c>
      <c r="G289" s="23" t="s">
        <v>49</v>
      </c>
      <c r="H289" s="23" t="s">
        <v>456</v>
      </c>
      <c r="I289" s="23" t="s">
        <v>457</v>
      </c>
      <c r="J289" s="23" t="s">
        <v>84</v>
      </c>
      <c r="K289" s="23" t="s">
        <v>69</v>
      </c>
      <c r="L289" s="23" t="s">
        <v>632</v>
      </c>
      <c r="M289" s="23" t="s">
        <v>58</v>
      </c>
    </row>
    <row r="290" spans="1:13" s="13" customFormat="1" ht="18.75">
      <c r="A290" s="24">
        <v>45389</v>
      </c>
      <c r="B290" s="23">
        <v>13.42</v>
      </c>
      <c r="C290" s="25">
        <v>16.74475</v>
      </c>
      <c r="D290" s="25">
        <v>98.786289999999994</v>
      </c>
      <c r="E290" s="26">
        <v>477221.40310599998</v>
      </c>
      <c r="F290" s="26">
        <v>1851330.5983</v>
      </c>
      <c r="G290" s="23" t="s">
        <v>49</v>
      </c>
      <c r="H290" s="23" t="s">
        <v>456</v>
      </c>
      <c r="I290" s="23" t="s">
        <v>457</v>
      </c>
      <c r="J290" s="23" t="s">
        <v>84</v>
      </c>
      <c r="K290" s="23" t="s">
        <v>69</v>
      </c>
      <c r="L290" s="23" t="s">
        <v>632</v>
      </c>
      <c r="M290" s="23" t="s">
        <v>58</v>
      </c>
    </row>
    <row r="291" spans="1:13" s="13" customFormat="1" ht="18.75">
      <c r="A291" s="24">
        <v>45389</v>
      </c>
      <c r="B291" s="23">
        <v>13.44</v>
      </c>
      <c r="C291" s="25">
        <v>17.067910000000001</v>
      </c>
      <c r="D291" s="25">
        <v>99.168139999999994</v>
      </c>
      <c r="E291" s="26">
        <v>517890.92894900002</v>
      </c>
      <c r="F291" s="26">
        <v>1887075.3086399999</v>
      </c>
      <c r="G291" s="23" t="s">
        <v>49</v>
      </c>
      <c r="H291" s="23" t="s">
        <v>634</v>
      </c>
      <c r="I291" s="23" t="s">
        <v>635</v>
      </c>
      <c r="J291" s="23" t="s">
        <v>84</v>
      </c>
      <c r="K291" s="23" t="s">
        <v>69</v>
      </c>
      <c r="L291" s="23" t="s">
        <v>636</v>
      </c>
      <c r="M291" s="23" t="s">
        <v>58</v>
      </c>
    </row>
    <row r="292" spans="1:13" s="13" customFormat="1" ht="18.75">
      <c r="A292" s="24">
        <v>45389</v>
      </c>
      <c r="B292" s="23">
        <v>13.44</v>
      </c>
      <c r="C292" s="25">
        <v>17.108409999999999</v>
      </c>
      <c r="D292" s="25">
        <v>98.612110000000001</v>
      </c>
      <c r="E292" s="26">
        <v>458735.28215099999</v>
      </c>
      <c r="F292" s="26">
        <v>1891589.04627</v>
      </c>
      <c r="G292" s="23" t="s">
        <v>49</v>
      </c>
      <c r="H292" s="23" t="s">
        <v>349</v>
      </c>
      <c r="I292" s="23" t="s">
        <v>348</v>
      </c>
      <c r="J292" s="23" t="s">
        <v>84</v>
      </c>
      <c r="K292" s="23" t="s">
        <v>69</v>
      </c>
      <c r="L292" s="23" t="s">
        <v>637</v>
      </c>
      <c r="M292" s="23" t="s">
        <v>58</v>
      </c>
    </row>
    <row r="293" spans="1:13" s="13" customFormat="1" ht="18.75">
      <c r="A293" s="24">
        <v>45389</v>
      </c>
      <c r="B293" s="23">
        <v>13.44</v>
      </c>
      <c r="C293" s="25">
        <v>17.22259</v>
      </c>
      <c r="D293" s="25">
        <v>98.336619999999996</v>
      </c>
      <c r="E293" s="26">
        <v>429470.26321900001</v>
      </c>
      <c r="F293" s="26">
        <v>1904300.2177500001</v>
      </c>
      <c r="G293" s="23" t="s">
        <v>49</v>
      </c>
      <c r="H293" s="23" t="s">
        <v>638</v>
      </c>
      <c r="I293" s="23" t="s">
        <v>334</v>
      </c>
      <c r="J293" s="23" t="s">
        <v>84</v>
      </c>
      <c r="K293" s="23" t="s">
        <v>69</v>
      </c>
      <c r="L293" s="23" t="s">
        <v>639</v>
      </c>
      <c r="M293" s="23" t="s">
        <v>58</v>
      </c>
    </row>
    <row r="294" spans="1:13" s="13" customFormat="1" ht="18.75">
      <c r="A294" s="24">
        <v>45389</v>
      </c>
      <c r="B294" s="23">
        <v>13.44</v>
      </c>
      <c r="C294" s="25">
        <v>17.268940000000001</v>
      </c>
      <c r="D294" s="25">
        <v>98.488770000000002</v>
      </c>
      <c r="E294" s="26">
        <v>445660.63637999998</v>
      </c>
      <c r="F294" s="26">
        <v>1909378.8815200001</v>
      </c>
      <c r="G294" s="23" t="s">
        <v>49</v>
      </c>
      <c r="H294" s="23" t="s">
        <v>349</v>
      </c>
      <c r="I294" s="23" t="s">
        <v>348</v>
      </c>
      <c r="J294" s="23" t="s">
        <v>84</v>
      </c>
      <c r="K294" s="23" t="s">
        <v>69</v>
      </c>
      <c r="L294" s="23" t="s">
        <v>637</v>
      </c>
      <c r="M294" s="23" t="s">
        <v>315</v>
      </c>
    </row>
    <row r="295" spans="1:13" s="13" customFormat="1" ht="18.75">
      <c r="A295" s="24">
        <v>45389</v>
      </c>
      <c r="B295" s="23">
        <v>13.44</v>
      </c>
      <c r="C295" s="25">
        <v>17.269480000000001</v>
      </c>
      <c r="D295" s="25">
        <v>98.492419999999996</v>
      </c>
      <c r="E295" s="26">
        <v>446048.76563400001</v>
      </c>
      <c r="F295" s="26">
        <v>1909437.59855</v>
      </c>
      <c r="G295" s="23" t="s">
        <v>49</v>
      </c>
      <c r="H295" s="23" t="s">
        <v>349</v>
      </c>
      <c r="I295" s="23" t="s">
        <v>348</v>
      </c>
      <c r="J295" s="23" t="s">
        <v>84</v>
      </c>
      <c r="K295" s="23" t="s">
        <v>69</v>
      </c>
      <c r="L295" s="23" t="s">
        <v>637</v>
      </c>
      <c r="M295" s="23" t="s">
        <v>58</v>
      </c>
    </row>
    <row r="296" spans="1:13" s="13" customFormat="1" ht="18.75">
      <c r="A296" s="24">
        <v>45389</v>
      </c>
      <c r="B296" s="23">
        <v>13.44</v>
      </c>
      <c r="C296" s="25">
        <v>17.32685</v>
      </c>
      <c r="D296" s="25">
        <v>98.197649999999996</v>
      </c>
      <c r="E296" s="26">
        <v>414742.38390299998</v>
      </c>
      <c r="F296" s="26">
        <v>1915891.19206</v>
      </c>
      <c r="G296" s="23" t="s">
        <v>49</v>
      </c>
      <c r="H296" s="23" t="s">
        <v>640</v>
      </c>
      <c r="I296" s="23" t="s">
        <v>334</v>
      </c>
      <c r="J296" s="23" t="s">
        <v>84</v>
      </c>
      <c r="K296" s="23" t="s">
        <v>69</v>
      </c>
      <c r="L296" s="23" t="s">
        <v>639</v>
      </c>
      <c r="M296" s="23" t="s">
        <v>58</v>
      </c>
    </row>
    <row r="297" spans="1:13" s="13" customFormat="1" ht="18.75">
      <c r="A297" s="24">
        <v>45389</v>
      </c>
      <c r="B297" s="23">
        <v>13.44</v>
      </c>
      <c r="C297" s="25">
        <v>17.483920000000001</v>
      </c>
      <c r="D297" s="25">
        <v>98.023769999999999</v>
      </c>
      <c r="E297" s="26">
        <v>396353.14936799998</v>
      </c>
      <c r="F297" s="26">
        <v>1933355.2633400001</v>
      </c>
      <c r="G297" s="23" t="s">
        <v>49</v>
      </c>
      <c r="H297" s="23" t="s">
        <v>641</v>
      </c>
      <c r="I297" s="23" t="s">
        <v>334</v>
      </c>
      <c r="J297" s="23" t="s">
        <v>84</v>
      </c>
      <c r="K297" s="23" t="s">
        <v>69</v>
      </c>
      <c r="L297" s="23" t="s">
        <v>639</v>
      </c>
      <c r="M297" s="23" t="s">
        <v>315</v>
      </c>
    </row>
    <row r="298" spans="1:13" s="13" customFormat="1" ht="18.75">
      <c r="A298" s="24">
        <v>45389</v>
      </c>
      <c r="B298" s="23">
        <v>13.44</v>
      </c>
      <c r="C298" s="25">
        <v>17.54232</v>
      </c>
      <c r="D298" s="25">
        <v>98.168869999999998</v>
      </c>
      <c r="E298" s="26">
        <v>411787.66898399999</v>
      </c>
      <c r="F298" s="26">
        <v>1939743.6424700001</v>
      </c>
      <c r="G298" s="23" t="s">
        <v>49</v>
      </c>
      <c r="H298" s="23" t="s">
        <v>641</v>
      </c>
      <c r="I298" s="23" t="s">
        <v>334</v>
      </c>
      <c r="J298" s="23" t="s">
        <v>84</v>
      </c>
      <c r="K298" s="23" t="s">
        <v>69</v>
      </c>
      <c r="L298" s="23" t="s">
        <v>639</v>
      </c>
      <c r="M298" s="23" t="s">
        <v>315</v>
      </c>
    </row>
    <row r="299" spans="1:13" s="13" customFormat="1" ht="18.75">
      <c r="A299" s="24">
        <v>45389</v>
      </c>
      <c r="B299" s="23">
        <v>13.44</v>
      </c>
      <c r="C299" s="25">
        <v>17.545110000000001</v>
      </c>
      <c r="D299" s="25">
        <v>98.164779999999993</v>
      </c>
      <c r="E299" s="26">
        <v>411354.90634799999</v>
      </c>
      <c r="F299" s="26">
        <v>1940054.23278</v>
      </c>
      <c r="G299" s="23" t="s">
        <v>49</v>
      </c>
      <c r="H299" s="23" t="s">
        <v>641</v>
      </c>
      <c r="I299" s="23" t="s">
        <v>334</v>
      </c>
      <c r="J299" s="23" t="s">
        <v>84</v>
      </c>
      <c r="K299" s="23" t="s">
        <v>69</v>
      </c>
      <c r="L299" s="23" t="s">
        <v>639</v>
      </c>
      <c r="M299" s="23" t="s">
        <v>315</v>
      </c>
    </row>
    <row r="300" spans="1:13" s="13" customFormat="1" ht="18.75">
      <c r="A300" s="24">
        <v>45389</v>
      </c>
      <c r="B300" s="23">
        <v>13.44</v>
      </c>
      <c r="C300" s="25">
        <v>17.545639999999999</v>
      </c>
      <c r="D300" s="25">
        <v>98.168369999999996</v>
      </c>
      <c r="E300" s="26">
        <v>411736.20547500002</v>
      </c>
      <c r="F300" s="26">
        <v>1940111.2013000001</v>
      </c>
      <c r="G300" s="23" t="s">
        <v>49</v>
      </c>
      <c r="H300" s="23" t="s">
        <v>641</v>
      </c>
      <c r="I300" s="23" t="s">
        <v>334</v>
      </c>
      <c r="J300" s="23" t="s">
        <v>84</v>
      </c>
      <c r="K300" s="23" t="s">
        <v>69</v>
      </c>
      <c r="L300" s="23" t="s">
        <v>639</v>
      </c>
      <c r="M300" s="23" t="s">
        <v>58</v>
      </c>
    </row>
    <row r="301" spans="1:13" s="13" customFormat="1" ht="18.75">
      <c r="A301" s="24">
        <v>45389</v>
      </c>
      <c r="B301" s="23">
        <v>13.44</v>
      </c>
      <c r="C301" s="25">
        <v>17.59394</v>
      </c>
      <c r="D301" s="25">
        <v>98.10521</v>
      </c>
      <c r="E301" s="26">
        <v>405057.576374</v>
      </c>
      <c r="F301" s="26">
        <v>1945485.6777600001</v>
      </c>
      <c r="G301" s="23" t="s">
        <v>49</v>
      </c>
      <c r="H301" s="23" t="s">
        <v>333</v>
      </c>
      <c r="I301" s="23" t="s">
        <v>334</v>
      </c>
      <c r="J301" s="23" t="s">
        <v>84</v>
      </c>
      <c r="K301" s="23" t="s">
        <v>69</v>
      </c>
      <c r="L301" s="23" t="s">
        <v>639</v>
      </c>
      <c r="M301" s="23" t="s">
        <v>58</v>
      </c>
    </row>
    <row r="302" spans="1:13" s="13" customFormat="1" ht="18.75">
      <c r="A302" s="24">
        <v>45389</v>
      </c>
      <c r="B302" s="23">
        <v>13.44</v>
      </c>
      <c r="C302" s="25">
        <v>17.659320000000001</v>
      </c>
      <c r="D302" s="25">
        <v>97.909059999999997</v>
      </c>
      <c r="E302" s="26">
        <v>384284.75219299999</v>
      </c>
      <c r="F302" s="26">
        <v>1952828.90606</v>
      </c>
      <c r="G302" s="23" t="s">
        <v>49</v>
      </c>
      <c r="H302" s="23" t="s">
        <v>334</v>
      </c>
      <c r="I302" s="23" t="s">
        <v>334</v>
      </c>
      <c r="J302" s="23" t="s">
        <v>84</v>
      </c>
      <c r="K302" s="23" t="s">
        <v>69</v>
      </c>
      <c r="L302" s="23" t="s">
        <v>639</v>
      </c>
      <c r="M302" s="23" t="s">
        <v>315</v>
      </c>
    </row>
    <row r="303" spans="1:13" s="13" customFormat="1" ht="18.75">
      <c r="A303" s="24">
        <v>45389</v>
      </c>
      <c r="B303" s="23">
        <v>13.44</v>
      </c>
      <c r="C303" s="25">
        <v>17.679379999999998</v>
      </c>
      <c r="D303" s="25">
        <v>97.798720000000003</v>
      </c>
      <c r="E303" s="26">
        <v>372593.84848599997</v>
      </c>
      <c r="F303" s="26">
        <v>1955119.6298700001</v>
      </c>
      <c r="G303" s="23" t="s">
        <v>49</v>
      </c>
      <c r="H303" s="23" t="s">
        <v>334</v>
      </c>
      <c r="I303" s="23" t="s">
        <v>334</v>
      </c>
      <c r="J303" s="23" t="s">
        <v>84</v>
      </c>
      <c r="K303" s="23" t="s">
        <v>69</v>
      </c>
      <c r="L303" s="23" t="s">
        <v>639</v>
      </c>
      <c r="M303" s="23" t="s">
        <v>58</v>
      </c>
    </row>
    <row r="304" spans="1:13" s="13" customFormat="1" ht="18.75">
      <c r="A304" s="24">
        <v>45389</v>
      </c>
      <c r="B304" s="23">
        <v>13.44</v>
      </c>
      <c r="C304" s="25">
        <v>17.679919999999999</v>
      </c>
      <c r="D304" s="25">
        <v>97.802329999999998</v>
      </c>
      <c r="E304" s="26">
        <v>372977.14549999998</v>
      </c>
      <c r="F304" s="26">
        <v>1955176.9473000001</v>
      </c>
      <c r="G304" s="23" t="s">
        <v>49</v>
      </c>
      <c r="H304" s="23" t="s">
        <v>334</v>
      </c>
      <c r="I304" s="23" t="s">
        <v>334</v>
      </c>
      <c r="J304" s="23" t="s">
        <v>84</v>
      </c>
      <c r="K304" s="23" t="s">
        <v>69</v>
      </c>
      <c r="L304" s="23" t="s">
        <v>639</v>
      </c>
      <c r="M304" s="23" t="s">
        <v>315</v>
      </c>
    </row>
    <row r="305" spans="1:13" s="13" customFormat="1" ht="18.75">
      <c r="A305" s="24">
        <v>45389</v>
      </c>
      <c r="B305" s="23">
        <v>13.44</v>
      </c>
      <c r="C305" s="25">
        <v>17.683240000000001</v>
      </c>
      <c r="D305" s="25">
        <v>97.801779999999994</v>
      </c>
      <c r="E305" s="26">
        <v>372921.14023100003</v>
      </c>
      <c r="F305" s="26">
        <v>1955544.6836999999</v>
      </c>
      <c r="G305" s="23" t="s">
        <v>49</v>
      </c>
      <c r="H305" s="23" t="s">
        <v>334</v>
      </c>
      <c r="I305" s="23" t="s">
        <v>334</v>
      </c>
      <c r="J305" s="23" t="s">
        <v>84</v>
      </c>
      <c r="K305" s="23" t="s">
        <v>69</v>
      </c>
      <c r="L305" s="23" t="s">
        <v>639</v>
      </c>
      <c r="M305" s="23" t="s">
        <v>315</v>
      </c>
    </row>
    <row r="306" spans="1:13" s="13" customFormat="1" ht="18.75">
      <c r="A306" s="24">
        <v>45389</v>
      </c>
      <c r="B306" s="23">
        <v>13.44</v>
      </c>
      <c r="C306" s="25">
        <v>17.687049999999999</v>
      </c>
      <c r="D306" s="25">
        <v>97.826999999999998</v>
      </c>
      <c r="E306" s="26">
        <v>375598.81426100002</v>
      </c>
      <c r="F306" s="26">
        <v>1955949.4497</v>
      </c>
      <c r="G306" s="23" t="s">
        <v>49</v>
      </c>
      <c r="H306" s="23" t="s">
        <v>334</v>
      </c>
      <c r="I306" s="23" t="s">
        <v>334</v>
      </c>
      <c r="J306" s="23" t="s">
        <v>84</v>
      </c>
      <c r="K306" s="23" t="s">
        <v>69</v>
      </c>
      <c r="L306" s="23" t="s">
        <v>639</v>
      </c>
      <c r="M306" s="23" t="s">
        <v>315</v>
      </c>
    </row>
    <row r="307" spans="1:13" s="13" customFormat="1" ht="18.75">
      <c r="A307" s="24">
        <v>45389</v>
      </c>
      <c r="B307" s="23">
        <v>13.44</v>
      </c>
      <c r="C307" s="25">
        <v>17.69106</v>
      </c>
      <c r="D307" s="25">
        <v>98.029820000000001</v>
      </c>
      <c r="E307" s="26">
        <v>397112.806736</v>
      </c>
      <c r="F307" s="26">
        <v>1956270.8893200001</v>
      </c>
      <c r="G307" s="23" t="s">
        <v>49</v>
      </c>
      <c r="H307" s="23" t="s">
        <v>333</v>
      </c>
      <c r="I307" s="23" t="s">
        <v>334</v>
      </c>
      <c r="J307" s="23" t="s">
        <v>84</v>
      </c>
      <c r="K307" s="23" t="s">
        <v>69</v>
      </c>
      <c r="L307" s="23" t="s">
        <v>639</v>
      </c>
      <c r="M307" s="23" t="s">
        <v>315</v>
      </c>
    </row>
    <row r="308" spans="1:13" s="13" customFormat="1" ht="18.75">
      <c r="A308" s="24">
        <v>45389</v>
      </c>
      <c r="B308" s="23">
        <v>13.44</v>
      </c>
      <c r="C308" s="25">
        <v>17.691120000000002</v>
      </c>
      <c r="D308" s="25">
        <v>98.007580000000004</v>
      </c>
      <c r="E308" s="26">
        <v>394754.10729900002</v>
      </c>
      <c r="F308" s="26">
        <v>1956289.8056000001</v>
      </c>
      <c r="G308" s="23" t="s">
        <v>49</v>
      </c>
      <c r="H308" s="23" t="s">
        <v>333</v>
      </c>
      <c r="I308" s="23" t="s">
        <v>334</v>
      </c>
      <c r="J308" s="23" t="s">
        <v>84</v>
      </c>
      <c r="K308" s="23" t="s">
        <v>69</v>
      </c>
      <c r="L308" s="23" t="s">
        <v>639</v>
      </c>
      <c r="M308" s="23" t="s">
        <v>315</v>
      </c>
    </row>
    <row r="309" spans="1:13" s="13" customFormat="1" ht="18.75">
      <c r="A309" s="24">
        <v>45389</v>
      </c>
      <c r="B309" s="23">
        <v>13.44</v>
      </c>
      <c r="C309" s="25">
        <v>17.694430000000001</v>
      </c>
      <c r="D309" s="25">
        <v>98.00703</v>
      </c>
      <c r="E309" s="26">
        <v>394697.70432000002</v>
      </c>
      <c r="F309" s="26">
        <v>1956656.3519299999</v>
      </c>
      <c r="G309" s="23" t="s">
        <v>49</v>
      </c>
      <c r="H309" s="23" t="s">
        <v>333</v>
      </c>
      <c r="I309" s="23" t="s">
        <v>334</v>
      </c>
      <c r="J309" s="23" t="s">
        <v>84</v>
      </c>
      <c r="K309" s="23" t="s">
        <v>69</v>
      </c>
      <c r="L309" s="23" t="s">
        <v>639</v>
      </c>
      <c r="M309" s="23" t="s">
        <v>58</v>
      </c>
    </row>
    <row r="310" spans="1:13" s="13" customFormat="1" ht="18.75">
      <c r="A310" s="24">
        <v>45389</v>
      </c>
      <c r="B310" s="23">
        <v>13.42</v>
      </c>
      <c r="C310" s="25">
        <v>14.489739999999999</v>
      </c>
      <c r="D310" s="25">
        <v>101.77029</v>
      </c>
      <c r="E310" s="26">
        <v>798623.845982</v>
      </c>
      <c r="F310" s="26">
        <v>1603697.5751100001</v>
      </c>
      <c r="G310" s="23" t="s">
        <v>49</v>
      </c>
      <c r="H310" s="23" t="s">
        <v>642</v>
      </c>
      <c r="I310" s="23" t="s">
        <v>435</v>
      </c>
      <c r="J310" s="23" t="s">
        <v>287</v>
      </c>
      <c r="K310" s="23" t="s">
        <v>98</v>
      </c>
      <c r="L310" s="23" t="s">
        <v>643</v>
      </c>
      <c r="M310" s="23" t="s">
        <v>58</v>
      </c>
    </row>
    <row r="311" spans="1:13" s="13" customFormat="1" ht="18.75">
      <c r="A311" s="24">
        <v>45389</v>
      </c>
      <c r="B311" s="23">
        <v>13.42</v>
      </c>
      <c r="C311" s="25">
        <v>14.495889999999999</v>
      </c>
      <c r="D311" s="25">
        <v>101.73387</v>
      </c>
      <c r="E311" s="26">
        <v>794687.166814</v>
      </c>
      <c r="F311" s="26">
        <v>1604331.1942499999</v>
      </c>
      <c r="G311" s="23" t="s">
        <v>49</v>
      </c>
      <c r="H311" s="23" t="s">
        <v>644</v>
      </c>
      <c r="I311" s="23" t="s">
        <v>645</v>
      </c>
      <c r="J311" s="23" t="s">
        <v>287</v>
      </c>
      <c r="K311" s="23" t="s">
        <v>98</v>
      </c>
      <c r="L311" s="23" t="s">
        <v>643</v>
      </c>
      <c r="M311" s="23" t="s">
        <v>58</v>
      </c>
    </row>
    <row r="312" spans="1:13" s="13" customFormat="1" ht="18.75">
      <c r="A312" s="24">
        <v>45389</v>
      </c>
      <c r="B312" s="23">
        <v>13.44</v>
      </c>
      <c r="C312" s="25">
        <v>18.384730000000001</v>
      </c>
      <c r="D312" s="25">
        <v>100.70689</v>
      </c>
      <c r="E312" s="26">
        <v>680321.458323</v>
      </c>
      <c r="F312" s="26">
        <v>2033598.7452799999</v>
      </c>
      <c r="G312" s="23" t="s">
        <v>49</v>
      </c>
      <c r="H312" s="23" t="s">
        <v>646</v>
      </c>
      <c r="I312" s="23" t="s">
        <v>379</v>
      </c>
      <c r="J312" s="23" t="s">
        <v>126</v>
      </c>
      <c r="K312" s="23" t="s">
        <v>69</v>
      </c>
      <c r="L312" s="23" t="s">
        <v>647</v>
      </c>
      <c r="M312" s="23" t="s">
        <v>58</v>
      </c>
    </row>
    <row r="313" spans="1:13" s="13" customFormat="1" ht="18.75">
      <c r="A313" s="24">
        <v>45389</v>
      </c>
      <c r="B313" s="23">
        <v>13.44</v>
      </c>
      <c r="C313" s="25">
        <v>18.387730000000001</v>
      </c>
      <c r="D313" s="25">
        <v>100.70197</v>
      </c>
      <c r="E313" s="26">
        <v>679798.45788799995</v>
      </c>
      <c r="F313" s="26">
        <v>2033925.90585</v>
      </c>
      <c r="G313" s="23" t="s">
        <v>49</v>
      </c>
      <c r="H313" s="23" t="s">
        <v>646</v>
      </c>
      <c r="I313" s="23" t="s">
        <v>379</v>
      </c>
      <c r="J313" s="23" t="s">
        <v>126</v>
      </c>
      <c r="K313" s="23" t="s">
        <v>69</v>
      </c>
      <c r="L313" s="23" t="s">
        <v>647</v>
      </c>
      <c r="M313" s="23" t="s">
        <v>58</v>
      </c>
    </row>
    <row r="314" spans="1:13" s="13" customFormat="1" ht="18.75">
      <c r="A314" s="24">
        <v>45389</v>
      </c>
      <c r="B314" s="23">
        <v>13.44</v>
      </c>
      <c r="C314" s="25">
        <v>18.38832</v>
      </c>
      <c r="D314" s="25">
        <v>100.70631</v>
      </c>
      <c r="E314" s="26">
        <v>680256.437011</v>
      </c>
      <c r="F314" s="26">
        <v>2033995.51107</v>
      </c>
      <c r="G314" s="23" t="s">
        <v>49</v>
      </c>
      <c r="H314" s="23" t="s">
        <v>646</v>
      </c>
      <c r="I314" s="23" t="s">
        <v>379</v>
      </c>
      <c r="J314" s="23" t="s">
        <v>126</v>
      </c>
      <c r="K314" s="23" t="s">
        <v>69</v>
      </c>
      <c r="L314" s="23" t="s">
        <v>647</v>
      </c>
      <c r="M314" s="23" t="s">
        <v>58</v>
      </c>
    </row>
    <row r="315" spans="1:13" s="13" customFormat="1" ht="18.75">
      <c r="A315" s="24">
        <v>45389</v>
      </c>
      <c r="B315" s="23">
        <v>13.44</v>
      </c>
      <c r="C315" s="25">
        <v>18.545819999999999</v>
      </c>
      <c r="D315" s="25">
        <v>100.46981</v>
      </c>
      <c r="E315" s="26">
        <v>655125.87470100005</v>
      </c>
      <c r="F315" s="26">
        <v>2051207.6166900001</v>
      </c>
      <c r="G315" s="23" t="s">
        <v>49</v>
      </c>
      <c r="H315" s="23" t="s">
        <v>648</v>
      </c>
      <c r="I315" s="23" t="s">
        <v>125</v>
      </c>
      <c r="J315" s="23" t="s">
        <v>126</v>
      </c>
      <c r="K315" s="23" t="s">
        <v>69</v>
      </c>
      <c r="L315" s="23" t="s">
        <v>649</v>
      </c>
      <c r="M315" s="23" t="s">
        <v>58</v>
      </c>
    </row>
    <row r="316" spans="1:13" s="13" customFormat="1" ht="18.75">
      <c r="A316" s="24">
        <v>45389</v>
      </c>
      <c r="B316" s="23">
        <v>13.44</v>
      </c>
      <c r="C316" s="25">
        <v>18.560189999999999</v>
      </c>
      <c r="D316" s="25">
        <v>100.38911</v>
      </c>
      <c r="E316" s="26">
        <v>646595.03023599996</v>
      </c>
      <c r="F316" s="26">
        <v>2052730.3132</v>
      </c>
      <c r="G316" s="23" t="s">
        <v>49</v>
      </c>
      <c r="H316" s="23" t="s">
        <v>648</v>
      </c>
      <c r="I316" s="23" t="s">
        <v>125</v>
      </c>
      <c r="J316" s="23" t="s">
        <v>126</v>
      </c>
      <c r="K316" s="23" t="s">
        <v>69</v>
      </c>
      <c r="L316" s="23" t="s">
        <v>650</v>
      </c>
      <c r="M316" s="23" t="s">
        <v>58</v>
      </c>
    </row>
    <row r="317" spans="1:13" s="13" customFormat="1" ht="18.75">
      <c r="A317" s="24">
        <v>45389</v>
      </c>
      <c r="B317" s="23">
        <v>13.44</v>
      </c>
      <c r="C317" s="25">
        <v>18.5608</v>
      </c>
      <c r="D317" s="25">
        <v>100.39355</v>
      </c>
      <c r="E317" s="26">
        <v>647063.14195800002</v>
      </c>
      <c r="F317" s="26">
        <v>2052801.44419</v>
      </c>
      <c r="G317" s="23" t="s">
        <v>49</v>
      </c>
      <c r="H317" s="23" t="s">
        <v>648</v>
      </c>
      <c r="I317" s="23" t="s">
        <v>125</v>
      </c>
      <c r="J317" s="23" t="s">
        <v>126</v>
      </c>
      <c r="K317" s="23" t="s">
        <v>69</v>
      </c>
      <c r="L317" s="23" t="s">
        <v>650</v>
      </c>
      <c r="M317" s="23" t="s">
        <v>315</v>
      </c>
    </row>
    <row r="318" spans="1:13" s="13" customFormat="1" ht="18.75">
      <c r="A318" s="24">
        <v>45389</v>
      </c>
      <c r="B318" s="23">
        <v>13.44</v>
      </c>
      <c r="C318" s="25">
        <v>18.56794</v>
      </c>
      <c r="D318" s="25">
        <v>100.39268</v>
      </c>
      <c r="E318" s="26">
        <v>646965.19915100001</v>
      </c>
      <c r="F318" s="26">
        <v>2053590.90916</v>
      </c>
      <c r="G318" s="23" t="s">
        <v>49</v>
      </c>
      <c r="H318" s="23" t="s">
        <v>648</v>
      </c>
      <c r="I318" s="23" t="s">
        <v>125</v>
      </c>
      <c r="J318" s="23" t="s">
        <v>126</v>
      </c>
      <c r="K318" s="23" t="s">
        <v>69</v>
      </c>
      <c r="L318" s="23" t="s">
        <v>650</v>
      </c>
      <c r="M318" s="23" t="s">
        <v>58</v>
      </c>
    </row>
    <row r="319" spans="1:13" s="13" customFormat="1" ht="18.75">
      <c r="A319" s="24">
        <v>45389</v>
      </c>
      <c r="B319" s="23">
        <v>13.44</v>
      </c>
      <c r="C319" s="25">
        <v>18.573180000000001</v>
      </c>
      <c r="D319" s="25">
        <v>100.50993</v>
      </c>
      <c r="E319" s="26">
        <v>659335.56952200003</v>
      </c>
      <c r="F319" s="26">
        <v>2054270.6768100001</v>
      </c>
      <c r="G319" s="23" t="s">
        <v>49</v>
      </c>
      <c r="H319" s="23" t="s">
        <v>648</v>
      </c>
      <c r="I319" s="23" t="s">
        <v>125</v>
      </c>
      <c r="J319" s="23" t="s">
        <v>126</v>
      </c>
      <c r="K319" s="23" t="s">
        <v>69</v>
      </c>
      <c r="L319" s="23" t="s">
        <v>649</v>
      </c>
      <c r="M319" s="23" t="s">
        <v>58</v>
      </c>
    </row>
    <row r="320" spans="1:13" s="13" customFormat="1" ht="18.75">
      <c r="A320" s="24">
        <v>45389</v>
      </c>
      <c r="B320" s="23">
        <v>13.44</v>
      </c>
      <c r="C320" s="25">
        <v>18.594670000000001</v>
      </c>
      <c r="D320" s="25">
        <v>100.4543</v>
      </c>
      <c r="E320" s="26">
        <v>653444.93202599999</v>
      </c>
      <c r="F320" s="26">
        <v>2056600.61956</v>
      </c>
      <c r="G320" s="23" t="s">
        <v>49</v>
      </c>
      <c r="H320" s="23" t="s">
        <v>648</v>
      </c>
      <c r="I320" s="23" t="s">
        <v>125</v>
      </c>
      <c r="J320" s="23" t="s">
        <v>126</v>
      </c>
      <c r="K320" s="23" t="s">
        <v>69</v>
      </c>
      <c r="L320" s="23" t="s">
        <v>650</v>
      </c>
      <c r="M320" s="23" t="s">
        <v>58</v>
      </c>
    </row>
    <row r="321" spans="1:13" s="13" customFormat="1" ht="18.75">
      <c r="A321" s="24">
        <v>45389</v>
      </c>
      <c r="B321" s="23">
        <v>13.44</v>
      </c>
      <c r="C321" s="25">
        <v>18.597059999999999</v>
      </c>
      <c r="D321" s="25">
        <v>100.45471000000001</v>
      </c>
      <c r="E321" s="26">
        <v>653486.05704500002</v>
      </c>
      <c r="F321" s="26">
        <v>2056865.4750399999</v>
      </c>
      <c r="G321" s="23" t="s">
        <v>49</v>
      </c>
      <c r="H321" s="23" t="s">
        <v>648</v>
      </c>
      <c r="I321" s="23" t="s">
        <v>125</v>
      </c>
      <c r="J321" s="23" t="s">
        <v>126</v>
      </c>
      <c r="K321" s="23" t="s">
        <v>69</v>
      </c>
      <c r="L321" s="23" t="s">
        <v>650</v>
      </c>
      <c r="M321" s="23" t="s">
        <v>58</v>
      </c>
    </row>
    <row r="322" spans="1:13" s="13" customFormat="1" ht="18.75">
      <c r="A322" s="24">
        <v>45389</v>
      </c>
      <c r="B322" s="23">
        <v>13.44</v>
      </c>
      <c r="C322" s="25">
        <v>18.60248</v>
      </c>
      <c r="D322" s="25">
        <v>100.44074999999999</v>
      </c>
      <c r="E322" s="26">
        <v>652008.07904600003</v>
      </c>
      <c r="F322" s="26">
        <v>2057453.43894</v>
      </c>
      <c r="G322" s="23" t="s">
        <v>49</v>
      </c>
      <c r="H322" s="23" t="s">
        <v>648</v>
      </c>
      <c r="I322" s="23" t="s">
        <v>125</v>
      </c>
      <c r="J322" s="23" t="s">
        <v>126</v>
      </c>
      <c r="K322" s="23" t="s">
        <v>69</v>
      </c>
      <c r="L322" s="23" t="s">
        <v>650</v>
      </c>
      <c r="M322" s="23" t="s">
        <v>58</v>
      </c>
    </row>
    <row r="323" spans="1:13" s="13" customFormat="1" ht="18.75">
      <c r="A323" s="24">
        <v>45389</v>
      </c>
      <c r="B323" s="23">
        <v>13.44</v>
      </c>
      <c r="C323" s="25">
        <v>18.60521</v>
      </c>
      <c r="D323" s="25">
        <v>100.61</v>
      </c>
      <c r="E323" s="26">
        <v>669865.86787099997</v>
      </c>
      <c r="F323" s="26">
        <v>2057907.3105200001</v>
      </c>
      <c r="G323" s="23" t="s">
        <v>49</v>
      </c>
      <c r="H323" s="23" t="s">
        <v>651</v>
      </c>
      <c r="I323" s="23" t="s">
        <v>125</v>
      </c>
      <c r="J323" s="23" t="s">
        <v>126</v>
      </c>
      <c r="K323" s="23" t="s">
        <v>69</v>
      </c>
      <c r="L323" s="23" t="s">
        <v>652</v>
      </c>
      <c r="M323" s="23" t="s">
        <v>58</v>
      </c>
    </row>
    <row r="324" spans="1:13" s="13" customFormat="1" ht="18.75">
      <c r="A324" s="24">
        <v>45389</v>
      </c>
      <c r="B324" s="23">
        <v>13.44</v>
      </c>
      <c r="C324" s="25">
        <v>18.621449999999999</v>
      </c>
      <c r="D324" s="25">
        <v>100.4466</v>
      </c>
      <c r="E324" s="26">
        <v>652608.47432100005</v>
      </c>
      <c r="F324" s="26">
        <v>2059557.83977</v>
      </c>
      <c r="G324" s="23" t="s">
        <v>49</v>
      </c>
      <c r="H324" s="23" t="s">
        <v>648</v>
      </c>
      <c r="I324" s="23" t="s">
        <v>125</v>
      </c>
      <c r="J324" s="23" t="s">
        <v>126</v>
      </c>
      <c r="K324" s="23" t="s">
        <v>69</v>
      </c>
      <c r="L324" s="23" t="s">
        <v>650</v>
      </c>
      <c r="M324" s="23" t="s">
        <v>58</v>
      </c>
    </row>
    <row r="325" spans="1:13" s="13" customFormat="1" ht="18.75">
      <c r="A325" s="24">
        <v>45389</v>
      </c>
      <c r="B325" s="23">
        <v>13.44</v>
      </c>
      <c r="C325" s="25">
        <v>18.664370000000002</v>
      </c>
      <c r="D325" s="25">
        <v>101.02136</v>
      </c>
      <c r="E325" s="26">
        <v>713206.23937299999</v>
      </c>
      <c r="F325" s="26">
        <v>2064895.3318</v>
      </c>
      <c r="G325" s="23" t="s">
        <v>49</v>
      </c>
      <c r="H325" s="23" t="s">
        <v>137</v>
      </c>
      <c r="I325" s="23" t="s">
        <v>138</v>
      </c>
      <c r="J325" s="23" t="s">
        <v>126</v>
      </c>
      <c r="K325" s="23" t="s">
        <v>69</v>
      </c>
      <c r="L325" s="23" t="s">
        <v>234</v>
      </c>
      <c r="M325" s="23" t="s">
        <v>315</v>
      </c>
    </row>
    <row r="326" spans="1:13" s="13" customFormat="1" ht="18.75">
      <c r="A326" s="24">
        <v>45389</v>
      </c>
      <c r="B326" s="23">
        <v>13.44</v>
      </c>
      <c r="C326" s="25">
        <v>18.664940000000001</v>
      </c>
      <c r="D326" s="25">
        <v>101.01993</v>
      </c>
      <c r="E326" s="26">
        <v>713054.64553400001</v>
      </c>
      <c r="F326" s="26">
        <v>2064956.72655</v>
      </c>
      <c r="G326" s="23" t="s">
        <v>49</v>
      </c>
      <c r="H326" s="23" t="s">
        <v>137</v>
      </c>
      <c r="I326" s="23" t="s">
        <v>138</v>
      </c>
      <c r="J326" s="23" t="s">
        <v>126</v>
      </c>
      <c r="K326" s="23" t="s">
        <v>69</v>
      </c>
      <c r="L326" s="23" t="s">
        <v>234</v>
      </c>
      <c r="M326" s="23" t="s">
        <v>315</v>
      </c>
    </row>
    <row r="327" spans="1:13" s="13" customFormat="1" ht="18.75">
      <c r="A327" s="24">
        <v>45389</v>
      </c>
      <c r="B327" s="23">
        <v>13.44</v>
      </c>
      <c r="C327" s="25">
        <v>18.67079</v>
      </c>
      <c r="D327" s="25">
        <v>100.59544</v>
      </c>
      <c r="E327" s="26">
        <v>668264.760519</v>
      </c>
      <c r="F327" s="26">
        <v>2065151.84944</v>
      </c>
      <c r="G327" s="23" t="s">
        <v>49</v>
      </c>
      <c r="H327" s="23" t="s">
        <v>653</v>
      </c>
      <c r="I327" s="23" t="s">
        <v>125</v>
      </c>
      <c r="J327" s="23" t="s">
        <v>126</v>
      </c>
      <c r="K327" s="23" t="s">
        <v>69</v>
      </c>
      <c r="L327" s="23" t="s">
        <v>652</v>
      </c>
      <c r="M327" s="23" t="s">
        <v>58</v>
      </c>
    </row>
    <row r="328" spans="1:13" s="13" customFormat="1" ht="18.75">
      <c r="A328" s="24">
        <v>45389</v>
      </c>
      <c r="B328" s="23">
        <v>13.44</v>
      </c>
      <c r="C328" s="25">
        <v>18.67482</v>
      </c>
      <c r="D328" s="25">
        <v>100.49071000000001</v>
      </c>
      <c r="E328" s="26">
        <v>657213.51926199999</v>
      </c>
      <c r="F328" s="26">
        <v>2065502.5937699999</v>
      </c>
      <c r="G328" s="23" t="s">
        <v>49</v>
      </c>
      <c r="H328" s="23" t="s">
        <v>648</v>
      </c>
      <c r="I328" s="23" t="s">
        <v>125</v>
      </c>
      <c r="J328" s="23" t="s">
        <v>126</v>
      </c>
      <c r="K328" s="23" t="s">
        <v>69</v>
      </c>
      <c r="L328" s="23" t="s">
        <v>652</v>
      </c>
      <c r="M328" s="23" t="s">
        <v>315</v>
      </c>
    </row>
    <row r="329" spans="1:13" s="13" customFormat="1" ht="18.75">
      <c r="A329" s="24">
        <v>45389</v>
      </c>
      <c r="B329" s="23">
        <v>13.44</v>
      </c>
      <c r="C329" s="25">
        <v>18.67501</v>
      </c>
      <c r="D329" s="25">
        <v>100.59951</v>
      </c>
      <c r="E329" s="26">
        <v>668689.92082600005</v>
      </c>
      <c r="F329" s="26">
        <v>2065622.74551</v>
      </c>
      <c r="G329" s="23" t="s">
        <v>49</v>
      </c>
      <c r="H329" s="23" t="s">
        <v>653</v>
      </c>
      <c r="I329" s="23" t="s">
        <v>125</v>
      </c>
      <c r="J329" s="23" t="s">
        <v>126</v>
      </c>
      <c r="K329" s="23" t="s">
        <v>69</v>
      </c>
      <c r="L329" s="23" t="s">
        <v>652</v>
      </c>
      <c r="M329" s="23" t="s">
        <v>58</v>
      </c>
    </row>
    <row r="330" spans="1:13" s="13" customFormat="1" ht="18.75">
      <c r="A330" s="24">
        <v>45389</v>
      </c>
      <c r="B330" s="23">
        <v>13.44</v>
      </c>
      <c r="C330" s="25">
        <v>18.671700000000001</v>
      </c>
      <c r="D330" s="25">
        <v>101.02012000000001</v>
      </c>
      <c r="E330" s="26">
        <v>713066.24380099995</v>
      </c>
      <c r="F330" s="26">
        <v>2065705.27761</v>
      </c>
      <c r="G330" s="23" t="s">
        <v>49</v>
      </c>
      <c r="H330" s="23" t="s">
        <v>137</v>
      </c>
      <c r="I330" s="23" t="s">
        <v>138</v>
      </c>
      <c r="J330" s="23" t="s">
        <v>126</v>
      </c>
      <c r="K330" s="23" t="s">
        <v>69</v>
      </c>
      <c r="L330" s="23" t="s">
        <v>234</v>
      </c>
      <c r="M330" s="23" t="s">
        <v>315</v>
      </c>
    </row>
    <row r="331" spans="1:13" s="13" customFormat="1" ht="18.75">
      <c r="A331" s="24">
        <v>45389</v>
      </c>
      <c r="B331" s="23">
        <v>13.44</v>
      </c>
      <c r="C331" s="25">
        <v>18.675840000000001</v>
      </c>
      <c r="D331" s="25">
        <v>101.15617</v>
      </c>
      <c r="E331" s="26">
        <v>727415.44652</v>
      </c>
      <c r="F331" s="26">
        <v>2066331.1652200001</v>
      </c>
      <c r="G331" s="23" t="s">
        <v>49</v>
      </c>
      <c r="H331" s="23" t="s">
        <v>137</v>
      </c>
      <c r="I331" s="23" t="s">
        <v>138</v>
      </c>
      <c r="J331" s="23" t="s">
        <v>126</v>
      </c>
      <c r="K331" s="23" t="s">
        <v>69</v>
      </c>
      <c r="L331" s="23" t="s">
        <v>654</v>
      </c>
      <c r="M331" s="23" t="s">
        <v>58</v>
      </c>
    </row>
    <row r="332" spans="1:13" s="13" customFormat="1" ht="18.75">
      <c r="A332" s="24">
        <v>45389</v>
      </c>
      <c r="B332" s="23">
        <v>13.44</v>
      </c>
      <c r="C332" s="25">
        <v>18.812100000000001</v>
      </c>
      <c r="D332" s="25">
        <v>100.57486</v>
      </c>
      <c r="E332" s="26">
        <v>665955.67158900003</v>
      </c>
      <c r="F332" s="26">
        <v>2080772.54256</v>
      </c>
      <c r="G332" s="23" t="s">
        <v>49</v>
      </c>
      <c r="H332" s="23" t="s">
        <v>230</v>
      </c>
      <c r="I332" s="23" t="s">
        <v>125</v>
      </c>
      <c r="J332" s="23" t="s">
        <v>126</v>
      </c>
      <c r="K332" s="23" t="s">
        <v>69</v>
      </c>
      <c r="L332" s="23" t="s">
        <v>231</v>
      </c>
      <c r="M332" s="23" t="s">
        <v>58</v>
      </c>
    </row>
    <row r="333" spans="1:13" s="13" customFormat="1" ht="18.75">
      <c r="A333" s="24">
        <v>45389</v>
      </c>
      <c r="B333" s="23">
        <v>13.44</v>
      </c>
      <c r="C333" s="25">
        <v>18.81288</v>
      </c>
      <c r="D333" s="25">
        <v>100.90866</v>
      </c>
      <c r="E333" s="26">
        <v>701139.40622200002</v>
      </c>
      <c r="F333" s="26">
        <v>2081203.90145</v>
      </c>
      <c r="G333" s="23" t="s">
        <v>49</v>
      </c>
      <c r="H333" s="23" t="s">
        <v>655</v>
      </c>
      <c r="I333" s="23" t="s">
        <v>656</v>
      </c>
      <c r="J333" s="23" t="s">
        <v>126</v>
      </c>
      <c r="K333" s="23" t="s">
        <v>69</v>
      </c>
      <c r="L333" s="23" t="s">
        <v>234</v>
      </c>
      <c r="M333" s="23" t="s">
        <v>58</v>
      </c>
    </row>
    <row r="334" spans="1:13" s="13" customFormat="1" ht="18.75">
      <c r="A334" s="24">
        <v>45389</v>
      </c>
      <c r="B334" s="23">
        <v>13.44</v>
      </c>
      <c r="C334" s="25">
        <v>18.826059999999998</v>
      </c>
      <c r="D334" s="25">
        <v>100.75803999999999</v>
      </c>
      <c r="E334" s="26">
        <v>685248.10301099997</v>
      </c>
      <c r="F334" s="26">
        <v>2082498.8735100001</v>
      </c>
      <c r="G334" s="23" t="s">
        <v>49</v>
      </c>
      <c r="H334" s="23" t="s">
        <v>657</v>
      </c>
      <c r="I334" s="23" t="s">
        <v>658</v>
      </c>
      <c r="J334" s="23" t="s">
        <v>126</v>
      </c>
      <c r="K334" s="23" t="s">
        <v>69</v>
      </c>
      <c r="L334" s="23" t="s">
        <v>659</v>
      </c>
      <c r="M334" s="23" t="s">
        <v>58</v>
      </c>
    </row>
    <row r="335" spans="1:13" s="13" customFormat="1" ht="18.75">
      <c r="A335" s="24">
        <v>45389</v>
      </c>
      <c r="B335" s="23">
        <v>13.44</v>
      </c>
      <c r="C335" s="25">
        <v>18.936240000000002</v>
      </c>
      <c r="D335" s="25">
        <v>100.44105</v>
      </c>
      <c r="E335" s="26">
        <v>651740.74663299997</v>
      </c>
      <c r="F335" s="26">
        <v>2094391.9128</v>
      </c>
      <c r="G335" s="23" t="s">
        <v>49</v>
      </c>
      <c r="H335" s="23" t="s">
        <v>146</v>
      </c>
      <c r="I335" s="23" t="s">
        <v>144</v>
      </c>
      <c r="J335" s="23" t="s">
        <v>126</v>
      </c>
      <c r="K335" s="23" t="s">
        <v>69</v>
      </c>
      <c r="L335" s="23" t="s">
        <v>231</v>
      </c>
      <c r="M335" s="23" t="s">
        <v>58</v>
      </c>
    </row>
    <row r="336" spans="1:13" s="13" customFormat="1" ht="18.75">
      <c r="A336" s="24">
        <v>45389</v>
      </c>
      <c r="B336" s="23">
        <v>13.44</v>
      </c>
      <c r="C336" s="25">
        <v>19.108820000000001</v>
      </c>
      <c r="D336" s="25">
        <v>100.64981</v>
      </c>
      <c r="E336" s="26">
        <v>673548.10700099997</v>
      </c>
      <c r="F336" s="26">
        <v>2113686.3336200002</v>
      </c>
      <c r="G336" s="23" t="s">
        <v>49</v>
      </c>
      <c r="H336" s="23" t="s">
        <v>660</v>
      </c>
      <c r="I336" s="23" t="s">
        <v>661</v>
      </c>
      <c r="J336" s="23" t="s">
        <v>126</v>
      </c>
      <c r="K336" s="23" t="s">
        <v>69</v>
      </c>
      <c r="L336" s="23" t="s">
        <v>231</v>
      </c>
      <c r="M336" s="23" t="s">
        <v>58</v>
      </c>
    </row>
    <row r="337" spans="1:13" s="13" customFormat="1" ht="18.75">
      <c r="A337" s="24">
        <v>45389</v>
      </c>
      <c r="B337" s="23">
        <v>13.44</v>
      </c>
      <c r="C337" s="25">
        <v>19.53792</v>
      </c>
      <c r="D337" s="25">
        <v>101.25237</v>
      </c>
      <c r="E337" s="26">
        <v>736337.12043400004</v>
      </c>
      <c r="F337" s="26">
        <v>2161902.9680400002</v>
      </c>
      <c r="G337" s="23" t="s">
        <v>49</v>
      </c>
      <c r="H337" s="23" t="s">
        <v>188</v>
      </c>
      <c r="I337" s="23" t="s">
        <v>189</v>
      </c>
      <c r="J337" s="23" t="s">
        <v>126</v>
      </c>
      <c r="K337" s="23" t="s">
        <v>69</v>
      </c>
      <c r="L337" s="23" t="s">
        <v>662</v>
      </c>
      <c r="M337" s="23" t="s">
        <v>58</v>
      </c>
    </row>
    <row r="338" spans="1:13" s="13" customFormat="1" ht="18.75">
      <c r="A338" s="24">
        <v>45389</v>
      </c>
      <c r="B338" s="23">
        <v>13.44</v>
      </c>
      <c r="C338" s="25">
        <v>19.540500000000002</v>
      </c>
      <c r="D338" s="25">
        <v>101.24290000000001</v>
      </c>
      <c r="E338" s="26">
        <v>735339.31083900004</v>
      </c>
      <c r="F338" s="26">
        <v>2162175.5789600001</v>
      </c>
      <c r="G338" s="23" t="s">
        <v>49</v>
      </c>
      <c r="H338" s="23" t="s">
        <v>188</v>
      </c>
      <c r="I338" s="23" t="s">
        <v>189</v>
      </c>
      <c r="J338" s="23" t="s">
        <v>126</v>
      </c>
      <c r="K338" s="23" t="s">
        <v>69</v>
      </c>
      <c r="L338" s="23" t="s">
        <v>662</v>
      </c>
      <c r="M338" s="23" t="s">
        <v>58</v>
      </c>
    </row>
    <row r="339" spans="1:13" s="13" customFormat="1" ht="18.75">
      <c r="A339" s="24">
        <v>45389</v>
      </c>
      <c r="B339" s="23">
        <v>13.44</v>
      </c>
      <c r="C339" s="25">
        <v>19.5411</v>
      </c>
      <c r="D339" s="25">
        <v>101.24745</v>
      </c>
      <c r="E339" s="26">
        <v>735816.044903</v>
      </c>
      <c r="F339" s="26">
        <v>2162248.2745300001</v>
      </c>
      <c r="G339" s="23" t="s">
        <v>49</v>
      </c>
      <c r="H339" s="23" t="s">
        <v>188</v>
      </c>
      <c r="I339" s="23" t="s">
        <v>189</v>
      </c>
      <c r="J339" s="23" t="s">
        <v>126</v>
      </c>
      <c r="K339" s="23" t="s">
        <v>69</v>
      </c>
      <c r="L339" s="23" t="s">
        <v>662</v>
      </c>
      <c r="M339" s="23" t="s">
        <v>315</v>
      </c>
    </row>
    <row r="340" spans="1:13" s="13" customFormat="1" ht="18.75">
      <c r="A340" s="24">
        <v>45389</v>
      </c>
      <c r="B340" s="23">
        <v>13.44</v>
      </c>
      <c r="C340" s="25">
        <v>19.541689999999999</v>
      </c>
      <c r="D340" s="25">
        <v>101.25199000000001</v>
      </c>
      <c r="E340" s="26">
        <v>736291.74144999997</v>
      </c>
      <c r="F340" s="26">
        <v>2162319.8621200002</v>
      </c>
      <c r="G340" s="23" t="s">
        <v>49</v>
      </c>
      <c r="H340" s="23" t="s">
        <v>188</v>
      </c>
      <c r="I340" s="23" t="s">
        <v>189</v>
      </c>
      <c r="J340" s="23" t="s">
        <v>126</v>
      </c>
      <c r="K340" s="23" t="s">
        <v>69</v>
      </c>
      <c r="L340" s="23" t="s">
        <v>662</v>
      </c>
      <c r="M340" s="23" t="s">
        <v>58</v>
      </c>
    </row>
    <row r="341" spans="1:13" s="13" customFormat="1" ht="18.75">
      <c r="A341" s="24">
        <v>45389</v>
      </c>
      <c r="B341" s="23">
        <v>13.44</v>
      </c>
      <c r="C341" s="25">
        <v>18.992149999999999</v>
      </c>
      <c r="D341" s="25">
        <v>99.976770000000002</v>
      </c>
      <c r="E341" s="26">
        <v>602813.70910099999</v>
      </c>
      <c r="F341" s="26">
        <v>2100244.0932499999</v>
      </c>
      <c r="G341" s="23" t="s">
        <v>49</v>
      </c>
      <c r="H341" s="23" t="s">
        <v>663</v>
      </c>
      <c r="I341" s="23" t="s">
        <v>664</v>
      </c>
      <c r="J341" s="23" t="s">
        <v>193</v>
      </c>
      <c r="K341" s="23" t="s">
        <v>69</v>
      </c>
      <c r="L341" s="23" t="s">
        <v>665</v>
      </c>
      <c r="M341" s="23" t="s">
        <v>58</v>
      </c>
    </row>
    <row r="342" spans="1:13" s="13" customFormat="1" ht="18.75">
      <c r="A342" s="24">
        <v>45389</v>
      </c>
      <c r="B342" s="23">
        <v>13.44</v>
      </c>
      <c r="C342" s="25">
        <v>19.090620000000001</v>
      </c>
      <c r="D342" s="25">
        <v>100.40675</v>
      </c>
      <c r="E342" s="26">
        <v>647991.71915500006</v>
      </c>
      <c r="F342" s="26">
        <v>2111448.68928</v>
      </c>
      <c r="G342" s="23" t="s">
        <v>49</v>
      </c>
      <c r="H342" s="23" t="s">
        <v>396</v>
      </c>
      <c r="I342" s="23" t="s">
        <v>331</v>
      </c>
      <c r="J342" s="23" t="s">
        <v>193</v>
      </c>
      <c r="K342" s="23" t="s">
        <v>69</v>
      </c>
      <c r="L342" s="23" t="s">
        <v>666</v>
      </c>
      <c r="M342" s="23" t="s">
        <v>315</v>
      </c>
    </row>
    <row r="343" spans="1:13" s="13" customFormat="1" ht="18.75">
      <c r="A343" s="24">
        <v>45389</v>
      </c>
      <c r="B343" s="23">
        <v>13.44</v>
      </c>
      <c r="C343" s="25">
        <v>19.266629999999999</v>
      </c>
      <c r="D343" s="25">
        <v>100.30415000000001</v>
      </c>
      <c r="E343" s="26">
        <v>637050.86338400003</v>
      </c>
      <c r="F343" s="26">
        <v>2130844.6263899999</v>
      </c>
      <c r="G343" s="23" t="s">
        <v>49</v>
      </c>
      <c r="H343" s="23" t="s">
        <v>330</v>
      </c>
      <c r="I343" s="23" t="s">
        <v>331</v>
      </c>
      <c r="J343" s="23" t="s">
        <v>193</v>
      </c>
      <c r="K343" s="23" t="s">
        <v>69</v>
      </c>
      <c r="L343" s="23" t="s">
        <v>666</v>
      </c>
      <c r="M343" s="23" t="s">
        <v>58</v>
      </c>
    </row>
    <row r="344" spans="1:13" s="13" customFormat="1" ht="18.75">
      <c r="A344" s="24">
        <v>45389</v>
      </c>
      <c r="B344" s="23">
        <v>13.44</v>
      </c>
      <c r="C344" s="25">
        <v>19.489090000000001</v>
      </c>
      <c r="D344" s="25">
        <v>100.43859</v>
      </c>
      <c r="E344" s="26">
        <v>650975.99629200005</v>
      </c>
      <c r="F344" s="26">
        <v>2155578.0588400001</v>
      </c>
      <c r="G344" s="23" t="s">
        <v>49</v>
      </c>
      <c r="H344" s="23" t="s">
        <v>191</v>
      </c>
      <c r="I344" s="23" t="s">
        <v>192</v>
      </c>
      <c r="J344" s="23" t="s">
        <v>193</v>
      </c>
      <c r="K344" s="23" t="s">
        <v>69</v>
      </c>
      <c r="L344" s="23" t="s">
        <v>667</v>
      </c>
      <c r="M344" s="23" t="s">
        <v>58</v>
      </c>
    </row>
    <row r="345" spans="1:13" s="13" customFormat="1" ht="18.75">
      <c r="A345" s="24">
        <v>45389</v>
      </c>
      <c r="B345" s="23">
        <v>13.42</v>
      </c>
      <c r="C345" s="25">
        <v>16.442679999999999</v>
      </c>
      <c r="D345" s="25">
        <v>100.71733</v>
      </c>
      <c r="E345" s="26">
        <v>683353.04405499995</v>
      </c>
      <c r="F345" s="26">
        <v>1818681.1414399999</v>
      </c>
      <c r="G345" s="23" t="s">
        <v>49</v>
      </c>
      <c r="H345" s="23" t="s">
        <v>668</v>
      </c>
      <c r="I345" s="23" t="s">
        <v>669</v>
      </c>
      <c r="J345" s="23" t="s">
        <v>486</v>
      </c>
      <c r="K345" s="23" t="s">
        <v>69</v>
      </c>
      <c r="L345" s="23" t="s">
        <v>670</v>
      </c>
      <c r="M345" s="23" t="s">
        <v>315</v>
      </c>
    </row>
    <row r="346" spans="1:13" s="13" customFormat="1" ht="18.75">
      <c r="A346" s="24">
        <v>45389</v>
      </c>
      <c r="B346" s="23">
        <v>13.42</v>
      </c>
      <c r="C346" s="25">
        <v>17.040710000000001</v>
      </c>
      <c r="D346" s="25">
        <v>100.41897</v>
      </c>
      <c r="E346" s="26">
        <v>651019.98541199998</v>
      </c>
      <c r="F346" s="26">
        <v>1884606.6908</v>
      </c>
      <c r="G346" s="23" t="s">
        <v>49</v>
      </c>
      <c r="H346" s="23" t="s">
        <v>671</v>
      </c>
      <c r="I346" s="23" t="s">
        <v>672</v>
      </c>
      <c r="J346" s="23" t="s">
        <v>486</v>
      </c>
      <c r="K346" s="23" t="s">
        <v>69</v>
      </c>
      <c r="L346" s="23" t="s">
        <v>673</v>
      </c>
      <c r="M346" s="23" t="s">
        <v>58</v>
      </c>
    </row>
    <row r="347" spans="1:13" s="13" customFormat="1" ht="18.75">
      <c r="A347" s="24">
        <v>45389</v>
      </c>
      <c r="B347" s="23">
        <v>13.44</v>
      </c>
      <c r="C347" s="25">
        <v>17.330719999999999</v>
      </c>
      <c r="D347" s="25">
        <v>100.33152</v>
      </c>
      <c r="E347" s="26">
        <v>641490.91130100004</v>
      </c>
      <c r="F347" s="26">
        <v>1916631.3422099999</v>
      </c>
      <c r="G347" s="23" t="s">
        <v>49</v>
      </c>
      <c r="H347" s="23" t="s">
        <v>674</v>
      </c>
      <c r="I347" s="23" t="s">
        <v>672</v>
      </c>
      <c r="J347" s="23" t="s">
        <v>486</v>
      </c>
      <c r="K347" s="23" t="s">
        <v>69</v>
      </c>
      <c r="L347" s="23" t="s">
        <v>675</v>
      </c>
      <c r="M347" s="23" t="s">
        <v>58</v>
      </c>
    </row>
    <row r="348" spans="1:13" s="13" customFormat="1" ht="18.75">
      <c r="A348" s="24">
        <v>45389</v>
      </c>
      <c r="B348" s="23">
        <v>13.42</v>
      </c>
      <c r="C348" s="25">
        <v>15.77145</v>
      </c>
      <c r="D348" s="25">
        <v>103.15212</v>
      </c>
      <c r="E348" s="26">
        <v>945077.635259</v>
      </c>
      <c r="F348" s="26">
        <v>1748043.6003399999</v>
      </c>
      <c r="G348" s="23" t="s">
        <v>49</v>
      </c>
      <c r="H348" s="23" t="s">
        <v>676</v>
      </c>
      <c r="I348" s="23" t="s">
        <v>677</v>
      </c>
      <c r="J348" s="23" t="s">
        <v>678</v>
      </c>
      <c r="K348" s="23" t="s">
        <v>98</v>
      </c>
      <c r="L348" s="23" t="s">
        <v>679</v>
      </c>
      <c r="M348" s="23" t="s">
        <v>58</v>
      </c>
    </row>
    <row r="349" spans="1:13" s="13" customFormat="1" ht="18.75">
      <c r="A349" s="24">
        <v>45389</v>
      </c>
      <c r="B349" s="23">
        <v>13.42</v>
      </c>
      <c r="C349" s="25">
        <v>15.772030000000001</v>
      </c>
      <c r="D349" s="25">
        <v>103.15662</v>
      </c>
      <c r="E349" s="26">
        <v>945559.459515</v>
      </c>
      <c r="F349" s="26">
        <v>1748117.4380699999</v>
      </c>
      <c r="G349" s="23" t="s">
        <v>49</v>
      </c>
      <c r="H349" s="23" t="s">
        <v>676</v>
      </c>
      <c r="I349" s="23" t="s">
        <v>677</v>
      </c>
      <c r="J349" s="23" t="s">
        <v>678</v>
      </c>
      <c r="K349" s="23" t="s">
        <v>98</v>
      </c>
      <c r="L349" s="23" t="s">
        <v>679</v>
      </c>
      <c r="M349" s="23" t="s">
        <v>58</v>
      </c>
    </row>
    <row r="350" spans="1:13" s="13" customFormat="1" ht="18.75">
      <c r="A350" s="24">
        <v>45389</v>
      </c>
      <c r="B350" s="23">
        <v>13.44</v>
      </c>
      <c r="C350" s="25">
        <v>17.65673</v>
      </c>
      <c r="D350" s="25">
        <v>99.264110000000002</v>
      </c>
      <c r="E350" s="26">
        <v>528013.055773</v>
      </c>
      <c r="F350" s="26">
        <v>1952227.73395</v>
      </c>
      <c r="G350" s="23" t="s">
        <v>49</v>
      </c>
      <c r="H350" s="23" t="s">
        <v>680</v>
      </c>
      <c r="I350" s="23" t="s">
        <v>681</v>
      </c>
      <c r="J350" s="23" t="s">
        <v>392</v>
      </c>
      <c r="K350" s="23" t="s">
        <v>69</v>
      </c>
      <c r="L350" s="23" t="s">
        <v>682</v>
      </c>
      <c r="M350" s="23" t="s">
        <v>315</v>
      </c>
    </row>
    <row r="351" spans="1:13" s="13" customFormat="1" ht="18.75">
      <c r="A351" s="24">
        <v>45389</v>
      </c>
      <c r="B351" s="23">
        <v>13.44</v>
      </c>
      <c r="C351" s="25">
        <v>18.131979999999999</v>
      </c>
      <c r="D351" s="25">
        <v>99.080659999999995</v>
      </c>
      <c r="E351" s="26">
        <v>508532.50653999997</v>
      </c>
      <c r="F351" s="26">
        <v>2004789.26538</v>
      </c>
      <c r="G351" s="23" t="s">
        <v>49</v>
      </c>
      <c r="H351" s="23" t="s">
        <v>683</v>
      </c>
      <c r="I351" s="23" t="s">
        <v>684</v>
      </c>
      <c r="J351" s="23" t="s">
        <v>392</v>
      </c>
      <c r="K351" s="23" t="s">
        <v>69</v>
      </c>
      <c r="L351" s="23" t="s">
        <v>685</v>
      </c>
      <c r="M351" s="23" t="s">
        <v>315</v>
      </c>
    </row>
    <row r="352" spans="1:13" s="13" customFormat="1" ht="18.75">
      <c r="A352" s="24">
        <v>45389</v>
      </c>
      <c r="B352" s="23">
        <v>13.44</v>
      </c>
      <c r="C352" s="25">
        <v>18.329730000000001</v>
      </c>
      <c r="D352" s="25">
        <v>99.635999999999996</v>
      </c>
      <c r="E352" s="26">
        <v>567203.49872499995</v>
      </c>
      <c r="F352" s="26">
        <v>2026783.5149900001</v>
      </c>
      <c r="G352" s="23" t="s">
        <v>49</v>
      </c>
      <c r="H352" s="23" t="s">
        <v>686</v>
      </c>
      <c r="I352" s="23" t="s">
        <v>391</v>
      </c>
      <c r="J352" s="23" t="s">
        <v>392</v>
      </c>
      <c r="K352" s="23" t="s">
        <v>69</v>
      </c>
      <c r="L352" s="23" t="s">
        <v>687</v>
      </c>
      <c r="M352" s="23" t="s">
        <v>315</v>
      </c>
    </row>
    <row r="353" spans="1:13" s="13" customFormat="1" ht="18.75">
      <c r="A353" s="24">
        <v>45389</v>
      </c>
      <c r="B353" s="23">
        <v>13.44</v>
      </c>
      <c r="C353" s="25">
        <v>18.332630000000002</v>
      </c>
      <c r="D353" s="25">
        <v>99.631649999999993</v>
      </c>
      <c r="E353" s="26">
        <v>566742.72446900001</v>
      </c>
      <c r="F353" s="26">
        <v>2027102.78731</v>
      </c>
      <c r="G353" s="23" t="s">
        <v>49</v>
      </c>
      <c r="H353" s="23" t="s">
        <v>686</v>
      </c>
      <c r="I353" s="23" t="s">
        <v>391</v>
      </c>
      <c r="J353" s="23" t="s">
        <v>392</v>
      </c>
      <c r="K353" s="23" t="s">
        <v>69</v>
      </c>
      <c r="L353" s="23" t="s">
        <v>687</v>
      </c>
      <c r="M353" s="23" t="s">
        <v>58</v>
      </c>
    </row>
    <row r="354" spans="1:13" s="13" customFormat="1" ht="18.75">
      <c r="A354" s="24">
        <v>45389</v>
      </c>
      <c r="B354" s="23">
        <v>13.44</v>
      </c>
      <c r="C354" s="25">
        <v>18.35201</v>
      </c>
      <c r="D354" s="25">
        <v>99.304050000000004</v>
      </c>
      <c r="E354" s="26">
        <v>532123.18289699999</v>
      </c>
      <c r="F354" s="26">
        <v>2029158.10834</v>
      </c>
      <c r="G354" s="23" t="s">
        <v>49</v>
      </c>
      <c r="H354" s="23" t="s">
        <v>688</v>
      </c>
      <c r="I354" s="23" t="s">
        <v>689</v>
      </c>
      <c r="J354" s="23" t="s">
        <v>392</v>
      </c>
      <c r="K354" s="23" t="s">
        <v>69</v>
      </c>
      <c r="L354" s="23" t="s">
        <v>690</v>
      </c>
      <c r="M354" s="23" t="s">
        <v>315</v>
      </c>
    </row>
    <row r="355" spans="1:13" s="13" customFormat="1" ht="18.75">
      <c r="A355" s="24">
        <v>45389</v>
      </c>
      <c r="B355" s="23">
        <v>13.44</v>
      </c>
      <c r="C355" s="25">
        <v>18.360720000000001</v>
      </c>
      <c r="D355" s="25">
        <v>99.907319999999999</v>
      </c>
      <c r="E355" s="26">
        <v>595857.31854100002</v>
      </c>
      <c r="F355" s="26">
        <v>2030334.04153</v>
      </c>
      <c r="G355" s="23" t="s">
        <v>49</v>
      </c>
      <c r="H355" s="23" t="s">
        <v>691</v>
      </c>
      <c r="I355" s="23" t="s">
        <v>692</v>
      </c>
      <c r="J355" s="23" t="s">
        <v>392</v>
      </c>
      <c r="K355" s="23" t="s">
        <v>69</v>
      </c>
      <c r="L355" s="23" t="s">
        <v>693</v>
      </c>
      <c r="M355" s="23" t="s">
        <v>58</v>
      </c>
    </row>
    <row r="356" spans="1:13" s="13" customFormat="1" ht="18.75">
      <c r="A356" s="24">
        <v>45389</v>
      </c>
      <c r="B356" s="23">
        <v>13.44</v>
      </c>
      <c r="C356" s="25">
        <v>18.495840000000001</v>
      </c>
      <c r="D356" s="25">
        <v>99.850359999999995</v>
      </c>
      <c r="E356" s="26">
        <v>589769.04002700001</v>
      </c>
      <c r="F356" s="26">
        <v>2045256.10708</v>
      </c>
      <c r="G356" s="23" t="s">
        <v>49</v>
      </c>
      <c r="H356" s="23" t="s">
        <v>427</v>
      </c>
      <c r="I356" s="23" t="s">
        <v>428</v>
      </c>
      <c r="J356" s="23" t="s">
        <v>392</v>
      </c>
      <c r="K356" s="23" t="s">
        <v>69</v>
      </c>
      <c r="L356" s="23" t="s">
        <v>694</v>
      </c>
      <c r="M356" s="23" t="s">
        <v>315</v>
      </c>
    </row>
    <row r="357" spans="1:13" s="13" customFormat="1" ht="18.75">
      <c r="A357" s="24">
        <v>45389</v>
      </c>
      <c r="B357" s="23">
        <v>13.44</v>
      </c>
      <c r="C357" s="25">
        <v>18.807939999999999</v>
      </c>
      <c r="D357" s="25">
        <v>99.945099999999996</v>
      </c>
      <c r="E357" s="26">
        <v>599588.84189499996</v>
      </c>
      <c r="F357" s="26">
        <v>2079841.4785800001</v>
      </c>
      <c r="G357" s="23" t="s">
        <v>49</v>
      </c>
      <c r="H357" s="23" t="s">
        <v>695</v>
      </c>
      <c r="I357" s="23" t="s">
        <v>428</v>
      </c>
      <c r="J357" s="23" t="s">
        <v>392</v>
      </c>
      <c r="K357" s="23" t="s">
        <v>69</v>
      </c>
      <c r="L357" s="23" t="s">
        <v>696</v>
      </c>
      <c r="M357" s="23" t="s">
        <v>58</v>
      </c>
    </row>
    <row r="358" spans="1:13" s="13" customFormat="1" ht="18.75">
      <c r="A358" s="24">
        <v>45389</v>
      </c>
      <c r="B358" s="23">
        <v>13.44</v>
      </c>
      <c r="C358" s="25">
        <v>17.825939999999999</v>
      </c>
      <c r="D358" s="25">
        <v>99.155280000000005</v>
      </c>
      <c r="E358" s="26">
        <v>516454.416318</v>
      </c>
      <c r="F358" s="26">
        <v>1970935.21765</v>
      </c>
      <c r="G358" s="23" t="s">
        <v>49</v>
      </c>
      <c r="H358" s="23" t="s">
        <v>697</v>
      </c>
      <c r="I358" s="23" t="s">
        <v>698</v>
      </c>
      <c r="J358" s="23" t="s">
        <v>134</v>
      </c>
      <c r="K358" s="23" t="s">
        <v>69</v>
      </c>
      <c r="L358" s="23" t="s">
        <v>699</v>
      </c>
      <c r="M358" s="23" t="s">
        <v>58</v>
      </c>
    </row>
    <row r="359" spans="1:13" s="13" customFormat="1" ht="18.75">
      <c r="A359" s="24">
        <v>45389</v>
      </c>
      <c r="B359" s="23">
        <v>13.44</v>
      </c>
      <c r="C359" s="25">
        <v>18.494589999999999</v>
      </c>
      <c r="D359" s="25">
        <v>99.155730000000005</v>
      </c>
      <c r="E359" s="26">
        <v>516439.43168099999</v>
      </c>
      <c r="F359" s="26">
        <v>2044913.55183</v>
      </c>
      <c r="G359" s="23" t="s">
        <v>49</v>
      </c>
      <c r="H359" s="23" t="s">
        <v>700</v>
      </c>
      <c r="I359" s="23" t="s">
        <v>701</v>
      </c>
      <c r="J359" s="23" t="s">
        <v>134</v>
      </c>
      <c r="K359" s="23" t="s">
        <v>69</v>
      </c>
      <c r="L359" s="23" t="s">
        <v>702</v>
      </c>
      <c r="M359" s="23" t="s">
        <v>315</v>
      </c>
    </row>
    <row r="360" spans="1:13" s="13" customFormat="1" ht="18.75">
      <c r="A360" s="24">
        <v>45389</v>
      </c>
      <c r="B360" s="23">
        <v>13.42</v>
      </c>
      <c r="C360" s="25">
        <v>17.033819999999999</v>
      </c>
      <c r="D360" s="25">
        <v>104.39343</v>
      </c>
      <c r="E360" s="26">
        <v>1074699.1201299999</v>
      </c>
      <c r="F360" s="26">
        <v>1891236.86769</v>
      </c>
      <c r="G360" s="23" t="s">
        <v>49</v>
      </c>
      <c r="H360" s="23" t="s">
        <v>703</v>
      </c>
      <c r="I360" s="23" t="s">
        <v>704</v>
      </c>
      <c r="J360" s="23" t="s">
        <v>309</v>
      </c>
      <c r="K360" s="23" t="s">
        <v>98</v>
      </c>
      <c r="L360" s="23" t="s">
        <v>705</v>
      </c>
      <c r="M360" s="23" t="s">
        <v>58</v>
      </c>
    </row>
    <row r="361" spans="1:13" s="13" customFormat="1" ht="18.75">
      <c r="A361" s="24">
        <v>45389</v>
      </c>
      <c r="B361" s="23">
        <v>13.42</v>
      </c>
      <c r="C361" s="25">
        <v>13.9514</v>
      </c>
      <c r="D361" s="25">
        <v>102.56529</v>
      </c>
      <c r="E361" s="26">
        <v>885320.50242899999</v>
      </c>
      <c r="F361" s="26">
        <v>1545244.5402599999</v>
      </c>
      <c r="G361" s="23" t="s">
        <v>49</v>
      </c>
      <c r="H361" s="23" t="s">
        <v>706</v>
      </c>
      <c r="I361" s="23" t="s">
        <v>707</v>
      </c>
      <c r="J361" s="23" t="s">
        <v>550</v>
      </c>
      <c r="K361" s="23" t="s">
        <v>53</v>
      </c>
      <c r="L361" s="23" t="s">
        <v>708</v>
      </c>
      <c r="M361" s="23" t="s">
        <v>58</v>
      </c>
    </row>
    <row r="362" spans="1:13" s="13" customFormat="1" ht="18.75">
      <c r="A362" s="24">
        <v>45389</v>
      </c>
      <c r="B362" s="23">
        <v>13.42</v>
      </c>
      <c r="C362" s="25">
        <v>14.89813</v>
      </c>
      <c r="D362" s="25">
        <v>101.39193</v>
      </c>
      <c r="E362" s="26">
        <v>757336.98776399996</v>
      </c>
      <c r="F362" s="26">
        <v>1648440.3808599999</v>
      </c>
      <c r="G362" s="23" t="s">
        <v>49</v>
      </c>
      <c r="H362" s="23" t="s">
        <v>709</v>
      </c>
      <c r="I362" s="23" t="s">
        <v>710</v>
      </c>
      <c r="J362" s="23" t="s">
        <v>282</v>
      </c>
      <c r="K362" s="23" t="s">
        <v>53</v>
      </c>
      <c r="L362" s="23" t="s">
        <v>711</v>
      </c>
      <c r="M362" s="23" t="s">
        <v>58</v>
      </c>
    </row>
    <row r="363" spans="1:13" s="13" customFormat="1" ht="18.75">
      <c r="A363" s="24">
        <v>45389</v>
      </c>
      <c r="B363" s="23">
        <v>13.44</v>
      </c>
      <c r="C363" s="25">
        <v>17.379860000000001</v>
      </c>
      <c r="D363" s="25">
        <v>99.54419</v>
      </c>
      <c r="E363" s="26">
        <v>557808.10541600001</v>
      </c>
      <c r="F363" s="26">
        <v>1921659.83659</v>
      </c>
      <c r="G363" s="23" t="s">
        <v>49</v>
      </c>
      <c r="H363" s="23" t="s">
        <v>423</v>
      </c>
      <c r="I363" s="23" t="s">
        <v>420</v>
      </c>
      <c r="J363" s="23" t="s">
        <v>219</v>
      </c>
      <c r="K363" s="23" t="s">
        <v>69</v>
      </c>
      <c r="L363" s="23" t="s">
        <v>220</v>
      </c>
      <c r="M363" s="23" t="s">
        <v>315</v>
      </c>
    </row>
    <row r="364" spans="1:13" s="13" customFormat="1" ht="18.75">
      <c r="A364" s="24">
        <v>45389</v>
      </c>
      <c r="B364" s="23">
        <v>13.44</v>
      </c>
      <c r="C364" s="25">
        <v>17.386119999999998</v>
      </c>
      <c r="D364" s="25">
        <v>99.539249999999996</v>
      </c>
      <c r="E364" s="26">
        <v>557281.3798</v>
      </c>
      <c r="F364" s="26">
        <v>1922350.9185299999</v>
      </c>
      <c r="G364" s="23" t="s">
        <v>49</v>
      </c>
      <c r="H364" s="23" t="s">
        <v>423</v>
      </c>
      <c r="I364" s="23" t="s">
        <v>420</v>
      </c>
      <c r="J364" s="23" t="s">
        <v>219</v>
      </c>
      <c r="K364" s="23" t="s">
        <v>69</v>
      </c>
      <c r="L364" s="23" t="s">
        <v>220</v>
      </c>
      <c r="M364" s="23" t="s">
        <v>315</v>
      </c>
    </row>
    <row r="365" spans="1:13" s="13" customFormat="1" ht="18.75">
      <c r="A365" s="24">
        <v>45389</v>
      </c>
      <c r="B365" s="23">
        <v>13.44</v>
      </c>
      <c r="C365" s="25">
        <v>17.645</v>
      </c>
      <c r="D365" s="25">
        <v>99.744759999999999</v>
      </c>
      <c r="E365" s="26">
        <v>579000.327254</v>
      </c>
      <c r="F365" s="26">
        <v>1951066.07571</v>
      </c>
      <c r="G365" s="23" t="s">
        <v>49</v>
      </c>
      <c r="H365" s="23" t="s">
        <v>712</v>
      </c>
      <c r="I365" s="23" t="s">
        <v>218</v>
      </c>
      <c r="J365" s="23" t="s">
        <v>219</v>
      </c>
      <c r="K365" s="23" t="s">
        <v>69</v>
      </c>
      <c r="L365" s="23" t="s">
        <v>713</v>
      </c>
      <c r="M365" s="23" t="s">
        <v>58</v>
      </c>
    </row>
    <row r="366" spans="1:13" s="13" customFormat="1" ht="18.75">
      <c r="A366" s="24">
        <v>45389</v>
      </c>
      <c r="B366" s="23">
        <v>13.44</v>
      </c>
      <c r="C366" s="25">
        <v>17.64554</v>
      </c>
      <c r="D366" s="25">
        <v>99.748670000000004</v>
      </c>
      <c r="E366" s="26">
        <v>579414.86272600002</v>
      </c>
      <c r="F366" s="26">
        <v>1951127.4598600001</v>
      </c>
      <c r="G366" s="23" t="s">
        <v>49</v>
      </c>
      <c r="H366" s="23" t="s">
        <v>712</v>
      </c>
      <c r="I366" s="23" t="s">
        <v>218</v>
      </c>
      <c r="J366" s="23" t="s">
        <v>219</v>
      </c>
      <c r="K366" s="23" t="s">
        <v>69</v>
      </c>
      <c r="L366" s="23" t="s">
        <v>713</v>
      </c>
      <c r="M366" s="23" t="s">
        <v>315</v>
      </c>
    </row>
    <row r="367" spans="1:13" s="13" customFormat="1" ht="18.75">
      <c r="A367" s="24">
        <v>45389</v>
      </c>
      <c r="B367" s="23">
        <v>13.44</v>
      </c>
      <c r="C367" s="25">
        <v>17.668510000000001</v>
      </c>
      <c r="D367" s="25">
        <v>99.737179999999995</v>
      </c>
      <c r="E367" s="26">
        <v>578186.09148900001</v>
      </c>
      <c r="F367" s="26">
        <v>1953664.0641999999</v>
      </c>
      <c r="G367" s="23" t="s">
        <v>49</v>
      </c>
      <c r="H367" s="23" t="s">
        <v>714</v>
      </c>
      <c r="I367" s="23" t="s">
        <v>218</v>
      </c>
      <c r="J367" s="23" t="s">
        <v>219</v>
      </c>
      <c r="K367" s="23" t="s">
        <v>69</v>
      </c>
      <c r="L367" s="23" t="s">
        <v>713</v>
      </c>
      <c r="M367" s="23" t="s">
        <v>58</v>
      </c>
    </row>
    <row r="368" spans="1:13" s="13" customFormat="1" ht="18.75">
      <c r="A368" s="24">
        <v>45389</v>
      </c>
      <c r="B368" s="23">
        <v>13.44</v>
      </c>
      <c r="C368" s="25">
        <v>17.81147</v>
      </c>
      <c r="D368" s="25">
        <v>102.97333999999999</v>
      </c>
      <c r="E368" s="26">
        <v>921349.32627299998</v>
      </c>
      <c r="F368" s="26">
        <v>1973801.57586</v>
      </c>
      <c r="G368" s="23" t="s">
        <v>49</v>
      </c>
      <c r="H368" s="23" t="s">
        <v>343</v>
      </c>
      <c r="I368" s="23" t="s">
        <v>715</v>
      </c>
      <c r="J368" s="23" t="s">
        <v>716</v>
      </c>
      <c r="K368" s="23" t="s">
        <v>98</v>
      </c>
      <c r="L368" s="23" t="s">
        <v>717</v>
      </c>
      <c r="M368" s="23" t="s">
        <v>58</v>
      </c>
    </row>
    <row r="369" spans="1:13" s="13" customFormat="1" ht="18.75">
      <c r="A369" s="24">
        <v>45389</v>
      </c>
      <c r="B369" s="23">
        <v>13.44</v>
      </c>
      <c r="C369" s="25">
        <v>17.890180000000001</v>
      </c>
      <c r="D369" s="25">
        <v>102.90933</v>
      </c>
      <c r="E369" s="26">
        <v>914369.97599599999</v>
      </c>
      <c r="F369" s="26">
        <v>1982382.96312</v>
      </c>
      <c r="G369" s="23" t="s">
        <v>49</v>
      </c>
      <c r="H369" s="23" t="s">
        <v>718</v>
      </c>
      <c r="I369" s="23" t="s">
        <v>719</v>
      </c>
      <c r="J369" s="23" t="s">
        <v>716</v>
      </c>
      <c r="K369" s="23" t="s">
        <v>98</v>
      </c>
      <c r="L369" s="23" t="s">
        <v>720</v>
      </c>
      <c r="M369" s="23" t="s">
        <v>58</v>
      </c>
    </row>
    <row r="370" spans="1:13" s="13" customFormat="1" ht="18.75">
      <c r="A370" s="24">
        <v>45389</v>
      </c>
      <c r="B370" s="23">
        <v>13.44</v>
      </c>
      <c r="C370" s="25">
        <v>17.657679999999999</v>
      </c>
      <c r="D370" s="25">
        <v>100.46329</v>
      </c>
      <c r="E370" s="26">
        <v>655217.71727499994</v>
      </c>
      <c r="F370" s="26">
        <v>1952914.5646200001</v>
      </c>
      <c r="G370" s="23" t="s">
        <v>49</v>
      </c>
      <c r="H370" s="23" t="s">
        <v>721</v>
      </c>
      <c r="I370" s="23" t="s">
        <v>722</v>
      </c>
      <c r="J370" s="23" t="s">
        <v>88</v>
      </c>
      <c r="K370" s="23" t="s">
        <v>69</v>
      </c>
      <c r="L370" s="23" t="s">
        <v>723</v>
      </c>
      <c r="M370" s="23" t="s">
        <v>58</v>
      </c>
    </row>
    <row r="371" spans="1:13" s="13" customFormat="1" ht="18.75">
      <c r="A371" s="24">
        <v>45389</v>
      </c>
      <c r="B371" s="23">
        <v>13.44</v>
      </c>
      <c r="C371" s="25">
        <v>17.749199999999998</v>
      </c>
      <c r="D371" s="25">
        <v>100.18744</v>
      </c>
      <c r="E371" s="26">
        <v>625889.400914</v>
      </c>
      <c r="F371" s="26">
        <v>1962836.0838599999</v>
      </c>
      <c r="G371" s="23" t="s">
        <v>49</v>
      </c>
      <c r="H371" s="23" t="s">
        <v>724</v>
      </c>
      <c r="I371" s="23" t="s">
        <v>87</v>
      </c>
      <c r="J371" s="23" t="s">
        <v>88</v>
      </c>
      <c r="K371" s="23" t="s">
        <v>69</v>
      </c>
      <c r="L371" s="23" t="s">
        <v>725</v>
      </c>
      <c r="M371" s="23" t="s">
        <v>58</v>
      </c>
    </row>
    <row r="372" spans="1:13" s="13" customFormat="1" ht="18.75">
      <c r="A372" s="24">
        <v>45389</v>
      </c>
      <c r="B372" s="23">
        <v>13.44</v>
      </c>
      <c r="C372" s="25">
        <v>17.976099999999999</v>
      </c>
      <c r="D372" s="25">
        <v>101.08819</v>
      </c>
      <c r="E372" s="26">
        <v>721130.92720000003</v>
      </c>
      <c r="F372" s="26">
        <v>1988785.3647100001</v>
      </c>
      <c r="G372" s="23" t="s">
        <v>49</v>
      </c>
      <c r="H372" s="23" t="s">
        <v>343</v>
      </c>
      <c r="I372" s="23" t="s">
        <v>343</v>
      </c>
      <c r="J372" s="23" t="s">
        <v>88</v>
      </c>
      <c r="K372" s="23" t="s">
        <v>69</v>
      </c>
      <c r="L372" s="23" t="s">
        <v>726</v>
      </c>
      <c r="M372" s="23" t="s">
        <v>315</v>
      </c>
    </row>
    <row r="373" spans="1:13" s="13" customFormat="1" ht="18.75">
      <c r="A373" s="24">
        <v>45389</v>
      </c>
      <c r="B373" s="23">
        <v>13.42</v>
      </c>
      <c r="C373" s="25">
        <v>15.10596</v>
      </c>
      <c r="D373" s="25">
        <v>99.357780000000005</v>
      </c>
      <c r="E373" s="26">
        <v>538445.23296599998</v>
      </c>
      <c r="F373" s="26">
        <v>1670076.97609</v>
      </c>
      <c r="G373" s="23" t="s">
        <v>49</v>
      </c>
      <c r="H373" s="23" t="s">
        <v>66</v>
      </c>
      <c r="I373" s="23" t="s">
        <v>67</v>
      </c>
      <c r="J373" s="23" t="s">
        <v>68</v>
      </c>
      <c r="K373" s="23" t="s">
        <v>69</v>
      </c>
      <c r="L373" s="23" t="s">
        <v>727</v>
      </c>
      <c r="M373" s="23" t="s">
        <v>58</v>
      </c>
    </row>
    <row r="374" spans="1:13" ht="22.5" customHeight="1">
      <c r="A374" s="24">
        <v>45389</v>
      </c>
      <c r="B374" s="23">
        <v>13.42</v>
      </c>
      <c r="C374" s="25">
        <v>15.12459</v>
      </c>
      <c r="D374" s="25">
        <v>99.321370000000002</v>
      </c>
      <c r="E374" s="26">
        <v>534529.74653200002</v>
      </c>
      <c r="F374" s="26">
        <v>1672131.5428500001</v>
      </c>
      <c r="G374" s="23" t="s">
        <v>49</v>
      </c>
      <c r="H374" s="23" t="s">
        <v>66</v>
      </c>
      <c r="I374" s="23" t="s">
        <v>67</v>
      </c>
      <c r="J374" s="23" t="s">
        <v>68</v>
      </c>
      <c r="K374" s="23" t="s">
        <v>69</v>
      </c>
      <c r="L374" s="23" t="s">
        <v>728</v>
      </c>
      <c r="M374" s="23" t="s">
        <v>58</v>
      </c>
    </row>
    <row r="375" spans="1:13" ht="22.5" customHeight="1">
      <c r="A375" s="24">
        <v>45389</v>
      </c>
      <c r="B375" s="23">
        <v>13.42</v>
      </c>
      <c r="C375" s="25">
        <v>15.127940000000001</v>
      </c>
      <c r="D375" s="25">
        <v>99.320930000000004</v>
      </c>
      <c r="E375" s="26">
        <v>534481.92850799998</v>
      </c>
      <c r="F375" s="26">
        <v>1672502.00774</v>
      </c>
      <c r="G375" s="23" t="s">
        <v>49</v>
      </c>
      <c r="H375" s="23" t="s">
        <v>66</v>
      </c>
      <c r="I375" s="23" t="s">
        <v>67</v>
      </c>
      <c r="J375" s="23" t="s">
        <v>68</v>
      </c>
      <c r="K375" s="23" t="s">
        <v>69</v>
      </c>
      <c r="L375" s="23" t="s">
        <v>728</v>
      </c>
      <c r="M375" s="23" t="s">
        <v>58</v>
      </c>
    </row>
    <row r="376" spans="1:13" ht="22.5" customHeight="1">
      <c r="A376" s="24">
        <v>45389</v>
      </c>
      <c r="B376" s="23">
        <v>13.42</v>
      </c>
      <c r="C376" s="25">
        <v>15.18282</v>
      </c>
      <c r="D376" s="25">
        <v>99.275409999999994</v>
      </c>
      <c r="E376" s="26">
        <v>529583.424459</v>
      </c>
      <c r="F376" s="26">
        <v>1678565.4807599999</v>
      </c>
      <c r="G376" s="23" t="s">
        <v>49</v>
      </c>
      <c r="H376" s="23" t="s">
        <v>66</v>
      </c>
      <c r="I376" s="23" t="s">
        <v>67</v>
      </c>
      <c r="J376" s="23" t="s">
        <v>68</v>
      </c>
      <c r="K376" s="23" t="s">
        <v>69</v>
      </c>
      <c r="L376" s="23" t="s">
        <v>728</v>
      </c>
      <c r="M376" s="23" t="s">
        <v>58</v>
      </c>
    </row>
    <row r="377" spans="1:13" ht="22.5" customHeight="1">
      <c r="A377" s="24">
        <v>45389</v>
      </c>
      <c r="B377" s="23">
        <v>13.42</v>
      </c>
      <c r="C377" s="25">
        <v>15.66324</v>
      </c>
      <c r="D377" s="25">
        <v>99.356160000000003</v>
      </c>
      <c r="E377" s="26">
        <v>538169.49940500001</v>
      </c>
      <c r="F377" s="26">
        <v>1731717.47074</v>
      </c>
      <c r="G377" s="23" t="s">
        <v>49</v>
      </c>
      <c r="H377" s="23" t="s">
        <v>729</v>
      </c>
      <c r="I377" s="23" t="s">
        <v>730</v>
      </c>
      <c r="J377" s="23" t="s">
        <v>68</v>
      </c>
      <c r="K377" s="23" t="s">
        <v>69</v>
      </c>
      <c r="L377" s="23" t="s">
        <v>731</v>
      </c>
      <c r="M377" s="23" t="s">
        <v>58</v>
      </c>
    </row>
    <row r="378" spans="1:13" ht="22.5" customHeight="1">
      <c r="A378" s="24">
        <v>45389</v>
      </c>
      <c r="B378" s="23">
        <v>13.42</v>
      </c>
      <c r="C378" s="25">
        <v>16.08079</v>
      </c>
      <c r="D378" s="25">
        <v>105.07568000000001</v>
      </c>
      <c r="E378" s="26">
        <v>1150824.6848500001</v>
      </c>
      <c r="F378" s="26">
        <v>1787456.0592799999</v>
      </c>
      <c r="G378" s="23" t="s">
        <v>49</v>
      </c>
      <c r="H378" s="23" t="s">
        <v>732</v>
      </c>
      <c r="I378" s="23" t="s">
        <v>732</v>
      </c>
      <c r="J378" s="23" t="s">
        <v>733</v>
      </c>
      <c r="K378" s="23" t="s">
        <v>98</v>
      </c>
      <c r="L378" s="23" t="s">
        <v>734</v>
      </c>
      <c r="M378" s="23" t="s">
        <v>58</v>
      </c>
    </row>
    <row r="379" spans="1:13" ht="22.5" customHeight="1">
      <c r="A379" s="24">
        <v>45389</v>
      </c>
      <c r="B379" s="23">
        <v>13.42</v>
      </c>
      <c r="C379" s="25">
        <v>16.080850000000002</v>
      </c>
      <c r="D379" s="25">
        <v>105.07447000000001</v>
      </c>
      <c r="E379" s="26">
        <v>1150694.4585500001</v>
      </c>
      <c r="F379" s="26">
        <v>1787458.8945500001</v>
      </c>
      <c r="G379" s="23" t="s">
        <v>49</v>
      </c>
      <c r="H379" s="23" t="s">
        <v>732</v>
      </c>
      <c r="I379" s="23" t="s">
        <v>732</v>
      </c>
      <c r="J379" s="23" t="s">
        <v>733</v>
      </c>
      <c r="K379" s="23" t="s">
        <v>98</v>
      </c>
      <c r="L379" s="23" t="s">
        <v>734</v>
      </c>
      <c r="M379" s="23" t="s">
        <v>58</v>
      </c>
    </row>
    <row r="380" spans="1:13" ht="22.5" customHeight="1">
      <c r="A380" s="22"/>
      <c r="B380" s="15"/>
      <c r="C380" s="16"/>
      <c r="D380" s="16"/>
      <c r="E380" s="17"/>
      <c r="F380" s="17"/>
      <c r="G380" s="18"/>
      <c r="H380" s="18"/>
      <c r="I380" s="18"/>
      <c r="J380" s="18"/>
      <c r="K380" s="18"/>
      <c r="L380" s="18"/>
      <c r="M380" s="17"/>
    </row>
    <row r="381" spans="1:13" ht="22.5" customHeight="1">
      <c r="M381" s="14"/>
    </row>
    <row r="382" spans="1:13" ht="22.5" customHeight="1">
      <c r="A382" s="30" t="s">
        <v>45</v>
      </c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</row>
    <row r="383" spans="1:13" ht="22.5" customHeight="1">
      <c r="M383" s="14"/>
    </row>
    <row r="384" spans="1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</sheetData>
  <sortState xmlns:xlrd2="http://schemas.microsoft.com/office/spreadsheetml/2017/richdata2" ref="A4:M55">
    <sortCondition ref="J4:J55"/>
  </sortState>
  <mergeCells count="2">
    <mergeCell ref="A1:M1"/>
    <mergeCell ref="A382:M382"/>
  </mergeCells>
  <conditionalFormatting sqref="E3:E55 E380">
    <cfRule type="duplicateValues" dxfId="1" priority="65"/>
  </conditionalFormatting>
  <conditionalFormatting sqref="E56:E37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27"/>
  <sheetViews>
    <sheetView topLeftCell="A508" zoomScaleNormal="100" workbookViewId="0">
      <selection activeCell="J4" sqref="J4:J524"/>
    </sheetView>
  </sheetViews>
  <sheetFormatPr defaultColWidth="9.28515625" defaultRowHeight="18.75"/>
  <cols>
    <col min="1" max="1" width="8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4">
        <v>45389</v>
      </c>
      <c r="B4" s="23">
        <v>0.52</v>
      </c>
      <c r="C4" s="25">
        <v>15.77421</v>
      </c>
      <c r="D4" s="25">
        <v>101.13525</v>
      </c>
      <c r="E4" s="26">
        <v>728753.97507599997</v>
      </c>
      <c r="F4" s="26">
        <v>1745119.1432</v>
      </c>
      <c r="G4" s="23" t="s">
        <v>49</v>
      </c>
      <c r="H4" s="23" t="s">
        <v>297</v>
      </c>
      <c r="I4" s="23" t="s">
        <v>298</v>
      </c>
      <c r="J4" s="23" t="s">
        <v>299</v>
      </c>
      <c r="K4" s="23" t="s">
        <v>69</v>
      </c>
      <c r="L4" s="23" t="s">
        <v>58</v>
      </c>
    </row>
    <row r="5" spans="1:12">
      <c r="A5" s="24">
        <v>45389</v>
      </c>
      <c r="B5" s="23">
        <v>0.52</v>
      </c>
      <c r="C5" s="25">
        <v>15.774459999999999</v>
      </c>
      <c r="D5" s="25">
        <v>101.13194</v>
      </c>
      <c r="E5" s="26">
        <v>728398.94699700002</v>
      </c>
      <c r="F5" s="26">
        <v>1745143.21982</v>
      </c>
      <c r="G5" s="23" t="s">
        <v>49</v>
      </c>
      <c r="H5" s="23" t="s">
        <v>297</v>
      </c>
      <c r="I5" s="23" t="s">
        <v>298</v>
      </c>
      <c r="J5" s="23" t="s">
        <v>299</v>
      </c>
      <c r="K5" s="23" t="s">
        <v>69</v>
      </c>
      <c r="L5" s="23" t="s">
        <v>58</v>
      </c>
    </row>
    <row r="6" spans="1:12">
      <c r="A6" s="24">
        <v>45389</v>
      </c>
      <c r="B6" s="23">
        <v>2.3199999999999998</v>
      </c>
      <c r="C6" s="25">
        <v>19.370290000000001</v>
      </c>
      <c r="D6" s="25">
        <v>97.960239999999999</v>
      </c>
      <c r="E6" s="26">
        <v>390805.00819099997</v>
      </c>
      <c r="F6" s="26">
        <v>2142128.6907500001</v>
      </c>
      <c r="G6" s="23" t="s">
        <v>49</v>
      </c>
      <c r="H6" s="23" t="s">
        <v>178</v>
      </c>
      <c r="I6" s="23" t="s">
        <v>179</v>
      </c>
      <c r="J6" s="23" t="s">
        <v>105</v>
      </c>
      <c r="K6" s="23" t="s">
        <v>69</v>
      </c>
      <c r="L6" s="23" t="s">
        <v>58</v>
      </c>
    </row>
    <row r="7" spans="1:12">
      <c r="A7" s="24">
        <v>45389</v>
      </c>
      <c r="B7" s="23">
        <v>2.34</v>
      </c>
      <c r="C7" s="25">
        <v>14.20444</v>
      </c>
      <c r="D7" s="25">
        <v>99.099119999999999</v>
      </c>
      <c r="E7" s="26">
        <v>510694.52019399998</v>
      </c>
      <c r="F7" s="26">
        <v>1570338.8168800001</v>
      </c>
      <c r="G7" s="23" t="s">
        <v>49</v>
      </c>
      <c r="H7" s="23" t="s">
        <v>272</v>
      </c>
      <c r="I7" s="23" t="s">
        <v>273</v>
      </c>
      <c r="J7" s="23" t="s">
        <v>52</v>
      </c>
      <c r="K7" s="23" t="s">
        <v>53</v>
      </c>
      <c r="L7" s="23" t="s">
        <v>58</v>
      </c>
    </row>
    <row r="8" spans="1:12">
      <c r="A8" s="24">
        <v>45389</v>
      </c>
      <c r="B8" s="23">
        <v>2.34</v>
      </c>
      <c r="C8" s="25">
        <v>13.1294</v>
      </c>
      <c r="D8" s="25">
        <v>101.36857000000001</v>
      </c>
      <c r="E8" s="26">
        <v>756783.27313900006</v>
      </c>
      <c r="F8" s="26">
        <v>1452651.7900400001</v>
      </c>
      <c r="G8" s="23" t="s">
        <v>49</v>
      </c>
      <c r="H8" s="23" t="s">
        <v>268</v>
      </c>
      <c r="I8" s="23" t="s">
        <v>268</v>
      </c>
      <c r="J8" s="23" t="s">
        <v>269</v>
      </c>
      <c r="K8" s="23" t="s">
        <v>53</v>
      </c>
      <c r="L8" s="23" t="s">
        <v>58</v>
      </c>
    </row>
    <row r="9" spans="1:12">
      <c r="A9" s="24">
        <v>45389</v>
      </c>
      <c r="B9" s="23">
        <v>2.34</v>
      </c>
      <c r="C9" s="25">
        <v>13.130409999999999</v>
      </c>
      <c r="D9" s="25">
        <v>101.36372</v>
      </c>
      <c r="E9" s="26">
        <v>756256.15327799995</v>
      </c>
      <c r="F9" s="26">
        <v>1452758.6313700001</v>
      </c>
      <c r="G9" s="23" t="s">
        <v>49</v>
      </c>
      <c r="H9" s="23" t="s">
        <v>268</v>
      </c>
      <c r="I9" s="23" t="s">
        <v>268</v>
      </c>
      <c r="J9" s="23" t="s">
        <v>269</v>
      </c>
      <c r="K9" s="23" t="s">
        <v>53</v>
      </c>
      <c r="L9" s="23" t="s">
        <v>58</v>
      </c>
    </row>
    <row r="10" spans="1:12">
      <c r="A10" s="24">
        <v>45389</v>
      </c>
      <c r="B10" s="23">
        <v>2.34</v>
      </c>
      <c r="C10" s="25">
        <v>13.13129</v>
      </c>
      <c r="D10" s="25">
        <v>101.36799000000001</v>
      </c>
      <c r="E10" s="26">
        <v>756718.39640700002</v>
      </c>
      <c r="F10" s="26">
        <v>1452860.3703600001</v>
      </c>
      <c r="G10" s="23" t="s">
        <v>49</v>
      </c>
      <c r="H10" s="23" t="s">
        <v>268</v>
      </c>
      <c r="I10" s="23" t="s">
        <v>268</v>
      </c>
      <c r="J10" s="23" t="s">
        <v>269</v>
      </c>
      <c r="K10" s="23" t="s">
        <v>53</v>
      </c>
      <c r="L10" s="23" t="s">
        <v>58</v>
      </c>
    </row>
    <row r="11" spans="1:12">
      <c r="A11" s="24">
        <v>45389</v>
      </c>
      <c r="B11" s="23">
        <v>0.52</v>
      </c>
      <c r="C11" s="25">
        <v>13.23072</v>
      </c>
      <c r="D11" s="25">
        <v>101.21708</v>
      </c>
      <c r="E11" s="26">
        <v>740253.18668799999</v>
      </c>
      <c r="F11" s="26">
        <v>1463714.6744599999</v>
      </c>
      <c r="G11" s="23" t="s">
        <v>49</v>
      </c>
      <c r="H11" s="23" t="s">
        <v>270</v>
      </c>
      <c r="I11" s="23" t="s">
        <v>271</v>
      </c>
      <c r="J11" s="23" t="s">
        <v>269</v>
      </c>
      <c r="K11" s="23" t="s">
        <v>53</v>
      </c>
      <c r="L11" s="23" t="s">
        <v>58</v>
      </c>
    </row>
    <row r="12" spans="1:12">
      <c r="A12" s="24">
        <v>45389</v>
      </c>
      <c r="B12" s="23">
        <v>2.34</v>
      </c>
      <c r="C12" s="25">
        <v>13.2311</v>
      </c>
      <c r="D12" s="25">
        <v>101.21541999999999</v>
      </c>
      <c r="E12" s="26">
        <v>740072.84810299997</v>
      </c>
      <c r="F12" s="26">
        <v>1463755.1322600001</v>
      </c>
      <c r="G12" s="23" t="s">
        <v>49</v>
      </c>
      <c r="H12" s="23" t="s">
        <v>270</v>
      </c>
      <c r="I12" s="23" t="s">
        <v>271</v>
      </c>
      <c r="J12" s="23" t="s">
        <v>269</v>
      </c>
      <c r="K12" s="23" t="s">
        <v>53</v>
      </c>
      <c r="L12" s="23" t="s">
        <v>58</v>
      </c>
    </row>
    <row r="13" spans="1:12">
      <c r="A13" s="24">
        <v>45389</v>
      </c>
      <c r="B13" s="23">
        <v>0.52</v>
      </c>
      <c r="C13" s="25">
        <v>13.231439999999999</v>
      </c>
      <c r="D13" s="25">
        <v>101.21013000000001</v>
      </c>
      <c r="E13" s="26">
        <v>739499.01095899998</v>
      </c>
      <c r="F13" s="26">
        <v>1463787.6854900001</v>
      </c>
      <c r="G13" s="23" t="s">
        <v>49</v>
      </c>
      <c r="H13" s="23" t="s">
        <v>270</v>
      </c>
      <c r="I13" s="23" t="s">
        <v>271</v>
      </c>
      <c r="J13" s="23" t="s">
        <v>269</v>
      </c>
      <c r="K13" s="23" t="s">
        <v>53</v>
      </c>
      <c r="L13" s="23" t="s">
        <v>58</v>
      </c>
    </row>
    <row r="14" spans="1:12">
      <c r="A14" s="24">
        <v>45389</v>
      </c>
      <c r="B14" s="23">
        <v>2.34</v>
      </c>
      <c r="C14" s="25">
        <v>15.705539999999999</v>
      </c>
      <c r="D14" s="25">
        <v>101.5812</v>
      </c>
      <c r="E14" s="26">
        <v>776647.88492999994</v>
      </c>
      <c r="F14" s="26">
        <v>1738051.96313</v>
      </c>
      <c r="G14" s="23" t="s">
        <v>49</v>
      </c>
      <c r="H14" s="23" t="s">
        <v>292</v>
      </c>
      <c r="I14" s="23" t="s">
        <v>293</v>
      </c>
      <c r="J14" s="23" t="s">
        <v>294</v>
      </c>
      <c r="K14" s="23" t="s">
        <v>98</v>
      </c>
      <c r="L14" s="23" t="s">
        <v>58</v>
      </c>
    </row>
    <row r="15" spans="1:12">
      <c r="A15" s="24">
        <v>45389</v>
      </c>
      <c r="B15" s="23">
        <v>2.34</v>
      </c>
      <c r="C15" s="25">
        <v>15.733140000000001</v>
      </c>
      <c r="D15" s="25">
        <v>102.10825</v>
      </c>
      <c r="E15" s="26">
        <v>833134.68905000004</v>
      </c>
      <c r="F15" s="26">
        <v>1741869.1309700001</v>
      </c>
      <c r="G15" s="23" t="s">
        <v>49</v>
      </c>
      <c r="H15" s="23" t="s">
        <v>295</v>
      </c>
      <c r="I15" s="23" t="s">
        <v>296</v>
      </c>
      <c r="J15" s="23" t="s">
        <v>294</v>
      </c>
      <c r="K15" s="23" t="s">
        <v>98</v>
      </c>
      <c r="L15" s="23" t="s">
        <v>58</v>
      </c>
    </row>
    <row r="16" spans="1:12">
      <c r="A16" s="24">
        <v>45389</v>
      </c>
      <c r="B16" s="23">
        <v>2.34</v>
      </c>
      <c r="C16" s="25">
        <v>16.036729999999999</v>
      </c>
      <c r="D16" s="25">
        <v>101.46458</v>
      </c>
      <c r="E16" s="26">
        <v>763710.44560500002</v>
      </c>
      <c r="F16" s="26">
        <v>1774565.7917200001</v>
      </c>
      <c r="G16" s="23" t="s">
        <v>49</v>
      </c>
      <c r="H16" s="23" t="s">
        <v>303</v>
      </c>
      <c r="I16" s="23" t="s">
        <v>304</v>
      </c>
      <c r="J16" s="23" t="s">
        <v>294</v>
      </c>
      <c r="K16" s="23" t="s">
        <v>98</v>
      </c>
      <c r="L16" s="23" t="s">
        <v>58</v>
      </c>
    </row>
    <row r="17" spans="1:12">
      <c r="A17" s="24">
        <v>45389</v>
      </c>
      <c r="B17" s="23">
        <v>2.34</v>
      </c>
      <c r="C17" s="25">
        <v>16.042580000000001</v>
      </c>
      <c r="D17" s="25">
        <v>101.46593</v>
      </c>
      <c r="E17" s="26">
        <v>763847.26592599996</v>
      </c>
      <c r="F17" s="26">
        <v>1775215.1189999999</v>
      </c>
      <c r="G17" s="23" t="s">
        <v>49</v>
      </c>
      <c r="H17" s="23" t="s">
        <v>303</v>
      </c>
      <c r="I17" s="23" t="s">
        <v>304</v>
      </c>
      <c r="J17" s="23" t="s">
        <v>294</v>
      </c>
      <c r="K17" s="23" t="s">
        <v>98</v>
      </c>
      <c r="L17" s="23" t="s">
        <v>58</v>
      </c>
    </row>
    <row r="18" spans="1:12">
      <c r="A18" s="24">
        <v>45389</v>
      </c>
      <c r="B18" s="23">
        <v>2.34</v>
      </c>
      <c r="C18" s="25">
        <v>9.8338699999999992</v>
      </c>
      <c r="D18" s="25">
        <v>99.124759999999995</v>
      </c>
      <c r="E18" s="26">
        <v>513680.03389000002</v>
      </c>
      <c r="F18" s="26">
        <v>1087047.2081500001</v>
      </c>
      <c r="G18" s="23" t="s">
        <v>49</v>
      </c>
      <c r="H18" s="23" t="s">
        <v>265</v>
      </c>
      <c r="I18" s="23" t="s">
        <v>266</v>
      </c>
      <c r="J18" s="23" t="s">
        <v>267</v>
      </c>
      <c r="K18" s="23" t="s">
        <v>211</v>
      </c>
      <c r="L18" s="23" t="s">
        <v>58</v>
      </c>
    </row>
    <row r="19" spans="1:12">
      <c r="A19" s="24">
        <v>45389</v>
      </c>
      <c r="B19" s="23">
        <v>2.34</v>
      </c>
      <c r="C19" s="25">
        <v>15.602349999999999</v>
      </c>
      <c r="D19" s="25">
        <v>102.39577</v>
      </c>
      <c r="E19" s="26">
        <v>864212.256987</v>
      </c>
      <c r="F19" s="26">
        <v>1727855.68481</v>
      </c>
      <c r="G19" s="23" t="s">
        <v>49</v>
      </c>
      <c r="H19" s="23" t="s">
        <v>285</v>
      </c>
      <c r="I19" s="23" t="s">
        <v>286</v>
      </c>
      <c r="J19" s="23" t="s">
        <v>287</v>
      </c>
      <c r="K19" s="23" t="s">
        <v>98</v>
      </c>
      <c r="L19" s="23" t="s">
        <v>58</v>
      </c>
    </row>
    <row r="20" spans="1:12">
      <c r="A20" s="24">
        <v>45389</v>
      </c>
      <c r="B20" s="23">
        <v>2.34</v>
      </c>
      <c r="C20" s="25">
        <v>15.60627</v>
      </c>
      <c r="D20" s="25">
        <v>102.395</v>
      </c>
      <c r="E20" s="26">
        <v>864122.65788900002</v>
      </c>
      <c r="F20" s="26">
        <v>1728288.6145200001</v>
      </c>
      <c r="G20" s="23" t="s">
        <v>49</v>
      </c>
      <c r="H20" s="23" t="s">
        <v>288</v>
      </c>
      <c r="I20" s="23" t="s">
        <v>286</v>
      </c>
      <c r="J20" s="23" t="s">
        <v>287</v>
      </c>
      <c r="K20" s="23" t="s">
        <v>98</v>
      </c>
      <c r="L20" s="23" t="s">
        <v>58</v>
      </c>
    </row>
    <row r="21" spans="1:12">
      <c r="A21" s="24">
        <v>45389</v>
      </c>
      <c r="B21" s="23">
        <v>2.34</v>
      </c>
      <c r="C21" s="25">
        <v>14.32343</v>
      </c>
      <c r="D21" s="25">
        <v>100.41121</v>
      </c>
      <c r="E21" s="26">
        <v>652195.71049600001</v>
      </c>
      <c r="F21" s="26">
        <v>1583960.30253</v>
      </c>
      <c r="G21" s="23" t="s">
        <v>49</v>
      </c>
      <c r="H21" s="23" t="s">
        <v>274</v>
      </c>
      <c r="I21" s="23" t="s">
        <v>275</v>
      </c>
      <c r="J21" s="23" t="s">
        <v>276</v>
      </c>
      <c r="K21" s="23" t="s">
        <v>53</v>
      </c>
      <c r="L21" s="23" t="s">
        <v>58</v>
      </c>
    </row>
    <row r="22" spans="1:12">
      <c r="A22" s="24">
        <v>45389</v>
      </c>
      <c r="B22" s="23">
        <v>0.52</v>
      </c>
      <c r="C22" s="25">
        <v>15.602650000000001</v>
      </c>
      <c r="D22" s="25">
        <v>104.38319</v>
      </c>
      <c r="E22" s="26">
        <v>1077812.71052</v>
      </c>
      <c r="F22" s="26">
        <v>1732299.91172</v>
      </c>
      <c r="G22" s="23" t="s">
        <v>49</v>
      </c>
      <c r="H22" s="23" t="s">
        <v>289</v>
      </c>
      <c r="I22" s="23" t="s">
        <v>290</v>
      </c>
      <c r="J22" s="23" t="s">
        <v>291</v>
      </c>
      <c r="K22" s="23" t="s">
        <v>98</v>
      </c>
      <c r="L22" s="23" t="s">
        <v>58</v>
      </c>
    </row>
    <row r="23" spans="1:12">
      <c r="A23" s="24">
        <v>45389</v>
      </c>
      <c r="B23" s="23">
        <v>0.52</v>
      </c>
      <c r="C23" s="25">
        <v>6.5541</v>
      </c>
      <c r="D23" s="25">
        <v>101.2401</v>
      </c>
      <c r="E23" s="26">
        <v>747710.65051099996</v>
      </c>
      <c r="F23" s="26">
        <v>725009.55235500005</v>
      </c>
      <c r="G23" s="23" t="s">
        <v>49</v>
      </c>
      <c r="H23" s="23" t="s">
        <v>257</v>
      </c>
      <c r="I23" s="23" t="s">
        <v>258</v>
      </c>
      <c r="J23" s="23" t="s">
        <v>259</v>
      </c>
      <c r="K23" s="23" t="s">
        <v>211</v>
      </c>
      <c r="L23" s="23" t="s">
        <v>58</v>
      </c>
    </row>
    <row r="24" spans="1:12">
      <c r="A24" s="24">
        <v>45389</v>
      </c>
      <c r="B24" s="23">
        <v>2.3199999999999998</v>
      </c>
      <c r="C24" s="25">
        <v>18.399349999999998</v>
      </c>
      <c r="D24" s="25">
        <v>98.882059999999996</v>
      </c>
      <c r="E24" s="26">
        <v>487542.96143099997</v>
      </c>
      <c r="F24" s="26">
        <v>2034373.0372299999</v>
      </c>
      <c r="G24" s="23" t="s">
        <v>49</v>
      </c>
      <c r="H24" s="23" t="s">
        <v>310</v>
      </c>
      <c r="I24" s="23" t="s">
        <v>311</v>
      </c>
      <c r="J24" s="23" t="s">
        <v>134</v>
      </c>
      <c r="K24" s="23" t="s">
        <v>69</v>
      </c>
      <c r="L24" s="23" t="s">
        <v>58</v>
      </c>
    </row>
    <row r="25" spans="1:12">
      <c r="A25" s="24">
        <v>45389</v>
      </c>
      <c r="B25" s="23">
        <v>2.3199999999999998</v>
      </c>
      <c r="C25" s="25">
        <v>18.399360000000001</v>
      </c>
      <c r="D25" s="25">
        <v>98.886889999999994</v>
      </c>
      <c r="E25" s="26">
        <v>488053.116102</v>
      </c>
      <c r="F25" s="26">
        <v>2034373.8189600001</v>
      </c>
      <c r="G25" s="23" t="s">
        <v>49</v>
      </c>
      <c r="H25" s="23" t="s">
        <v>310</v>
      </c>
      <c r="I25" s="23" t="s">
        <v>311</v>
      </c>
      <c r="J25" s="23" t="s">
        <v>134</v>
      </c>
      <c r="K25" s="23" t="s">
        <v>69</v>
      </c>
      <c r="L25" s="23" t="s">
        <v>58</v>
      </c>
    </row>
    <row r="26" spans="1:12">
      <c r="A26" s="24">
        <v>45389</v>
      </c>
      <c r="B26" s="23">
        <v>2.3199999999999998</v>
      </c>
      <c r="C26" s="25">
        <v>18.40042</v>
      </c>
      <c r="D26" s="25">
        <v>98.881479999999996</v>
      </c>
      <c r="E26" s="26">
        <v>487481.77799799998</v>
      </c>
      <c r="F26" s="26">
        <v>2034491.4628999999</v>
      </c>
      <c r="G26" s="23" t="s">
        <v>49</v>
      </c>
      <c r="H26" s="23" t="s">
        <v>310</v>
      </c>
      <c r="I26" s="23" t="s">
        <v>311</v>
      </c>
      <c r="J26" s="23" t="s">
        <v>134</v>
      </c>
      <c r="K26" s="23" t="s">
        <v>69</v>
      </c>
      <c r="L26" s="23" t="s">
        <v>58</v>
      </c>
    </row>
    <row r="27" spans="1:12">
      <c r="A27" s="24">
        <v>45389</v>
      </c>
      <c r="B27" s="23">
        <v>2.3199999999999998</v>
      </c>
      <c r="C27" s="25">
        <v>17.732289999999999</v>
      </c>
      <c r="D27" s="25">
        <v>103.84348</v>
      </c>
      <c r="E27" s="26">
        <v>1014013.72704</v>
      </c>
      <c r="F27" s="26">
        <v>1967195.90665</v>
      </c>
      <c r="G27" s="23" t="s">
        <v>49</v>
      </c>
      <c r="H27" s="23" t="s">
        <v>307</v>
      </c>
      <c r="I27" s="23" t="s">
        <v>308</v>
      </c>
      <c r="J27" s="23" t="s">
        <v>309</v>
      </c>
      <c r="K27" s="23" t="s">
        <v>98</v>
      </c>
      <c r="L27" s="23" t="s">
        <v>58</v>
      </c>
    </row>
    <row r="28" spans="1:12">
      <c r="A28" s="24">
        <v>45389</v>
      </c>
      <c r="B28" s="23">
        <v>0.52</v>
      </c>
      <c r="C28" s="25">
        <v>17.77683</v>
      </c>
      <c r="D28" s="25">
        <v>103.85599999999999</v>
      </c>
      <c r="E28" s="26">
        <v>1015216.9796899999</v>
      </c>
      <c r="F28" s="26">
        <v>1972172.45218</v>
      </c>
      <c r="G28" s="23" t="s">
        <v>49</v>
      </c>
      <c r="H28" s="23" t="s">
        <v>307</v>
      </c>
      <c r="I28" s="23" t="s">
        <v>308</v>
      </c>
      <c r="J28" s="23" t="s">
        <v>309</v>
      </c>
      <c r="K28" s="23" t="s">
        <v>98</v>
      </c>
      <c r="L28" s="23" t="s">
        <v>58</v>
      </c>
    </row>
    <row r="29" spans="1:12">
      <c r="A29" s="24">
        <v>45389</v>
      </c>
      <c r="B29" s="23">
        <v>2.34</v>
      </c>
      <c r="C29" s="25">
        <v>14.65047</v>
      </c>
      <c r="D29" s="25">
        <v>101.03864</v>
      </c>
      <c r="E29" s="26">
        <v>719561.65918099997</v>
      </c>
      <c r="F29" s="26">
        <v>1620655.25654</v>
      </c>
      <c r="G29" s="23" t="s">
        <v>49</v>
      </c>
      <c r="H29" s="23" t="s">
        <v>280</v>
      </c>
      <c r="I29" s="23" t="s">
        <v>281</v>
      </c>
      <c r="J29" s="23" t="s">
        <v>282</v>
      </c>
      <c r="K29" s="23" t="s">
        <v>53</v>
      </c>
      <c r="L29" s="23" t="s">
        <v>58</v>
      </c>
    </row>
    <row r="30" spans="1:12">
      <c r="A30" s="24">
        <v>45389</v>
      </c>
      <c r="B30" s="23">
        <v>2.36</v>
      </c>
      <c r="C30" s="25">
        <v>8.3859999999999992</v>
      </c>
      <c r="D30" s="25">
        <v>99.135220000000004</v>
      </c>
      <c r="E30" s="26">
        <v>514886.79542099999</v>
      </c>
      <c r="F30" s="26">
        <v>926973.71455200005</v>
      </c>
      <c r="G30" s="23" t="s">
        <v>49</v>
      </c>
      <c r="H30" s="23" t="s">
        <v>260</v>
      </c>
      <c r="I30" s="23" t="s">
        <v>261</v>
      </c>
      <c r="J30" s="23" t="s">
        <v>262</v>
      </c>
      <c r="K30" s="23" t="s">
        <v>211</v>
      </c>
      <c r="L30" s="23" t="s">
        <v>58</v>
      </c>
    </row>
    <row r="31" spans="1:12">
      <c r="A31" s="24">
        <v>45389</v>
      </c>
      <c r="B31" s="23">
        <v>2.36</v>
      </c>
      <c r="C31" s="25">
        <v>8.3868200000000002</v>
      </c>
      <c r="D31" s="25">
        <v>99.137889999999999</v>
      </c>
      <c r="E31" s="26">
        <v>515180.71284699999</v>
      </c>
      <c r="F31" s="26">
        <v>927064.47097999998</v>
      </c>
      <c r="G31" s="23" t="s">
        <v>49</v>
      </c>
      <c r="H31" s="23" t="s">
        <v>260</v>
      </c>
      <c r="I31" s="23" t="s">
        <v>261</v>
      </c>
      <c r="J31" s="23" t="s">
        <v>262</v>
      </c>
      <c r="K31" s="23" t="s">
        <v>211</v>
      </c>
      <c r="L31" s="23" t="s">
        <v>58</v>
      </c>
    </row>
    <row r="32" spans="1:12">
      <c r="A32" s="24">
        <v>45389</v>
      </c>
      <c r="B32" s="23">
        <v>2.34</v>
      </c>
      <c r="C32" s="25">
        <v>9.5455100000000002</v>
      </c>
      <c r="D32" s="25">
        <v>99.996939999999995</v>
      </c>
      <c r="E32" s="26">
        <v>609413.80832399998</v>
      </c>
      <c r="F32" s="26">
        <v>1055321.0162200001</v>
      </c>
      <c r="G32" s="23" t="s">
        <v>49</v>
      </c>
      <c r="H32" s="23" t="s">
        <v>263</v>
      </c>
      <c r="I32" s="23" t="s">
        <v>264</v>
      </c>
      <c r="J32" s="23" t="s">
        <v>262</v>
      </c>
      <c r="K32" s="23" t="s">
        <v>211</v>
      </c>
      <c r="L32" s="23" t="s">
        <v>58</v>
      </c>
    </row>
    <row r="33" spans="1:12">
      <c r="A33" s="24">
        <v>45389</v>
      </c>
      <c r="B33" s="23">
        <v>2.34</v>
      </c>
      <c r="C33" s="25">
        <v>9.54603</v>
      </c>
      <c r="D33" s="25">
        <v>99.998339999999999</v>
      </c>
      <c r="E33" s="26">
        <v>609567.30644099996</v>
      </c>
      <c r="F33" s="26">
        <v>1055378.9597700001</v>
      </c>
      <c r="G33" s="23" t="s">
        <v>49</v>
      </c>
      <c r="H33" s="23" t="s">
        <v>263</v>
      </c>
      <c r="I33" s="23" t="s">
        <v>264</v>
      </c>
      <c r="J33" s="23" t="s">
        <v>262</v>
      </c>
      <c r="K33" s="23" t="s">
        <v>211</v>
      </c>
      <c r="L33" s="23" t="s">
        <v>58</v>
      </c>
    </row>
    <row r="34" spans="1:12">
      <c r="A34" s="24">
        <v>45389</v>
      </c>
      <c r="B34" s="23">
        <v>2.34</v>
      </c>
      <c r="C34" s="25">
        <v>14.53566</v>
      </c>
      <c r="D34" s="25">
        <v>100.45981999999999</v>
      </c>
      <c r="E34" s="26">
        <v>657290.06937200006</v>
      </c>
      <c r="F34" s="26">
        <v>1607471.9556499999</v>
      </c>
      <c r="G34" s="23" t="s">
        <v>49</v>
      </c>
      <c r="H34" s="23" t="s">
        <v>277</v>
      </c>
      <c r="I34" s="23" t="s">
        <v>278</v>
      </c>
      <c r="J34" s="23" t="s">
        <v>279</v>
      </c>
      <c r="K34" s="23" t="s">
        <v>53</v>
      </c>
      <c r="L34" s="23" t="s">
        <v>58</v>
      </c>
    </row>
    <row r="35" spans="1:12">
      <c r="A35" s="24">
        <v>45389</v>
      </c>
      <c r="B35" s="23">
        <v>0.52</v>
      </c>
      <c r="C35" s="25">
        <v>15.7699</v>
      </c>
      <c r="D35" s="25">
        <v>104.52688000000001</v>
      </c>
      <c r="E35" s="26">
        <v>1092790.68083</v>
      </c>
      <c r="F35" s="26">
        <v>1751271.0508699999</v>
      </c>
      <c r="G35" s="23" t="s">
        <v>49</v>
      </c>
      <c r="H35" s="23" t="s">
        <v>300</v>
      </c>
      <c r="I35" s="23" t="s">
        <v>301</v>
      </c>
      <c r="J35" s="23" t="s">
        <v>302</v>
      </c>
      <c r="K35" s="23" t="s">
        <v>98</v>
      </c>
      <c r="L35" s="23" t="s">
        <v>58</v>
      </c>
    </row>
    <row r="36" spans="1:12">
      <c r="A36" s="24">
        <v>45389</v>
      </c>
      <c r="B36" s="23">
        <v>2.3199999999999998</v>
      </c>
      <c r="C36" s="25">
        <v>17.420819999999999</v>
      </c>
      <c r="D36" s="25">
        <v>100.33622</v>
      </c>
      <c r="E36" s="26">
        <v>641920.97102199995</v>
      </c>
      <c r="F36" s="26">
        <v>1926604.7319499999</v>
      </c>
      <c r="G36" s="23" t="s">
        <v>49</v>
      </c>
      <c r="H36" s="23" t="s">
        <v>305</v>
      </c>
      <c r="I36" s="23" t="s">
        <v>306</v>
      </c>
      <c r="J36" s="23" t="s">
        <v>88</v>
      </c>
      <c r="K36" s="23" t="s">
        <v>69</v>
      </c>
      <c r="L36" s="23" t="s">
        <v>58</v>
      </c>
    </row>
    <row r="37" spans="1:12">
      <c r="A37" s="24">
        <v>45389</v>
      </c>
      <c r="B37" s="23">
        <v>2.34</v>
      </c>
      <c r="C37" s="25">
        <v>15.61858</v>
      </c>
      <c r="D37" s="25">
        <v>99.635310000000004</v>
      </c>
      <c r="E37" s="26">
        <v>568101.46522400004</v>
      </c>
      <c r="F37" s="26">
        <v>1726847.2194000001</v>
      </c>
      <c r="G37" s="23" t="s">
        <v>49</v>
      </c>
      <c r="H37" s="23" t="s">
        <v>283</v>
      </c>
      <c r="I37" s="23" t="s">
        <v>284</v>
      </c>
      <c r="J37" s="23" t="s">
        <v>68</v>
      </c>
      <c r="K37" s="23" t="s">
        <v>69</v>
      </c>
      <c r="L37" s="23" t="s">
        <v>58</v>
      </c>
    </row>
    <row r="38" spans="1:12">
      <c r="A38" s="24">
        <v>45389</v>
      </c>
      <c r="B38" s="23">
        <v>13.44</v>
      </c>
      <c r="C38" s="25">
        <v>17.934380000000001</v>
      </c>
      <c r="D38" s="25">
        <v>98.417580000000001</v>
      </c>
      <c r="E38" s="26">
        <v>438319.86108300003</v>
      </c>
      <c r="F38" s="26">
        <v>1983022.1604299999</v>
      </c>
      <c r="G38" s="23" t="s">
        <v>49</v>
      </c>
      <c r="H38" s="23" t="s">
        <v>450</v>
      </c>
      <c r="I38" s="23" t="s">
        <v>450</v>
      </c>
      <c r="J38" s="23" t="s">
        <v>114</v>
      </c>
      <c r="K38" s="23" t="s">
        <v>69</v>
      </c>
      <c r="L38" s="23" t="s">
        <v>315</v>
      </c>
    </row>
    <row r="39" spans="1:12">
      <c r="A39" s="24">
        <v>45389</v>
      </c>
      <c r="B39" s="23">
        <v>13.44</v>
      </c>
      <c r="C39" s="25">
        <v>18.076840000000001</v>
      </c>
      <c r="D39" s="25">
        <v>98.699939999999998</v>
      </c>
      <c r="E39" s="26">
        <v>468248.53037200001</v>
      </c>
      <c r="F39" s="26">
        <v>1998712.65341</v>
      </c>
      <c r="G39" s="23" t="s">
        <v>49</v>
      </c>
      <c r="H39" s="23" t="s">
        <v>464</v>
      </c>
      <c r="I39" s="23" t="s">
        <v>465</v>
      </c>
      <c r="J39" s="23" t="s">
        <v>114</v>
      </c>
      <c r="K39" s="23" t="s">
        <v>69</v>
      </c>
      <c r="L39" s="23" t="s">
        <v>315</v>
      </c>
    </row>
    <row r="40" spans="1:12">
      <c r="A40" s="24">
        <v>45389</v>
      </c>
      <c r="B40" s="23">
        <v>13.44</v>
      </c>
      <c r="C40" s="25">
        <v>19.818999999999999</v>
      </c>
      <c r="D40" s="25">
        <v>99.260189999999994</v>
      </c>
      <c r="E40" s="26">
        <v>527248.28058699996</v>
      </c>
      <c r="F40" s="26">
        <v>2191473.02733</v>
      </c>
      <c r="G40" s="23" t="s">
        <v>49</v>
      </c>
      <c r="H40" s="23" t="s">
        <v>206</v>
      </c>
      <c r="I40" s="23" t="s">
        <v>207</v>
      </c>
      <c r="J40" s="23" t="s">
        <v>114</v>
      </c>
      <c r="K40" s="23" t="s">
        <v>69</v>
      </c>
      <c r="L40" s="23" t="s">
        <v>58</v>
      </c>
    </row>
    <row r="41" spans="1:12">
      <c r="A41" s="24">
        <v>45389</v>
      </c>
      <c r="B41" s="23">
        <v>13.42</v>
      </c>
      <c r="C41" s="25">
        <v>12.87224</v>
      </c>
      <c r="D41" s="25">
        <v>99.777760000000001</v>
      </c>
      <c r="E41" s="26">
        <v>584386.63795600005</v>
      </c>
      <c r="F41" s="26">
        <v>1423134.8962999999</v>
      </c>
      <c r="G41" s="23" t="s">
        <v>49</v>
      </c>
      <c r="H41" s="23" t="s">
        <v>735</v>
      </c>
      <c r="I41" s="23" t="s">
        <v>736</v>
      </c>
      <c r="J41" s="23" t="s">
        <v>737</v>
      </c>
      <c r="K41" s="23" t="s">
        <v>53</v>
      </c>
      <c r="L41" s="23" t="s">
        <v>315</v>
      </c>
    </row>
    <row r="42" spans="1:12">
      <c r="A42" s="24">
        <v>45389</v>
      </c>
      <c r="B42" s="23">
        <v>13.42</v>
      </c>
      <c r="C42" s="25">
        <v>12.941280000000001</v>
      </c>
      <c r="D42" s="25">
        <v>99.999679999999998</v>
      </c>
      <c r="E42" s="26">
        <v>608437.07428099995</v>
      </c>
      <c r="F42" s="26">
        <v>1430853.9854600001</v>
      </c>
      <c r="G42" s="23" t="s">
        <v>49</v>
      </c>
      <c r="H42" s="23" t="s">
        <v>738</v>
      </c>
      <c r="I42" s="23" t="s">
        <v>736</v>
      </c>
      <c r="J42" s="23" t="s">
        <v>737</v>
      </c>
      <c r="K42" s="23" t="s">
        <v>53</v>
      </c>
      <c r="L42" s="23" t="s">
        <v>58</v>
      </c>
    </row>
    <row r="43" spans="1:12">
      <c r="A43" s="24">
        <v>45389</v>
      </c>
      <c r="B43" s="23">
        <v>13.42</v>
      </c>
      <c r="C43" s="25">
        <v>13.27336</v>
      </c>
      <c r="D43" s="25">
        <v>99.751480000000001</v>
      </c>
      <c r="E43" s="26">
        <v>581403.50393699994</v>
      </c>
      <c r="F43" s="26">
        <v>1467488.46713</v>
      </c>
      <c r="G43" s="23" t="s">
        <v>49</v>
      </c>
      <c r="H43" s="23" t="s">
        <v>739</v>
      </c>
      <c r="I43" s="23" t="s">
        <v>740</v>
      </c>
      <c r="J43" s="23" t="s">
        <v>737</v>
      </c>
      <c r="K43" s="23" t="s">
        <v>53</v>
      </c>
      <c r="L43" s="23" t="s">
        <v>315</v>
      </c>
    </row>
    <row r="44" spans="1:12">
      <c r="A44" s="24">
        <v>45389</v>
      </c>
      <c r="B44" s="23">
        <v>13.42</v>
      </c>
      <c r="C44" s="25">
        <v>13.32142</v>
      </c>
      <c r="D44" s="25">
        <v>99.714209999999994</v>
      </c>
      <c r="E44" s="26">
        <v>577350.82590499998</v>
      </c>
      <c r="F44" s="26">
        <v>1472791.8787400001</v>
      </c>
      <c r="G44" s="23" t="s">
        <v>49</v>
      </c>
      <c r="H44" s="23" t="s">
        <v>741</v>
      </c>
      <c r="I44" s="23" t="s">
        <v>740</v>
      </c>
      <c r="J44" s="23" t="s">
        <v>737</v>
      </c>
      <c r="K44" s="23" t="s">
        <v>53</v>
      </c>
      <c r="L44" s="23" t="s">
        <v>58</v>
      </c>
    </row>
    <row r="45" spans="1:12">
      <c r="A45" s="24">
        <v>45389</v>
      </c>
      <c r="B45" s="23">
        <v>13.42</v>
      </c>
      <c r="C45" s="25">
        <v>13.321949999999999</v>
      </c>
      <c r="D45" s="25">
        <v>99.717830000000006</v>
      </c>
      <c r="E45" s="26">
        <v>577742.73063899996</v>
      </c>
      <c r="F45" s="26">
        <v>1472851.6240699999</v>
      </c>
      <c r="G45" s="23" t="s">
        <v>49</v>
      </c>
      <c r="H45" s="23" t="s">
        <v>741</v>
      </c>
      <c r="I45" s="23" t="s">
        <v>740</v>
      </c>
      <c r="J45" s="23" t="s">
        <v>737</v>
      </c>
      <c r="K45" s="23" t="s">
        <v>53</v>
      </c>
      <c r="L45" s="23" t="s">
        <v>58</v>
      </c>
    </row>
    <row r="46" spans="1:12">
      <c r="A46" s="24">
        <v>45389</v>
      </c>
      <c r="B46" s="23">
        <v>13.42</v>
      </c>
      <c r="C46" s="25">
        <v>15.56396</v>
      </c>
      <c r="D46" s="25">
        <v>100.93901</v>
      </c>
      <c r="E46" s="26">
        <v>707935.87007399998</v>
      </c>
      <c r="F46" s="26">
        <v>1721648.3532700001</v>
      </c>
      <c r="G46" s="23" t="s">
        <v>49</v>
      </c>
      <c r="H46" s="23" t="s">
        <v>742</v>
      </c>
      <c r="I46" s="23" t="s">
        <v>298</v>
      </c>
      <c r="J46" s="23" t="s">
        <v>299</v>
      </c>
      <c r="K46" s="23" t="s">
        <v>69</v>
      </c>
      <c r="L46" s="23" t="s">
        <v>58</v>
      </c>
    </row>
    <row r="47" spans="1:12">
      <c r="A47" s="24">
        <v>45389</v>
      </c>
      <c r="B47" s="23">
        <v>13.42</v>
      </c>
      <c r="C47" s="25">
        <v>15.733779999999999</v>
      </c>
      <c r="D47" s="25">
        <v>101.22958</v>
      </c>
      <c r="E47" s="26">
        <v>738911.34189699998</v>
      </c>
      <c r="F47" s="26">
        <v>1740748.9346</v>
      </c>
      <c r="G47" s="23" t="s">
        <v>49</v>
      </c>
      <c r="H47" s="23" t="s">
        <v>743</v>
      </c>
      <c r="I47" s="23" t="s">
        <v>298</v>
      </c>
      <c r="J47" s="23" t="s">
        <v>299</v>
      </c>
      <c r="K47" s="23" t="s">
        <v>69</v>
      </c>
      <c r="L47" s="23" t="s">
        <v>58</v>
      </c>
    </row>
    <row r="48" spans="1:12">
      <c r="A48" s="24">
        <v>45389</v>
      </c>
      <c r="B48" s="23">
        <v>13.42</v>
      </c>
      <c r="C48" s="25">
        <v>15.946569999999999</v>
      </c>
      <c r="D48" s="25">
        <v>101.18343</v>
      </c>
      <c r="E48" s="26">
        <v>733718.94353399996</v>
      </c>
      <c r="F48" s="26">
        <v>1764249.18936</v>
      </c>
      <c r="G48" s="23" t="s">
        <v>49</v>
      </c>
      <c r="H48" s="23" t="s">
        <v>744</v>
      </c>
      <c r="I48" s="23" t="s">
        <v>295</v>
      </c>
      <c r="J48" s="23" t="s">
        <v>299</v>
      </c>
      <c r="K48" s="23" t="s">
        <v>69</v>
      </c>
      <c r="L48" s="23" t="s">
        <v>58</v>
      </c>
    </row>
    <row r="49" spans="1:12">
      <c r="A49" s="24">
        <v>45389</v>
      </c>
      <c r="B49" s="23">
        <v>13.42</v>
      </c>
      <c r="C49" s="25">
        <v>16.019860000000001</v>
      </c>
      <c r="D49" s="25">
        <v>101.01392</v>
      </c>
      <c r="E49" s="26">
        <v>715489.04000599997</v>
      </c>
      <c r="F49" s="26">
        <v>1772177.6386500001</v>
      </c>
      <c r="G49" s="23" t="s">
        <v>49</v>
      </c>
      <c r="H49" s="23" t="s">
        <v>295</v>
      </c>
      <c r="I49" s="23" t="s">
        <v>295</v>
      </c>
      <c r="J49" s="23" t="s">
        <v>299</v>
      </c>
      <c r="K49" s="23" t="s">
        <v>69</v>
      </c>
      <c r="L49" s="23" t="s">
        <v>58</v>
      </c>
    </row>
    <row r="50" spans="1:12">
      <c r="A50" s="24">
        <v>45389</v>
      </c>
      <c r="B50" s="23">
        <v>13.42</v>
      </c>
      <c r="C50" s="25">
        <v>16.03257</v>
      </c>
      <c r="D50" s="25">
        <v>100.94823</v>
      </c>
      <c r="E50" s="26">
        <v>708444.66196299996</v>
      </c>
      <c r="F50" s="26">
        <v>1773517.12632</v>
      </c>
      <c r="G50" s="23" t="s">
        <v>49</v>
      </c>
      <c r="H50" s="23" t="s">
        <v>745</v>
      </c>
      <c r="I50" s="23" t="s">
        <v>746</v>
      </c>
      <c r="J50" s="23" t="s">
        <v>299</v>
      </c>
      <c r="K50" s="23" t="s">
        <v>69</v>
      </c>
      <c r="L50" s="23" t="s">
        <v>58</v>
      </c>
    </row>
    <row r="51" spans="1:12">
      <c r="A51" s="24">
        <v>45389</v>
      </c>
      <c r="B51" s="23">
        <v>13.42</v>
      </c>
      <c r="C51" s="25">
        <v>16.101220000000001</v>
      </c>
      <c r="D51" s="25">
        <v>101.17870000000001</v>
      </c>
      <c r="E51" s="26">
        <v>733032.66777099995</v>
      </c>
      <c r="F51" s="26">
        <v>1781361.0067199999</v>
      </c>
      <c r="G51" s="23" t="s">
        <v>49</v>
      </c>
      <c r="H51" s="23" t="s">
        <v>555</v>
      </c>
      <c r="I51" s="23" t="s">
        <v>295</v>
      </c>
      <c r="J51" s="23" t="s">
        <v>299</v>
      </c>
      <c r="K51" s="23" t="s">
        <v>69</v>
      </c>
      <c r="L51" s="23" t="s">
        <v>58</v>
      </c>
    </row>
    <row r="52" spans="1:12">
      <c r="A52" s="24">
        <v>45389</v>
      </c>
      <c r="B52" s="23">
        <v>13.42</v>
      </c>
      <c r="C52" s="25">
        <v>16.10286</v>
      </c>
      <c r="D52" s="25">
        <v>101.17925</v>
      </c>
      <c r="E52" s="26">
        <v>733089.60386399995</v>
      </c>
      <c r="F52" s="26">
        <v>1781543.1489599999</v>
      </c>
      <c r="G52" s="23" t="s">
        <v>49</v>
      </c>
      <c r="H52" s="23" t="s">
        <v>555</v>
      </c>
      <c r="I52" s="23" t="s">
        <v>295</v>
      </c>
      <c r="J52" s="23" t="s">
        <v>299</v>
      </c>
      <c r="K52" s="23" t="s">
        <v>69</v>
      </c>
      <c r="L52" s="23" t="s">
        <v>58</v>
      </c>
    </row>
    <row r="53" spans="1:12">
      <c r="A53" s="24">
        <v>45389</v>
      </c>
      <c r="B53" s="23">
        <v>13.42</v>
      </c>
      <c r="C53" s="25">
        <v>16.152069999999998</v>
      </c>
      <c r="D53" s="25">
        <v>100.77128</v>
      </c>
      <c r="E53" s="26">
        <v>689393.70247300004</v>
      </c>
      <c r="F53" s="26">
        <v>1786571.2185</v>
      </c>
      <c r="G53" s="23" t="s">
        <v>49</v>
      </c>
      <c r="H53" s="23" t="s">
        <v>747</v>
      </c>
      <c r="I53" s="23" t="s">
        <v>746</v>
      </c>
      <c r="J53" s="23" t="s">
        <v>299</v>
      </c>
      <c r="K53" s="23" t="s">
        <v>69</v>
      </c>
      <c r="L53" s="23" t="s">
        <v>58</v>
      </c>
    </row>
    <row r="54" spans="1:12">
      <c r="A54" s="24">
        <v>45389</v>
      </c>
      <c r="B54" s="23">
        <v>13.42</v>
      </c>
      <c r="C54" s="25">
        <v>16.19491</v>
      </c>
      <c r="D54" s="25">
        <v>100.71984</v>
      </c>
      <c r="E54" s="26">
        <v>683852.41652800003</v>
      </c>
      <c r="F54" s="26">
        <v>1791265.1913600001</v>
      </c>
      <c r="G54" s="23" t="s">
        <v>49</v>
      </c>
      <c r="H54" s="23" t="s">
        <v>748</v>
      </c>
      <c r="I54" s="23" t="s">
        <v>746</v>
      </c>
      <c r="J54" s="23" t="s">
        <v>299</v>
      </c>
      <c r="K54" s="23" t="s">
        <v>69</v>
      </c>
      <c r="L54" s="23" t="s">
        <v>58</v>
      </c>
    </row>
    <row r="55" spans="1:12">
      <c r="A55" s="24">
        <v>45389</v>
      </c>
      <c r="B55" s="23">
        <v>13.42</v>
      </c>
      <c r="C55" s="25">
        <v>16.27516</v>
      </c>
      <c r="D55" s="25">
        <v>101.14242</v>
      </c>
      <c r="E55" s="26">
        <v>728949.83053100004</v>
      </c>
      <c r="F55" s="26">
        <v>1800572.44196</v>
      </c>
      <c r="G55" s="23" t="s">
        <v>49</v>
      </c>
      <c r="H55" s="23" t="s">
        <v>749</v>
      </c>
      <c r="I55" s="23" t="s">
        <v>750</v>
      </c>
      <c r="J55" s="23" t="s">
        <v>299</v>
      </c>
      <c r="K55" s="23" t="s">
        <v>69</v>
      </c>
      <c r="L55" s="23" t="s">
        <v>315</v>
      </c>
    </row>
    <row r="56" spans="1:12">
      <c r="A56" s="24">
        <v>45389</v>
      </c>
      <c r="B56" s="23">
        <v>13.42</v>
      </c>
      <c r="C56" s="25">
        <v>16.875299999999999</v>
      </c>
      <c r="D56" s="25">
        <v>101.21056</v>
      </c>
      <c r="E56" s="26">
        <v>735503.12618400005</v>
      </c>
      <c r="F56" s="26">
        <v>1867079.4506300001</v>
      </c>
      <c r="G56" s="23" t="s">
        <v>49</v>
      </c>
      <c r="H56" s="23" t="s">
        <v>751</v>
      </c>
      <c r="I56" s="23" t="s">
        <v>503</v>
      </c>
      <c r="J56" s="23" t="s">
        <v>299</v>
      </c>
      <c r="K56" s="23" t="s">
        <v>69</v>
      </c>
      <c r="L56" s="23" t="s">
        <v>58</v>
      </c>
    </row>
    <row r="57" spans="1:12">
      <c r="A57" s="24">
        <v>45389</v>
      </c>
      <c r="B57" s="23">
        <v>13.42</v>
      </c>
      <c r="C57" s="25">
        <v>16.9145</v>
      </c>
      <c r="D57" s="25">
        <v>101.25378000000001</v>
      </c>
      <c r="E57" s="26">
        <v>740059.92919199995</v>
      </c>
      <c r="F57" s="26">
        <v>1871470.8364800001</v>
      </c>
      <c r="G57" s="23" t="s">
        <v>49</v>
      </c>
      <c r="H57" s="23" t="s">
        <v>503</v>
      </c>
      <c r="I57" s="23" t="s">
        <v>503</v>
      </c>
      <c r="J57" s="23" t="s">
        <v>299</v>
      </c>
      <c r="K57" s="23" t="s">
        <v>69</v>
      </c>
      <c r="L57" s="23" t="s">
        <v>315</v>
      </c>
    </row>
    <row r="58" spans="1:12">
      <c r="A58" s="24">
        <v>45389</v>
      </c>
      <c r="B58" s="23">
        <v>13.42</v>
      </c>
      <c r="C58" s="25">
        <v>17.004930000000002</v>
      </c>
      <c r="D58" s="25">
        <v>101.31841</v>
      </c>
      <c r="E58" s="26">
        <v>746828.82775299996</v>
      </c>
      <c r="F58" s="26">
        <v>1881561.4535399999</v>
      </c>
      <c r="G58" s="23" t="s">
        <v>49</v>
      </c>
      <c r="H58" s="23" t="s">
        <v>502</v>
      </c>
      <c r="I58" s="23" t="s">
        <v>503</v>
      </c>
      <c r="J58" s="23" t="s">
        <v>299</v>
      </c>
      <c r="K58" s="23" t="s">
        <v>69</v>
      </c>
      <c r="L58" s="23" t="s">
        <v>58</v>
      </c>
    </row>
    <row r="59" spans="1:12">
      <c r="A59" s="24">
        <v>45389</v>
      </c>
      <c r="B59" s="23">
        <v>13.42</v>
      </c>
      <c r="C59" s="25">
        <v>17.058129999999998</v>
      </c>
      <c r="D59" s="25">
        <v>101.21612</v>
      </c>
      <c r="E59" s="26">
        <v>735867.16614999995</v>
      </c>
      <c r="F59" s="26">
        <v>1887324.24315</v>
      </c>
      <c r="G59" s="23" t="s">
        <v>49</v>
      </c>
      <c r="H59" s="23" t="s">
        <v>752</v>
      </c>
      <c r="I59" s="23" t="s">
        <v>503</v>
      </c>
      <c r="J59" s="23" t="s">
        <v>299</v>
      </c>
      <c r="K59" s="23" t="s">
        <v>69</v>
      </c>
      <c r="L59" s="23" t="s">
        <v>315</v>
      </c>
    </row>
    <row r="60" spans="1:12">
      <c r="A60" s="24">
        <v>45389</v>
      </c>
      <c r="B60" s="23">
        <v>13.42</v>
      </c>
      <c r="C60" s="25">
        <v>17.059930000000001</v>
      </c>
      <c r="D60" s="25">
        <v>101.22929999999999</v>
      </c>
      <c r="E60" s="26">
        <v>737268.25936999999</v>
      </c>
      <c r="F60" s="26">
        <v>1887539.4731600001</v>
      </c>
      <c r="G60" s="23" t="s">
        <v>49</v>
      </c>
      <c r="H60" s="23" t="s">
        <v>752</v>
      </c>
      <c r="I60" s="23" t="s">
        <v>503</v>
      </c>
      <c r="J60" s="23" t="s">
        <v>299</v>
      </c>
      <c r="K60" s="23" t="s">
        <v>69</v>
      </c>
      <c r="L60" s="23" t="s">
        <v>58</v>
      </c>
    </row>
    <row r="61" spans="1:12">
      <c r="A61" s="24">
        <v>45389</v>
      </c>
      <c r="B61" s="23">
        <v>13.42</v>
      </c>
      <c r="C61" s="25">
        <v>17.09477</v>
      </c>
      <c r="D61" s="25">
        <v>101.24294</v>
      </c>
      <c r="E61" s="26">
        <v>738676.24566000002</v>
      </c>
      <c r="F61" s="26">
        <v>1891412.77599</v>
      </c>
      <c r="G61" s="23" t="s">
        <v>49</v>
      </c>
      <c r="H61" s="23" t="s">
        <v>502</v>
      </c>
      <c r="I61" s="23" t="s">
        <v>503</v>
      </c>
      <c r="J61" s="23" t="s">
        <v>299</v>
      </c>
      <c r="K61" s="23" t="s">
        <v>69</v>
      </c>
      <c r="L61" s="23" t="s">
        <v>58</v>
      </c>
    </row>
    <row r="62" spans="1:12">
      <c r="A62" s="24">
        <v>45389</v>
      </c>
      <c r="B62" s="23">
        <v>13.42</v>
      </c>
      <c r="C62" s="25">
        <v>16.824000000000002</v>
      </c>
      <c r="D62" s="25">
        <v>101.87041000000001</v>
      </c>
      <c r="E62" s="26">
        <v>805926.73920199997</v>
      </c>
      <c r="F62" s="26">
        <v>1862304.51251</v>
      </c>
      <c r="G62" s="23" t="s">
        <v>49</v>
      </c>
      <c r="H62" s="23" t="s">
        <v>753</v>
      </c>
      <c r="I62" s="23" t="s">
        <v>753</v>
      </c>
      <c r="J62" s="23" t="s">
        <v>97</v>
      </c>
      <c r="K62" s="23" t="s">
        <v>98</v>
      </c>
      <c r="L62" s="23" t="s">
        <v>315</v>
      </c>
    </row>
    <row r="63" spans="1:12">
      <c r="A63" s="24">
        <v>45389</v>
      </c>
      <c r="B63" s="23">
        <v>13.42</v>
      </c>
      <c r="C63" s="25">
        <v>17.079719999999998</v>
      </c>
      <c r="D63" s="25">
        <v>101.21359</v>
      </c>
      <c r="E63" s="26">
        <v>735570.66492200003</v>
      </c>
      <c r="F63" s="26">
        <v>1889711.0825799999</v>
      </c>
      <c r="G63" s="23" t="s">
        <v>49</v>
      </c>
      <c r="H63" s="23" t="s">
        <v>564</v>
      </c>
      <c r="I63" s="23" t="s">
        <v>506</v>
      </c>
      <c r="J63" s="23" t="s">
        <v>97</v>
      </c>
      <c r="K63" s="23" t="s">
        <v>98</v>
      </c>
      <c r="L63" s="23" t="s">
        <v>58</v>
      </c>
    </row>
    <row r="64" spans="1:12">
      <c r="A64" s="24">
        <v>45389</v>
      </c>
      <c r="B64" s="23">
        <v>13.42</v>
      </c>
      <c r="C64" s="25">
        <v>17.105129999999999</v>
      </c>
      <c r="D64" s="25">
        <v>101.23690999999999</v>
      </c>
      <c r="E64" s="26">
        <v>738021.13604500005</v>
      </c>
      <c r="F64" s="26">
        <v>1892552.20893</v>
      </c>
      <c r="G64" s="23" t="s">
        <v>49</v>
      </c>
      <c r="H64" s="23" t="s">
        <v>564</v>
      </c>
      <c r="I64" s="23" t="s">
        <v>506</v>
      </c>
      <c r="J64" s="23" t="s">
        <v>97</v>
      </c>
      <c r="K64" s="23" t="s">
        <v>98</v>
      </c>
      <c r="L64" s="23" t="s">
        <v>58</v>
      </c>
    </row>
    <row r="65" spans="1:12">
      <c r="A65" s="24">
        <v>45389</v>
      </c>
      <c r="B65" s="23">
        <v>13.42</v>
      </c>
      <c r="C65" s="25">
        <v>17.10876</v>
      </c>
      <c r="D65" s="25">
        <v>101.23631</v>
      </c>
      <c r="E65" s="26">
        <v>737952.64945999999</v>
      </c>
      <c r="F65" s="26">
        <v>1892953.3029199999</v>
      </c>
      <c r="G65" s="23" t="s">
        <v>49</v>
      </c>
      <c r="H65" s="23" t="s">
        <v>564</v>
      </c>
      <c r="I65" s="23" t="s">
        <v>506</v>
      </c>
      <c r="J65" s="23" t="s">
        <v>97</v>
      </c>
      <c r="K65" s="23" t="s">
        <v>98</v>
      </c>
      <c r="L65" s="23" t="s">
        <v>58</v>
      </c>
    </row>
    <row r="66" spans="1:12">
      <c r="A66" s="24">
        <v>45389</v>
      </c>
      <c r="B66" s="23">
        <v>13.42</v>
      </c>
      <c r="C66" s="25">
        <v>17.133579999999998</v>
      </c>
      <c r="D66" s="25">
        <v>101.25485999999999</v>
      </c>
      <c r="E66" s="26">
        <v>739895.44261699996</v>
      </c>
      <c r="F66" s="26">
        <v>1895723.5978300001</v>
      </c>
      <c r="G66" s="23" t="s">
        <v>49</v>
      </c>
      <c r="H66" s="23" t="s">
        <v>564</v>
      </c>
      <c r="I66" s="23" t="s">
        <v>506</v>
      </c>
      <c r="J66" s="23" t="s">
        <v>97</v>
      </c>
      <c r="K66" s="23" t="s">
        <v>98</v>
      </c>
      <c r="L66" s="23" t="s">
        <v>58</v>
      </c>
    </row>
    <row r="67" spans="1:12">
      <c r="A67" s="24">
        <v>45389</v>
      </c>
      <c r="B67" s="23">
        <v>13.42</v>
      </c>
      <c r="C67" s="25">
        <v>17.137239999999998</v>
      </c>
      <c r="D67" s="25">
        <v>101.25431</v>
      </c>
      <c r="E67" s="26">
        <v>739832.20363999996</v>
      </c>
      <c r="F67" s="26">
        <v>1896128.0725700001</v>
      </c>
      <c r="G67" s="23" t="s">
        <v>49</v>
      </c>
      <c r="H67" s="23" t="s">
        <v>564</v>
      </c>
      <c r="I67" s="23" t="s">
        <v>506</v>
      </c>
      <c r="J67" s="23" t="s">
        <v>97</v>
      </c>
      <c r="K67" s="23" t="s">
        <v>98</v>
      </c>
      <c r="L67" s="23" t="s">
        <v>58</v>
      </c>
    </row>
    <row r="68" spans="1:12">
      <c r="A68" s="24">
        <v>45389</v>
      </c>
      <c r="B68" s="23">
        <v>13.44</v>
      </c>
      <c r="C68" s="25">
        <v>17.30255</v>
      </c>
      <c r="D68" s="25">
        <v>101.18698000000001</v>
      </c>
      <c r="E68" s="26">
        <v>732459.26344300003</v>
      </c>
      <c r="F68" s="26">
        <v>1914345.07177</v>
      </c>
      <c r="G68" s="23" t="s">
        <v>49</v>
      </c>
      <c r="H68" s="23" t="s">
        <v>506</v>
      </c>
      <c r="I68" s="23" t="s">
        <v>506</v>
      </c>
      <c r="J68" s="23" t="s">
        <v>97</v>
      </c>
      <c r="K68" s="23" t="s">
        <v>98</v>
      </c>
      <c r="L68" s="23" t="s">
        <v>58</v>
      </c>
    </row>
    <row r="69" spans="1:12">
      <c r="A69" s="24">
        <v>45389</v>
      </c>
      <c r="B69" s="23">
        <v>13.44</v>
      </c>
      <c r="C69" s="25">
        <v>17.63673</v>
      </c>
      <c r="D69" s="25">
        <v>101.37560999999999</v>
      </c>
      <c r="E69" s="26">
        <v>752057.57333299995</v>
      </c>
      <c r="F69" s="26">
        <v>1951579.3624100001</v>
      </c>
      <c r="G69" s="23" t="s">
        <v>49</v>
      </c>
      <c r="H69" s="23" t="s">
        <v>576</v>
      </c>
      <c r="I69" s="23" t="s">
        <v>574</v>
      </c>
      <c r="J69" s="23" t="s">
        <v>97</v>
      </c>
      <c r="K69" s="23" t="s">
        <v>98</v>
      </c>
      <c r="L69" s="23" t="s">
        <v>315</v>
      </c>
    </row>
    <row r="70" spans="1:12">
      <c r="A70" s="24">
        <v>45389</v>
      </c>
      <c r="B70" s="23">
        <v>13.44</v>
      </c>
      <c r="C70" s="25">
        <v>17.89085</v>
      </c>
      <c r="D70" s="25">
        <v>99.683449999999993</v>
      </c>
      <c r="E70" s="26">
        <v>572397.59272900003</v>
      </c>
      <c r="F70" s="26">
        <v>1978242.33192</v>
      </c>
      <c r="G70" s="23" t="s">
        <v>49</v>
      </c>
      <c r="H70" s="23" t="s">
        <v>577</v>
      </c>
      <c r="I70" s="23" t="s">
        <v>222</v>
      </c>
      <c r="J70" s="23" t="s">
        <v>121</v>
      </c>
      <c r="K70" s="23" t="s">
        <v>69</v>
      </c>
      <c r="L70" s="23" t="s">
        <v>58</v>
      </c>
    </row>
    <row r="71" spans="1:12">
      <c r="A71" s="24">
        <v>45389</v>
      </c>
      <c r="B71" s="23">
        <v>13.44</v>
      </c>
      <c r="C71" s="25">
        <v>18.0276</v>
      </c>
      <c r="D71" s="25">
        <v>100.14757</v>
      </c>
      <c r="E71" s="26">
        <v>621472.46508400002</v>
      </c>
      <c r="F71" s="26">
        <v>1993615.6088700001</v>
      </c>
      <c r="G71" s="23" t="s">
        <v>49</v>
      </c>
      <c r="H71" s="23" t="s">
        <v>754</v>
      </c>
      <c r="I71" s="23" t="s">
        <v>755</v>
      </c>
      <c r="J71" s="23" t="s">
        <v>121</v>
      </c>
      <c r="K71" s="23" t="s">
        <v>69</v>
      </c>
      <c r="L71" s="23" t="s">
        <v>315</v>
      </c>
    </row>
    <row r="72" spans="1:12">
      <c r="A72" s="24">
        <v>45389</v>
      </c>
      <c r="B72" s="23">
        <v>13.44</v>
      </c>
      <c r="C72" s="25">
        <v>18.24832</v>
      </c>
      <c r="D72" s="25">
        <v>100.41749</v>
      </c>
      <c r="E72" s="26">
        <v>649860.14331299998</v>
      </c>
      <c r="F72" s="26">
        <v>2018239.6186500001</v>
      </c>
      <c r="G72" s="23" t="s">
        <v>49</v>
      </c>
      <c r="H72" s="23" t="s">
        <v>597</v>
      </c>
      <c r="I72" s="23" t="s">
        <v>598</v>
      </c>
      <c r="J72" s="23" t="s">
        <v>121</v>
      </c>
      <c r="K72" s="23" t="s">
        <v>69</v>
      </c>
      <c r="L72" s="23" t="s">
        <v>58</v>
      </c>
    </row>
    <row r="73" spans="1:12">
      <c r="A73" s="24">
        <v>45389</v>
      </c>
      <c r="B73" s="23">
        <v>13.44</v>
      </c>
      <c r="C73" s="25">
        <v>18.00985</v>
      </c>
      <c r="D73" s="25">
        <v>98.084519999999998</v>
      </c>
      <c r="E73" s="26">
        <v>403086.91208600003</v>
      </c>
      <c r="F73" s="26">
        <v>1991514.7045</v>
      </c>
      <c r="G73" s="23" t="s">
        <v>49</v>
      </c>
      <c r="H73" s="23" t="s">
        <v>756</v>
      </c>
      <c r="I73" s="23" t="s">
        <v>366</v>
      </c>
      <c r="J73" s="23" t="s">
        <v>105</v>
      </c>
      <c r="K73" s="23" t="s">
        <v>69</v>
      </c>
      <c r="L73" s="23" t="s">
        <v>58</v>
      </c>
    </row>
    <row r="74" spans="1:12">
      <c r="A74" s="24">
        <v>45389</v>
      </c>
      <c r="B74" s="23">
        <v>13.44</v>
      </c>
      <c r="C74" s="25">
        <v>18.010390000000001</v>
      </c>
      <c r="D74" s="25">
        <v>98.088149999999999</v>
      </c>
      <c r="E74" s="26">
        <v>403471.50587699999</v>
      </c>
      <c r="F74" s="26">
        <v>1991572.5593300001</v>
      </c>
      <c r="G74" s="23" t="s">
        <v>49</v>
      </c>
      <c r="H74" s="23" t="s">
        <v>756</v>
      </c>
      <c r="I74" s="23" t="s">
        <v>366</v>
      </c>
      <c r="J74" s="23" t="s">
        <v>105</v>
      </c>
      <c r="K74" s="23" t="s">
        <v>69</v>
      </c>
      <c r="L74" s="23" t="s">
        <v>315</v>
      </c>
    </row>
    <row r="75" spans="1:12">
      <c r="A75" s="24">
        <v>45389</v>
      </c>
      <c r="B75" s="23">
        <v>13.44</v>
      </c>
      <c r="C75" s="25">
        <v>18.013169999999999</v>
      </c>
      <c r="D75" s="25">
        <v>98.084019999999995</v>
      </c>
      <c r="E75" s="26">
        <v>403035.79427999997</v>
      </c>
      <c r="F75" s="26">
        <v>1991882.31666</v>
      </c>
      <c r="G75" s="23" t="s">
        <v>49</v>
      </c>
      <c r="H75" s="23" t="s">
        <v>756</v>
      </c>
      <c r="I75" s="23" t="s">
        <v>366</v>
      </c>
      <c r="J75" s="23" t="s">
        <v>105</v>
      </c>
      <c r="K75" s="23" t="s">
        <v>69</v>
      </c>
      <c r="L75" s="23" t="s">
        <v>58</v>
      </c>
    </row>
    <row r="76" spans="1:12">
      <c r="A76" s="24">
        <v>45389</v>
      </c>
      <c r="B76" s="23">
        <v>13.44</v>
      </c>
      <c r="C76" s="25">
        <v>18.016490000000001</v>
      </c>
      <c r="D76" s="25">
        <v>98.083489999999998</v>
      </c>
      <c r="E76" s="26">
        <v>402981.50286100002</v>
      </c>
      <c r="F76" s="26">
        <v>1992249.9448800001</v>
      </c>
      <c r="G76" s="23" t="s">
        <v>49</v>
      </c>
      <c r="H76" s="23" t="s">
        <v>756</v>
      </c>
      <c r="I76" s="23" t="s">
        <v>366</v>
      </c>
      <c r="J76" s="23" t="s">
        <v>105</v>
      </c>
      <c r="K76" s="23" t="s">
        <v>69</v>
      </c>
      <c r="L76" s="23" t="s">
        <v>315</v>
      </c>
    </row>
    <row r="77" spans="1:12">
      <c r="A77" s="24">
        <v>45389</v>
      </c>
      <c r="B77" s="23">
        <v>13.44</v>
      </c>
      <c r="C77" s="25">
        <v>18.020350000000001</v>
      </c>
      <c r="D77" s="25">
        <v>98.086569999999995</v>
      </c>
      <c r="E77" s="26">
        <v>403309.66961899999</v>
      </c>
      <c r="F77" s="26">
        <v>1992675.43469</v>
      </c>
      <c r="G77" s="23" t="s">
        <v>49</v>
      </c>
      <c r="H77" s="23" t="s">
        <v>756</v>
      </c>
      <c r="I77" s="23" t="s">
        <v>366</v>
      </c>
      <c r="J77" s="23" t="s">
        <v>105</v>
      </c>
      <c r="K77" s="23" t="s">
        <v>69</v>
      </c>
      <c r="L77" s="23" t="s">
        <v>58</v>
      </c>
    </row>
    <row r="78" spans="1:12">
      <c r="A78" s="24">
        <v>45389</v>
      </c>
      <c r="B78" s="23">
        <v>13.44</v>
      </c>
      <c r="C78" s="25">
        <v>18.045000000000002</v>
      </c>
      <c r="D78" s="25">
        <v>98.138090000000005</v>
      </c>
      <c r="E78" s="26">
        <v>408776.32088999997</v>
      </c>
      <c r="F78" s="26">
        <v>1995376.7337100001</v>
      </c>
      <c r="G78" s="23" t="s">
        <v>49</v>
      </c>
      <c r="H78" s="23" t="s">
        <v>757</v>
      </c>
      <c r="I78" s="23" t="s">
        <v>366</v>
      </c>
      <c r="J78" s="23" t="s">
        <v>105</v>
      </c>
      <c r="K78" s="23" t="s">
        <v>69</v>
      </c>
      <c r="L78" s="23" t="s">
        <v>315</v>
      </c>
    </row>
    <row r="79" spans="1:12">
      <c r="A79" s="24">
        <v>45389</v>
      </c>
      <c r="B79" s="23">
        <v>13.44</v>
      </c>
      <c r="C79" s="25">
        <v>19.152460000000001</v>
      </c>
      <c r="D79" s="25">
        <v>97.996080000000006</v>
      </c>
      <c r="E79" s="26">
        <v>394429.86429900001</v>
      </c>
      <c r="F79" s="26">
        <v>2118000.4143599998</v>
      </c>
      <c r="G79" s="23" t="s">
        <v>49</v>
      </c>
      <c r="H79" s="23" t="s">
        <v>239</v>
      </c>
      <c r="I79" s="23" t="s">
        <v>179</v>
      </c>
      <c r="J79" s="23" t="s">
        <v>105</v>
      </c>
      <c r="K79" s="23" t="s">
        <v>69</v>
      </c>
      <c r="L79" s="23" t="s">
        <v>315</v>
      </c>
    </row>
    <row r="80" spans="1:12">
      <c r="A80" s="24">
        <v>45389</v>
      </c>
      <c r="B80" s="23">
        <v>13.4</v>
      </c>
      <c r="C80" s="25">
        <v>7.8202800000000003</v>
      </c>
      <c r="D80" s="25">
        <v>99.187640000000002</v>
      </c>
      <c r="E80" s="26">
        <v>520686.76590699999</v>
      </c>
      <c r="F80" s="26">
        <v>864434.22184799996</v>
      </c>
      <c r="G80" s="23" t="s">
        <v>49</v>
      </c>
      <c r="H80" s="23" t="s">
        <v>758</v>
      </c>
      <c r="I80" s="23" t="s">
        <v>759</v>
      </c>
      <c r="J80" s="23" t="s">
        <v>447</v>
      </c>
      <c r="K80" s="23" t="s">
        <v>211</v>
      </c>
      <c r="L80" s="23" t="s">
        <v>58</v>
      </c>
    </row>
    <row r="81" spans="1:12">
      <c r="A81" s="24">
        <v>45389</v>
      </c>
      <c r="B81" s="23">
        <v>13.42</v>
      </c>
      <c r="C81" s="25">
        <v>13.83769</v>
      </c>
      <c r="D81" s="25">
        <v>100.70747</v>
      </c>
      <c r="E81" s="26">
        <v>684544.04876499996</v>
      </c>
      <c r="F81" s="26">
        <v>1530433.56335</v>
      </c>
      <c r="G81" s="23" t="s">
        <v>49</v>
      </c>
      <c r="H81" s="23" t="s">
        <v>760</v>
      </c>
      <c r="I81" s="23" t="s">
        <v>761</v>
      </c>
      <c r="J81" s="23" t="s">
        <v>762</v>
      </c>
      <c r="K81" s="23" t="s">
        <v>53</v>
      </c>
      <c r="L81" s="23" t="s">
        <v>315</v>
      </c>
    </row>
    <row r="82" spans="1:12">
      <c r="A82" s="24">
        <v>45389</v>
      </c>
      <c r="B82" s="23">
        <v>13.42</v>
      </c>
      <c r="C82" s="25">
        <v>13.754569999999999</v>
      </c>
      <c r="D82" s="25">
        <v>99.190520000000006</v>
      </c>
      <c r="E82" s="26">
        <v>520596.084286</v>
      </c>
      <c r="F82" s="26">
        <v>1520591.3815200001</v>
      </c>
      <c r="G82" s="23" t="s">
        <v>49</v>
      </c>
      <c r="H82" s="23" t="s">
        <v>763</v>
      </c>
      <c r="I82" s="23" t="s">
        <v>764</v>
      </c>
      <c r="J82" s="23" t="s">
        <v>52</v>
      </c>
      <c r="K82" s="23" t="s">
        <v>53</v>
      </c>
      <c r="L82" s="23" t="s">
        <v>58</v>
      </c>
    </row>
    <row r="83" spans="1:12">
      <c r="A83" s="24">
        <v>45389</v>
      </c>
      <c r="B83" s="23">
        <v>13.42</v>
      </c>
      <c r="C83" s="25">
        <v>13.888019999999999</v>
      </c>
      <c r="D83" s="25">
        <v>99.40728</v>
      </c>
      <c r="E83" s="26">
        <v>544004.02787300001</v>
      </c>
      <c r="F83" s="26">
        <v>1535379.47159</v>
      </c>
      <c r="G83" s="23" t="s">
        <v>49</v>
      </c>
      <c r="H83" s="23" t="s">
        <v>765</v>
      </c>
      <c r="I83" s="23" t="s">
        <v>764</v>
      </c>
      <c r="J83" s="23" t="s">
        <v>52</v>
      </c>
      <c r="K83" s="23" t="s">
        <v>53</v>
      </c>
      <c r="L83" s="23" t="s">
        <v>58</v>
      </c>
    </row>
    <row r="84" spans="1:12">
      <c r="A84" s="24">
        <v>45389</v>
      </c>
      <c r="B84" s="23">
        <v>13.42</v>
      </c>
      <c r="C84" s="25">
        <v>14.23</v>
      </c>
      <c r="D84" s="25">
        <v>99.386049999999997</v>
      </c>
      <c r="E84" s="26">
        <v>541648.321933</v>
      </c>
      <c r="F84" s="26">
        <v>1573197.89763</v>
      </c>
      <c r="G84" s="23" t="s">
        <v>49</v>
      </c>
      <c r="H84" s="23" t="s">
        <v>766</v>
      </c>
      <c r="I84" s="23" t="s">
        <v>767</v>
      </c>
      <c r="J84" s="23" t="s">
        <v>52</v>
      </c>
      <c r="K84" s="23" t="s">
        <v>53</v>
      </c>
      <c r="L84" s="23" t="s">
        <v>58</v>
      </c>
    </row>
    <row r="85" spans="1:12">
      <c r="A85" s="24">
        <v>45389</v>
      </c>
      <c r="B85" s="23">
        <v>13.42</v>
      </c>
      <c r="C85" s="25">
        <v>14.231960000000001</v>
      </c>
      <c r="D85" s="25">
        <v>99.385189999999994</v>
      </c>
      <c r="E85" s="26">
        <v>541555.18284799997</v>
      </c>
      <c r="F85" s="26">
        <v>1573414.5188899999</v>
      </c>
      <c r="G85" s="23" t="s">
        <v>49</v>
      </c>
      <c r="H85" s="23" t="s">
        <v>766</v>
      </c>
      <c r="I85" s="23" t="s">
        <v>767</v>
      </c>
      <c r="J85" s="23" t="s">
        <v>52</v>
      </c>
      <c r="K85" s="23" t="s">
        <v>53</v>
      </c>
      <c r="L85" s="23" t="s">
        <v>315</v>
      </c>
    </row>
    <row r="86" spans="1:12">
      <c r="A86" s="24">
        <v>45389</v>
      </c>
      <c r="B86" s="23">
        <v>13.42</v>
      </c>
      <c r="C86" s="25">
        <v>14.572010000000001</v>
      </c>
      <c r="D86" s="25">
        <v>99.398579999999995</v>
      </c>
      <c r="E86" s="26">
        <v>542934.67148599995</v>
      </c>
      <c r="F86" s="26">
        <v>1611026.8545299999</v>
      </c>
      <c r="G86" s="23" t="s">
        <v>49</v>
      </c>
      <c r="H86" s="23" t="s">
        <v>768</v>
      </c>
      <c r="I86" s="23" t="s">
        <v>767</v>
      </c>
      <c r="J86" s="23" t="s">
        <v>52</v>
      </c>
      <c r="K86" s="23" t="s">
        <v>53</v>
      </c>
      <c r="L86" s="23" t="s">
        <v>58</v>
      </c>
    </row>
    <row r="87" spans="1:12">
      <c r="A87" s="24">
        <v>45389</v>
      </c>
      <c r="B87" s="23">
        <v>13.42</v>
      </c>
      <c r="C87" s="25">
        <v>14.57254</v>
      </c>
      <c r="D87" s="25">
        <v>99.402209999999997</v>
      </c>
      <c r="E87" s="26">
        <v>543325.59383799997</v>
      </c>
      <c r="F87" s="26">
        <v>1611086.1614999999</v>
      </c>
      <c r="G87" s="23" t="s">
        <v>49</v>
      </c>
      <c r="H87" s="23" t="s">
        <v>768</v>
      </c>
      <c r="I87" s="23" t="s">
        <v>767</v>
      </c>
      <c r="J87" s="23" t="s">
        <v>52</v>
      </c>
      <c r="K87" s="23" t="s">
        <v>53</v>
      </c>
      <c r="L87" s="23" t="s">
        <v>58</v>
      </c>
    </row>
    <row r="88" spans="1:12">
      <c r="A88" s="24">
        <v>45389</v>
      </c>
      <c r="B88" s="23">
        <v>13.42</v>
      </c>
      <c r="C88" s="25">
        <v>14.71777</v>
      </c>
      <c r="D88" s="25">
        <v>99.215739999999997</v>
      </c>
      <c r="E88" s="26">
        <v>523223.850714</v>
      </c>
      <c r="F88" s="26">
        <v>1627121.59565</v>
      </c>
      <c r="G88" s="23" t="s">
        <v>49</v>
      </c>
      <c r="H88" s="23" t="s">
        <v>65</v>
      </c>
      <c r="I88" s="23" t="s">
        <v>51</v>
      </c>
      <c r="J88" s="23" t="s">
        <v>52</v>
      </c>
      <c r="K88" s="23" t="s">
        <v>53</v>
      </c>
      <c r="L88" s="23" t="s">
        <v>58</v>
      </c>
    </row>
    <row r="89" spans="1:12">
      <c r="A89" s="24">
        <v>45389</v>
      </c>
      <c r="B89" s="23">
        <v>13.42</v>
      </c>
      <c r="C89" s="25">
        <v>14.75468</v>
      </c>
      <c r="D89" s="25">
        <v>98.623999999999995</v>
      </c>
      <c r="E89" s="26">
        <v>459531.220393</v>
      </c>
      <c r="F89" s="26">
        <v>1631226.6221400001</v>
      </c>
      <c r="G89" s="23" t="s">
        <v>49</v>
      </c>
      <c r="H89" s="23" t="s">
        <v>769</v>
      </c>
      <c r="I89" s="23" t="s">
        <v>60</v>
      </c>
      <c r="J89" s="23" t="s">
        <v>52</v>
      </c>
      <c r="K89" s="23" t="s">
        <v>53</v>
      </c>
      <c r="L89" s="23" t="s">
        <v>58</v>
      </c>
    </row>
    <row r="90" spans="1:12">
      <c r="A90" s="24">
        <v>45389</v>
      </c>
      <c r="B90" s="23">
        <v>13.42</v>
      </c>
      <c r="C90" s="25">
        <v>14.757989999999999</v>
      </c>
      <c r="D90" s="25">
        <v>98.623480000000001</v>
      </c>
      <c r="E90" s="26">
        <v>459475.86502199998</v>
      </c>
      <c r="F90" s="26">
        <v>1631592.81559</v>
      </c>
      <c r="G90" s="23" t="s">
        <v>49</v>
      </c>
      <c r="H90" s="23" t="s">
        <v>769</v>
      </c>
      <c r="I90" s="23" t="s">
        <v>60</v>
      </c>
      <c r="J90" s="23" t="s">
        <v>52</v>
      </c>
      <c r="K90" s="23" t="s">
        <v>53</v>
      </c>
      <c r="L90" s="23" t="s">
        <v>58</v>
      </c>
    </row>
    <row r="91" spans="1:12">
      <c r="A91" s="24">
        <v>45389</v>
      </c>
      <c r="B91" s="23">
        <v>13.42</v>
      </c>
      <c r="C91" s="25">
        <v>15.439159999999999</v>
      </c>
      <c r="D91" s="25">
        <v>98.617750000000001</v>
      </c>
      <c r="E91" s="26">
        <v>458990.07960200001</v>
      </c>
      <c r="F91" s="26">
        <v>1706936.39971</v>
      </c>
      <c r="G91" s="23" t="s">
        <v>49</v>
      </c>
      <c r="H91" s="23" t="s">
        <v>73</v>
      </c>
      <c r="I91" s="23" t="s">
        <v>74</v>
      </c>
      <c r="J91" s="23" t="s">
        <v>52</v>
      </c>
      <c r="K91" s="23" t="s">
        <v>53</v>
      </c>
      <c r="L91" s="23" t="s">
        <v>315</v>
      </c>
    </row>
    <row r="92" spans="1:12">
      <c r="A92" s="24">
        <v>45389</v>
      </c>
      <c r="B92" s="23">
        <v>13.42</v>
      </c>
      <c r="C92" s="25">
        <v>15.44237</v>
      </c>
      <c r="D92" s="25">
        <v>98.639179999999996</v>
      </c>
      <c r="E92" s="26">
        <v>461289.83236300002</v>
      </c>
      <c r="F92" s="26">
        <v>1707287.4909099999</v>
      </c>
      <c r="G92" s="23" t="s">
        <v>49</v>
      </c>
      <c r="H92" s="23" t="s">
        <v>73</v>
      </c>
      <c r="I92" s="23" t="s">
        <v>74</v>
      </c>
      <c r="J92" s="23" t="s">
        <v>52</v>
      </c>
      <c r="K92" s="23" t="s">
        <v>53</v>
      </c>
      <c r="L92" s="23" t="s">
        <v>58</v>
      </c>
    </row>
    <row r="93" spans="1:12">
      <c r="A93" s="24">
        <v>45389</v>
      </c>
      <c r="B93" s="23">
        <v>13.42</v>
      </c>
      <c r="C93" s="25">
        <v>15.445679999999999</v>
      </c>
      <c r="D93" s="25">
        <v>98.638660000000002</v>
      </c>
      <c r="E93" s="26">
        <v>461234.65899000003</v>
      </c>
      <c r="F93" s="26">
        <v>1707653.70594</v>
      </c>
      <c r="G93" s="23" t="s">
        <v>49</v>
      </c>
      <c r="H93" s="23" t="s">
        <v>73</v>
      </c>
      <c r="I93" s="23" t="s">
        <v>74</v>
      </c>
      <c r="J93" s="23" t="s">
        <v>52</v>
      </c>
      <c r="K93" s="23" t="s">
        <v>53</v>
      </c>
      <c r="L93" s="23" t="s">
        <v>58</v>
      </c>
    </row>
    <row r="94" spans="1:12">
      <c r="A94" s="24">
        <v>45389</v>
      </c>
      <c r="B94" s="23">
        <v>13.42</v>
      </c>
      <c r="C94" s="25">
        <v>15.455209999999999</v>
      </c>
      <c r="D94" s="25">
        <v>98.611540000000005</v>
      </c>
      <c r="E94" s="26">
        <v>458327.03322799999</v>
      </c>
      <c r="F94" s="26">
        <v>1708712.89964</v>
      </c>
      <c r="G94" s="23" t="s">
        <v>49</v>
      </c>
      <c r="H94" s="23" t="s">
        <v>73</v>
      </c>
      <c r="I94" s="23" t="s">
        <v>74</v>
      </c>
      <c r="J94" s="23" t="s">
        <v>52</v>
      </c>
      <c r="K94" s="23" t="s">
        <v>53</v>
      </c>
      <c r="L94" s="23" t="s">
        <v>58</v>
      </c>
    </row>
    <row r="95" spans="1:12">
      <c r="A95" s="24">
        <v>45389</v>
      </c>
      <c r="B95" s="23">
        <v>13.42</v>
      </c>
      <c r="C95" s="25">
        <v>15.45852</v>
      </c>
      <c r="D95" s="25">
        <v>98.611009999999993</v>
      </c>
      <c r="E95" s="26">
        <v>458270.83794</v>
      </c>
      <c r="F95" s="26">
        <v>1709079.12528</v>
      </c>
      <c r="G95" s="23" t="s">
        <v>49</v>
      </c>
      <c r="H95" s="23" t="s">
        <v>73</v>
      </c>
      <c r="I95" s="23" t="s">
        <v>74</v>
      </c>
      <c r="J95" s="23" t="s">
        <v>52</v>
      </c>
      <c r="K95" s="23" t="s">
        <v>53</v>
      </c>
      <c r="L95" s="23" t="s">
        <v>58</v>
      </c>
    </row>
    <row r="96" spans="1:12">
      <c r="A96" s="24">
        <v>45389</v>
      </c>
      <c r="B96" s="23">
        <v>13.42</v>
      </c>
      <c r="C96" s="25">
        <v>16.225069999999999</v>
      </c>
      <c r="D96" s="25">
        <v>103.72251</v>
      </c>
      <c r="E96" s="26">
        <v>1005185.36281</v>
      </c>
      <c r="F96" s="26">
        <v>1799658.3574099999</v>
      </c>
      <c r="G96" s="23" t="s">
        <v>49</v>
      </c>
      <c r="H96" s="23" t="s">
        <v>770</v>
      </c>
      <c r="I96" s="23" t="s">
        <v>771</v>
      </c>
      <c r="J96" s="23" t="s">
        <v>623</v>
      </c>
      <c r="K96" s="23" t="s">
        <v>98</v>
      </c>
      <c r="L96" s="23" t="s">
        <v>58</v>
      </c>
    </row>
    <row r="97" spans="1:12">
      <c r="A97" s="24">
        <v>45389</v>
      </c>
      <c r="B97" s="23">
        <v>13.42</v>
      </c>
      <c r="C97" s="25">
        <v>16.43139</v>
      </c>
      <c r="D97" s="25">
        <v>103.41079999999999</v>
      </c>
      <c r="E97" s="26">
        <v>971286.31912899995</v>
      </c>
      <c r="F97" s="26">
        <v>1821792.96157</v>
      </c>
      <c r="G97" s="23" t="s">
        <v>49</v>
      </c>
      <c r="H97" s="23" t="s">
        <v>772</v>
      </c>
      <c r="I97" s="23" t="s">
        <v>773</v>
      </c>
      <c r="J97" s="23" t="s">
        <v>623</v>
      </c>
      <c r="K97" s="23" t="s">
        <v>98</v>
      </c>
      <c r="L97" s="23" t="s">
        <v>58</v>
      </c>
    </row>
    <row r="98" spans="1:12">
      <c r="A98" s="24">
        <v>45389</v>
      </c>
      <c r="B98" s="23">
        <v>13.42</v>
      </c>
      <c r="C98" s="25">
        <v>16.448869999999999</v>
      </c>
      <c r="D98" s="25">
        <v>103.28570999999999</v>
      </c>
      <c r="E98" s="26">
        <v>957858.14841200004</v>
      </c>
      <c r="F98" s="26">
        <v>1823443.2178799999</v>
      </c>
      <c r="G98" s="23" t="s">
        <v>49</v>
      </c>
      <c r="H98" s="23" t="s">
        <v>774</v>
      </c>
      <c r="I98" s="23" t="s">
        <v>773</v>
      </c>
      <c r="J98" s="23" t="s">
        <v>623</v>
      </c>
      <c r="K98" s="23" t="s">
        <v>98</v>
      </c>
      <c r="L98" s="23" t="s">
        <v>58</v>
      </c>
    </row>
    <row r="99" spans="1:12">
      <c r="A99" s="24">
        <v>45389</v>
      </c>
      <c r="B99" s="23">
        <v>13.42</v>
      </c>
      <c r="C99" s="25">
        <v>16.50694</v>
      </c>
      <c r="D99" s="25">
        <v>103.98562</v>
      </c>
      <c r="E99" s="26">
        <v>1032621.20313</v>
      </c>
      <c r="F99" s="26">
        <v>1831607.7938699999</v>
      </c>
      <c r="G99" s="23" t="s">
        <v>49</v>
      </c>
      <c r="H99" s="23" t="s">
        <v>775</v>
      </c>
      <c r="I99" s="23" t="s">
        <v>776</v>
      </c>
      <c r="J99" s="23" t="s">
        <v>623</v>
      </c>
      <c r="K99" s="23" t="s">
        <v>98</v>
      </c>
      <c r="L99" s="23" t="s">
        <v>58</v>
      </c>
    </row>
    <row r="100" spans="1:12">
      <c r="A100" s="24">
        <v>45389</v>
      </c>
      <c r="B100" s="23">
        <v>13.42</v>
      </c>
      <c r="C100" s="25">
        <v>16.511220000000002</v>
      </c>
      <c r="D100" s="25">
        <v>103.98506</v>
      </c>
      <c r="E100" s="26">
        <v>1032549.4764</v>
      </c>
      <c r="F100" s="26">
        <v>1832081.27645</v>
      </c>
      <c r="G100" s="23" t="s">
        <v>49</v>
      </c>
      <c r="H100" s="23" t="s">
        <v>775</v>
      </c>
      <c r="I100" s="23" t="s">
        <v>776</v>
      </c>
      <c r="J100" s="23" t="s">
        <v>623</v>
      </c>
      <c r="K100" s="23" t="s">
        <v>98</v>
      </c>
      <c r="L100" s="23" t="s">
        <v>58</v>
      </c>
    </row>
    <row r="101" spans="1:12">
      <c r="A101" s="24">
        <v>45389</v>
      </c>
      <c r="B101" s="23">
        <v>13.42</v>
      </c>
      <c r="C101" s="25">
        <v>16.004290000000001</v>
      </c>
      <c r="D101" s="25">
        <v>99.378069999999994</v>
      </c>
      <c r="E101" s="26">
        <v>540449.69090799999</v>
      </c>
      <c r="F101" s="26">
        <v>1769446.7071199999</v>
      </c>
      <c r="G101" s="23" t="s">
        <v>49</v>
      </c>
      <c r="H101" s="23" t="s">
        <v>77</v>
      </c>
      <c r="I101" s="23" t="s">
        <v>78</v>
      </c>
      <c r="J101" s="23" t="s">
        <v>79</v>
      </c>
      <c r="K101" s="23" t="s">
        <v>69</v>
      </c>
      <c r="L101" s="23" t="s">
        <v>58</v>
      </c>
    </row>
    <row r="102" spans="1:12">
      <c r="A102" s="24">
        <v>45389</v>
      </c>
      <c r="B102" s="23">
        <v>13.42</v>
      </c>
      <c r="C102" s="25">
        <v>16.09817</v>
      </c>
      <c r="D102" s="25">
        <v>99.81156</v>
      </c>
      <c r="E102" s="26">
        <v>586790.02945200005</v>
      </c>
      <c r="F102" s="26">
        <v>1779964.88843</v>
      </c>
      <c r="G102" s="23" t="s">
        <v>49</v>
      </c>
      <c r="H102" s="23" t="s">
        <v>777</v>
      </c>
      <c r="I102" s="23" t="s">
        <v>778</v>
      </c>
      <c r="J102" s="23" t="s">
        <v>79</v>
      </c>
      <c r="K102" s="23" t="s">
        <v>69</v>
      </c>
      <c r="L102" s="23" t="s">
        <v>58</v>
      </c>
    </row>
    <row r="103" spans="1:12">
      <c r="A103" s="24">
        <v>45389</v>
      </c>
      <c r="B103" s="23">
        <v>13.42</v>
      </c>
      <c r="C103" s="25">
        <v>16.131029999999999</v>
      </c>
      <c r="D103" s="25">
        <v>99.771529999999998</v>
      </c>
      <c r="E103" s="26">
        <v>582495.31893099996</v>
      </c>
      <c r="F103" s="26">
        <v>1783583.5972</v>
      </c>
      <c r="G103" s="23" t="s">
        <v>49</v>
      </c>
      <c r="H103" s="23" t="s">
        <v>777</v>
      </c>
      <c r="I103" s="23" t="s">
        <v>778</v>
      </c>
      <c r="J103" s="23" t="s">
        <v>79</v>
      </c>
      <c r="K103" s="23" t="s">
        <v>69</v>
      </c>
      <c r="L103" s="23" t="s">
        <v>58</v>
      </c>
    </row>
    <row r="104" spans="1:12">
      <c r="A104" s="24">
        <v>45389</v>
      </c>
      <c r="B104" s="23">
        <v>13.42</v>
      </c>
      <c r="C104" s="25">
        <v>16.176649999999999</v>
      </c>
      <c r="D104" s="25">
        <v>99.725840000000005</v>
      </c>
      <c r="E104" s="26">
        <v>577591.92926300003</v>
      </c>
      <c r="F104" s="26">
        <v>1788612.5062200001</v>
      </c>
      <c r="G104" s="23" t="s">
        <v>49</v>
      </c>
      <c r="H104" s="23" t="s">
        <v>779</v>
      </c>
      <c r="I104" s="23" t="s">
        <v>779</v>
      </c>
      <c r="J104" s="23" t="s">
        <v>79</v>
      </c>
      <c r="K104" s="23" t="s">
        <v>69</v>
      </c>
      <c r="L104" s="23" t="s">
        <v>315</v>
      </c>
    </row>
    <row r="105" spans="1:12">
      <c r="A105" s="24">
        <v>45389</v>
      </c>
      <c r="B105" s="23">
        <v>13.42</v>
      </c>
      <c r="C105" s="25">
        <v>16.180389999999999</v>
      </c>
      <c r="D105" s="25">
        <v>99.947140000000005</v>
      </c>
      <c r="E105" s="26">
        <v>601248.50022399996</v>
      </c>
      <c r="F105" s="26">
        <v>1789122.4952400001</v>
      </c>
      <c r="G105" s="23" t="s">
        <v>49</v>
      </c>
      <c r="H105" s="23" t="s">
        <v>780</v>
      </c>
      <c r="I105" s="23" t="s">
        <v>781</v>
      </c>
      <c r="J105" s="23" t="s">
        <v>79</v>
      </c>
      <c r="K105" s="23" t="s">
        <v>69</v>
      </c>
      <c r="L105" s="23" t="s">
        <v>58</v>
      </c>
    </row>
    <row r="106" spans="1:12">
      <c r="A106" s="24">
        <v>45389</v>
      </c>
      <c r="B106" s="23">
        <v>13.42</v>
      </c>
      <c r="C106" s="25">
        <v>16.207989999999999</v>
      </c>
      <c r="D106" s="25">
        <v>99.798519999999996</v>
      </c>
      <c r="E106" s="26">
        <v>585348.31768700003</v>
      </c>
      <c r="F106" s="26">
        <v>1792108.3083800001</v>
      </c>
      <c r="G106" s="23" t="s">
        <v>49</v>
      </c>
      <c r="H106" s="23" t="s">
        <v>782</v>
      </c>
      <c r="I106" s="23" t="s">
        <v>779</v>
      </c>
      <c r="J106" s="23" t="s">
        <v>79</v>
      </c>
      <c r="K106" s="23" t="s">
        <v>69</v>
      </c>
      <c r="L106" s="23" t="s">
        <v>58</v>
      </c>
    </row>
    <row r="107" spans="1:12">
      <c r="A107" s="24">
        <v>45389</v>
      </c>
      <c r="B107" s="23">
        <v>13.42</v>
      </c>
      <c r="C107" s="25">
        <v>16.246099999999998</v>
      </c>
      <c r="D107" s="25">
        <v>99.917529999999999</v>
      </c>
      <c r="E107" s="26">
        <v>598050.47482200002</v>
      </c>
      <c r="F107" s="26">
        <v>1796377.5508099999</v>
      </c>
      <c r="G107" s="23" t="s">
        <v>49</v>
      </c>
      <c r="H107" s="23" t="s">
        <v>783</v>
      </c>
      <c r="I107" s="23" t="s">
        <v>781</v>
      </c>
      <c r="J107" s="23" t="s">
        <v>79</v>
      </c>
      <c r="K107" s="23" t="s">
        <v>69</v>
      </c>
      <c r="L107" s="23" t="s">
        <v>58</v>
      </c>
    </row>
    <row r="108" spans="1:12">
      <c r="A108" s="24">
        <v>45389</v>
      </c>
      <c r="B108" s="23">
        <v>13.42</v>
      </c>
      <c r="C108" s="25">
        <v>16.26153</v>
      </c>
      <c r="D108" s="25">
        <v>99.735709999999997</v>
      </c>
      <c r="E108" s="26">
        <v>578613.39775799995</v>
      </c>
      <c r="F108" s="26">
        <v>1798006.0582300001</v>
      </c>
      <c r="G108" s="23" t="s">
        <v>49</v>
      </c>
      <c r="H108" s="23" t="s">
        <v>784</v>
      </c>
      <c r="I108" s="23" t="s">
        <v>779</v>
      </c>
      <c r="J108" s="23" t="s">
        <v>79</v>
      </c>
      <c r="K108" s="23" t="s">
        <v>69</v>
      </c>
      <c r="L108" s="23" t="s">
        <v>58</v>
      </c>
    </row>
    <row r="109" spans="1:12">
      <c r="A109" s="24">
        <v>45389</v>
      </c>
      <c r="B109" s="23">
        <v>13.42</v>
      </c>
      <c r="C109" s="25">
        <v>16.28302</v>
      </c>
      <c r="D109" s="25">
        <v>99.643519999999995</v>
      </c>
      <c r="E109" s="26">
        <v>568754.68863800005</v>
      </c>
      <c r="F109" s="26">
        <v>1800350.1462300001</v>
      </c>
      <c r="G109" s="23" t="s">
        <v>49</v>
      </c>
      <c r="H109" s="23" t="s">
        <v>785</v>
      </c>
      <c r="I109" s="23" t="s">
        <v>779</v>
      </c>
      <c r="J109" s="23" t="s">
        <v>79</v>
      </c>
      <c r="K109" s="23" t="s">
        <v>69</v>
      </c>
      <c r="L109" s="23" t="s">
        <v>58</v>
      </c>
    </row>
    <row r="110" spans="1:12">
      <c r="A110" s="24">
        <v>45389</v>
      </c>
      <c r="B110" s="23">
        <v>13.42</v>
      </c>
      <c r="C110" s="25">
        <v>16.375309999999999</v>
      </c>
      <c r="D110" s="25">
        <v>99.897670000000005</v>
      </c>
      <c r="E110" s="26">
        <v>595865.11448600003</v>
      </c>
      <c r="F110" s="26">
        <v>1810662.5378099999</v>
      </c>
      <c r="G110" s="23" t="s">
        <v>49</v>
      </c>
      <c r="H110" s="23" t="s">
        <v>786</v>
      </c>
      <c r="I110" s="23" t="s">
        <v>787</v>
      </c>
      <c r="J110" s="23" t="s">
        <v>79</v>
      </c>
      <c r="K110" s="23" t="s">
        <v>69</v>
      </c>
      <c r="L110" s="23" t="s">
        <v>58</v>
      </c>
    </row>
    <row r="111" spans="1:12">
      <c r="A111" s="24">
        <v>45389</v>
      </c>
      <c r="B111" s="23">
        <v>13.42</v>
      </c>
      <c r="C111" s="25">
        <v>16.398589999999999</v>
      </c>
      <c r="D111" s="25">
        <v>99.718509999999995</v>
      </c>
      <c r="E111" s="26">
        <v>576721.96515900001</v>
      </c>
      <c r="F111" s="26">
        <v>1813161.81938</v>
      </c>
      <c r="G111" s="23" t="s">
        <v>49</v>
      </c>
      <c r="H111" s="23" t="s">
        <v>788</v>
      </c>
      <c r="I111" s="23" t="s">
        <v>787</v>
      </c>
      <c r="J111" s="23" t="s">
        <v>79</v>
      </c>
      <c r="K111" s="23" t="s">
        <v>69</v>
      </c>
      <c r="L111" s="23" t="s">
        <v>58</v>
      </c>
    </row>
    <row r="112" spans="1:12">
      <c r="A112" s="24">
        <v>45389</v>
      </c>
      <c r="B112" s="23">
        <v>13.42</v>
      </c>
      <c r="C112" s="25">
        <v>16.40598</v>
      </c>
      <c r="D112" s="25">
        <v>99.916560000000004</v>
      </c>
      <c r="E112" s="26">
        <v>597867.26570600003</v>
      </c>
      <c r="F112" s="26">
        <v>1814064.5799799999</v>
      </c>
      <c r="G112" s="23" t="s">
        <v>49</v>
      </c>
      <c r="H112" s="23" t="s">
        <v>786</v>
      </c>
      <c r="I112" s="23" t="s">
        <v>787</v>
      </c>
      <c r="J112" s="23" t="s">
        <v>79</v>
      </c>
      <c r="K112" s="23" t="s">
        <v>69</v>
      </c>
      <c r="L112" s="23" t="s">
        <v>58</v>
      </c>
    </row>
    <row r="113" spans="1:12">
      <c r="A113" s="24">
        <v>45389</v>
      </c>
      <c r="B113" s="23">
        <v>13.42</v>
      </c>
      <c r="C113" s="25">
        <v>16.42549</v>
      </c>
      <c r="D113" s="25">
        <v>99.664000000000001</v>
      </c>
      <c r="E113" s="26">
        <v>570891.45377899997</v>
      </c>
      <c r="F113" s="26">
        <v>1816117.80477</v>
      </c>
      <c r="G113" s="23" t="s">
        <v>49</v>
      </c>
      <c r="H113" s="23" t="s">
        <v>789</v>
      </c>
      <c r="I113" s="23" t="s">
        <v>790</v>
      </c>
      <c r="J113" s="23" t="s">
        <v>79</v>
      </c>
      <c r="K113" s="23" t="s">
        <v>69</v>
      </c>
      <c r="L113" s="23" t="s">
        <v>58</v>
      </c>
    </row>
    <row r="114" spans="1:12">
      <c r="A114" s="24">
        <v>45389</v>
      </c>
      <c r="B114" s="23">
        <v>13.42</v>
      </c>
      <c r="C114" s="25">
        <v>16.428789999999999</v>
      </c>
      <c r="D114" s="25">
        <v>99.686729999999997</v>
      </c>
      <c r="E114" s="26">
        <v>573317.06411399995</v>
      </c>
      <c r="F114" s="26">
        <v>1816490.95848</v>
      </c>
      <c r="G114" s="23" t="s">
        <v>49</v>
      </c>
      <c r="H114" s="23" t="s">
        <v>789</v>
      </c>
      <c r="I114" s="23" t="s">
        <v>790</v>
      </c>
      <c r="J114" s="23" t="s">
        <v>79</v>
      </c>
      <c r="K114" s="23" t="s">
        <v>69</v>
      </c>
      <c r="L114" s="23" t="s">
        <v>58</v>
      </c>
    </row>
    <row r="115" spans="1:12">
      <c r="A115" s="24">
        <v>45389</v>
      </c>
      <c r="B115" s="23">
        <v>13.42</v>
      </c>
      <c r="C115" s="25">
        <v>16.428889999999999</v>
      </c>
      <c r="D115" s="25">
        <v>99.663480000000007</v>
      </c>
      <c r="E115" s="26">
        <v>570834.70249900001</v>
      </c>
      <c r="F115" s="26">
        <v>1816493.74838</v>
      </c>
      <c r="G115" s="23" t="s">
        <v>49</v>
      </c>
      <c r="H115" s="23" t="s">
        <v>789</v>
      </c>
      <c r="I115" s="23" t="s">
        <v>790</v>
      </c>
      <c r="J115" s="23" t="s">
        <v>79</v>
      </c>
      <c r="K115" s="23" t="s">
        <v>69</v>
      </c>
      <c r="L115" s="23" t="s">
        <v>58</v>
      </c>
    </row>
    <row r="116" spans="1:12">
      <c r="A116" s="24">
        <v>45389</v>
      </c>
      <c r="B116" s="23">
        <v>13.42</v>
      </c>
      <c r="C116" s="25">
        <v>16.435590000000001</v>
      </c>
      <c r="D116" s="25">
        <v>99.612020000000001</v>
      </c>
      <c r="E116" s="26">
        <v>565338.28668300004</v>
      </c>
      <c r="F116" s="26">
        <v>1817217.6340699999</v>
      </c>
      <c r="G116" s="23" t="s">
        <v>49</v>
      </c>
      <c r="H116" s="23" t="s">
        <v>789</v>
      </c>
      <c r="I116" s="23" t="s">
        <v>790</v>
      </c>
      <c r="J116" s="23" t="s">
        <v>79</v>
      </c>
      <c r="K116" s="23" t="s">
        <v>69</v>
      </c>
      <c r="L116" s="23" t="s">
        <v>58</v>
      </c>
    </row>
    <row r="117" spans="1:12">
      <c r="A117" s="24">
        <v>45389</v>
      </c>
      <c r="B117" s="23">
        <v>13.42</v>
      </c>
      <c r="C117" s="25">
        <v>16.440439999999999</v>
      </c>
      <c r="D117" s="25">
        <v>99.646060000000006</v>
      </c>
      <c r="E117" s="26">
        <v>568970.75797499996</v>
      </c>
      <c r="F117" s="26">
        <v>1817765.4543600001</v>
      </c>
      <c r="G117" s="23" t="s">
        <v>49</v>
      </c>
      <c r="H117" s="23" t="s">
        <v>789</v>
      </c>
      <c r="I117" s="23" t="s">
        <v>790</v>
      </c>
      <c r="J117" s="23" t="s">
        <v>79</v>
      </c>
      <c r="K117" s="23" t="s">
        <v>69</v>
      </c>
      <c r="L117" s="23" t="s">
        <v>58</v>
      </c>
    </row>
    <row r="118" spans="1:12">
      <c r="A118" s="24">
        <v>45389</v>
      </c>
      <c r="B118" s="23">
        <v>13.42</v>
      </c>
      <c r="C118" s="25">
        <v>16.475359999999998</v>
      </c>
      <c r="D118" s="25">
        <v>99.671629999999993</v>
      </c>
      <c r="E118" s="26">
        <v>571687.78185100004</v>
      </c>
      <c r="F118" s="26">
        <v>1821637.38537</v>
      </c>
      <c r="G118" s="23" t="s">
        <v>49</v>
      </c>
      <c r="H118" s="23" t="s">
        <v>791</v>
      </c>
      <c r="I118" s="23" t="s">
        <v>790</v>
      </c>
      <c r="J118" s="23" t="s">
        <v>79</v>
      </c>
      <c r="K118" s="23" t="s">
        <v>69</v>
      </c>
      <c r="L118" s="23" t="s">
        <v>315</v>
      </c>
    </row>
    <row r="119" spans="1:12">
      <c r="A119" s="24">
        <v>45389</v>
      </c>
      <c r="B119" s="23">
        <v>13.42</v>
      </c>
      <c r="C119" s="25">
        <v>16.478760000000001</v>
      </c>
      <c r="D119" s="25">
        <v>99.671120000000002</v>
      </c>
      <c r="E119" s="26">
        <v>571632.09422199999</v>
      </c>
      <c r="F119" s="26">
        <v>1822013.3322000001</v>
      </c>
      <c r="G119" s="23" t="s">
        <v>49</v>
      </c>
      <c r="H119" s="23" t="s">
        <v>791</v>
      </c>
      <c r="I119" s="23" t="s">
        <v>790</v>
      </c>
      <c r="J119" s="23" t="s">
        <v>79</v>
      </c>
      <c r="K119" s="23" t="s">
        <v>69</v>
      </c>
      <c r="L119" s="23" t="s">
        <v>58</v>
      </c>
    </row>
    <row r="120" spans="1:12">
      <c r="A120" s="24">
        <v>45389</v>
      </c>
      <c r="B120" s="23">
        <v>13.42</v>
      </c>
      <c r="C120" s="25">
        <v>16.479299999999999</v>
      </c>
      <c r="D120" s="25">
        <v>99.674909999999997</v>
      </c>
      <c r="E120" s="26">
        <v>572036.43658600003</v>
      </c>
      <c r="F120" s="26">
        <v>1822074.4181599999</v>
      </c>
      <c r="G120" s="23" t="s">
        <v>49</v>
      </c>
      <c r="H120" s="23" t="s">
        <v>791</v>
      </c>
      <c r="I120" s="23" t="s">
        <v>790</v>
      </c>
      <c r="J120" s="23" t="s">
        <v>79</v>
      </c>
      <c r="K120" s="23" t="s">
        <v>69</v>
      </c>
      <c r="L120" s="23" t="s">
        <v>58</v>
      </c>
    </row>
    <row r="121" spans="1:12">
      <c r="A121" s="24">
        <v>45389</v>
      </c>
      <c r="B121" s="23">
        <v>13.42</v>
      </c>
      <c r="C121" s="25">
        <v>16.478120000000001</v>
      </c>
      <c r="D121" s="25">
        <v>100.00421</v>
      </c>
      <c r="E121" s="26">
        <v>607187.423006</v>
      </c>
      <c r="F121" s="26">
        <v>1822089.9884800001</v>
      </c>
      <c r="G121" s="23" t="s">
        <v>49</v>
      </c>
      <c r="H121" s="23" t="s">
        <v>792</v>
      </c>
      <c r="I121" s="23" t="s">
        <v>787</v>
      </c>
      <c r="J121" s="23" t="s">
        <v>79</v>
      </c>
      <c r="K121" s="23" t="s">
        <v>69</v>
      </c>
      <c r="L121" s="23" t="s">
        <v>58</v>
      </c>
    </row>
    <row r="122" spans="1:12">
      <c r="A122" s="24">
        <v>45389</v>
      </c>
      <c r="B122" s="23">
        <v>13.42</v>
      </c>
      <c r="C122" s="25">
        <v>16.48048</v>
      </c>
      <c r="D122" s="25">
        <v>100.00382999999999</v>
      </c>
      <c r="E122" s="26">
        <v>607145.56127800001</v>
      </c>
      <c r="F122" s="26">
        <v>1822350.8825099999</v>
      </c>
      <c r="G122" s="23" t="s">
        <v>49</v>
      </c>
      <c r="H122" s="23" t="s">
        <v>792</v>
      </c>
      <c r="I122" s="23" t="s">
        <v>787</v>
      </c>
      <c r="J122" s="23" t="s">
        <v>79</v>
      </c>
      <c r="K122" s="23" t="s">
        <v>69</v>
      </c>
      <c r="L122" s="23" t="s">
        <v>58</v>
      </c>
    </row>
    <row r="123" spans="1:12">
      <c r="A123" s="24">
        <v>45389</v>
      </c>
      <c r="B123" s="23">
        <v>13.42</v>
      </c>
      <c r="C123" s="25">
        <v>16.484380000000002</v>
      </c>
      <c r="D123" s="25">
        <v>99.857349999999997</v>
      </c>
      <c r="E123" s="26">
        <v>591507.85885800002</v>
      </c>
      <c r="F123" s="26">
        <v>1822710.2883200001</v>
      </c>
      <c r="G123" s="23" t="s">
        <v>49</v>
      </c>
      <c r="H123" s="23" t="s">
        <v>793</v>
      </c>
      <c r="I123" s="23" t="s">
        <v>787</v>
      </c>
      <c r="J123" s="23" t="s">
        <v>79</v>
      </c>
      <c r="K123" s="23" t="s">
        <v>69</v>
      </c>
      <c r="L123" s="23" t="s">
        <v>58</v>
      </c>
    </row>
    <row r="124" spans="1:12">
      <c r="A124" s="24">
        <v>45389</v>
      </c>
      <c r="B124" s="23">
        <v>13.42</v>
      </c>
      <c r="C124" s="25">
        <v>16.486280000000001</v>
      </c>
      <c r="D124" s="25">
        <v>99.435199999999995</v>
      </c>
      <c r="E124" s="26">
        <v>546448.82473500003</v>
      </c>
      <c r="F124" s="26">
        <v>1822776.24679</v>
      </c>
      <c r="G124" s="23" t="s">
        <v>49</v>
      </c>
      <c r="H124" s="23" t="s">
        <v>794</v>
      </c>
      <c r="I124" s="23" t="s">
        <v>790</v>
      </c>
      <c r="J124" s="23" t="s">
        <v>79</v>
      </c>
      <c r="K124" s="23" t="s">
        <v>69</v>
      </c>
      <c r="L124" s="23" t="s">
        <v>315</v>
      </c>
    </row>
    <row r="125" spans="1:12">
      <c r="A125" s="24">
        <v>45389</v>
      </c>
      <c r="B125" s="23">
        <v>13.42</v>
      </c>
      <c r="C125" s="25">
        <v>16.526150000000001</v>
      </c>
      <c r="D125" s="25">
        <v>99.590350000000001</v>
      </c>
      <c r="E125" s="26">
        <v>562995.47650500003</v>
      </c>
      <c r="F125" s="26">
        <v>1827228.9106600001</v>
      </c>
      <c r="G125" s="23" t="s">
        <v>49</v>
      </c>
      <c r="H125" s="23" t="s">
        <v>550</v>
      </c>
      <c r="I125" s="23" t="s">
        <v>790</v>
      </c>
      <c r="J125" s="23" t="s">
        <v>79</v>
      </c>
      <c r="K125" s="23" t="s">
        <v>69</v>
      </c>
      <c r="L125" s="23" t="s">
        <v>315</v>
      </c>
    </row>
    <row r="126" spans="1:12">
      <c r="A126" s="24">
        <v>45389</v>
      </c>
      <c r="B126" s="23">
        <v>13.42</v>
      </c>
      <c r="C126" s="25">
        <v>16.53098</v>
      </c>
      <c r="D126" s="25">
        <v>99.768069999999994</v>
      </c>
      <c r="E126" s="26">
        <v>581958.55510899995</v>
      </c>
      <c r="F126" s="26">
        <v>1827827.1996200001</v>
      </c>
      <c r="G126" s="23" t="s">
        <v>49</v>
      </c>
      <c r="H126" s="23" t="s">
        <v>795</v>
      </c>
      <c r="I126" s="23" t="s">
        <v>787</v>
      </c>
      <c r="J126" s="23" t="s">
        <v>79</v>
      </c>
      <c r="K126" s="23" t="s">
        <v>69</v>
      </c>
      <c r="L126" s="23" t="s">
        <v>315</v>
      </c>
    </row>
    <row r="127" spans="1:12">
      <c r="A127" s="24">
        <v>45389</v>
      </c>
      <c r="B127" s="23">
        <v>13.42</v>
      </c>
      <c r="C127" s="25">
        <v>16.549900000000001</v>
      </c>
      <c r="D127" s="25">
        <v>99.730090000000004</v>
      </c>
      <c r="E127" s="26">
        <v>577898.03450199997</v>
      </c>
      <c r="F127" s="26">
        <v>1829905.1969300001</v>
      </c>
      <c r="G127" s="23" t="s">
        <v>49</v>
      </c>
      <c r="H127" s="23" t="s">
        <v>796</v>
      </c>
      <c r="I127" s="23" t="s">
        <v>797</v>
      </c>
      <c r="J127" s="23" t="s">
        <v>79</v>
      </c>
      <c r="K127" s="23" t="s">
        <v>69</v>
      </c>
      <c r="L127" s="23" t="s">
        <v>315</v>
      </c>
    </row>
    <row r="128" spans="1:12">
      <c r="A128" s="24">
        <v>45389</v>
      </c>
      <c r="B128" s="23">
        <v>13.42</v>
      </c>
      <c r="C128" s="25">
        <v>16.55012</v>
      </c>
      <c r="D128" s="25">
        <v>99.730710000000002</v>
      </c>
      <c r="E128" s="26">
        <v>577964.10092400003</v>
      </c>
      <c r="F128" s="26">
        <v>1829929.7752799999</v>
      </c>
      <c r="G128" s="23" t="s">
        <v>49</v>
      </c>
      <c r="H128" s="23" t="s">
        <v>796</v>
      </c>
      <c r="I128" s="23" t="s">
        <v>797</v>
      </c>
      <c r="J128" s="23" t="s">
        <v>79</v>
      </c>
      <c r="K128" s="23" t="s">
        <v>69</v>
      </c>
      <c r="L128" s="23" t="s">
        <v>315</v>
      </c>
    </row>
    <row r="129" spans="1:12">
      <c r="A129" s="24">
        <v>45389</v>
      </c>
      <c r="B129" s="23">
        <v>13.42</v>
      </c>
      <c r="C129" s="25">
        <v>16.594840000000001</v>
      </c>
      <c r="D129" s="25">
        <v>99.751149999999996</v>
      </c>
      <c r="E129" s="26">
        <v>580126.57779500005</v>
      </c>
      <c r="F129" s="26">
        <v>1834885.1124799999</v>
      </c>
      <c r="G129" s="23" t="s">
        <v>49</v>
      </c>
      <c r="H129" s="23" t="s">
        <v>527</v>
      </c>
      <c r="I129" s="23" t="s">
        <v>798</v>
      </c>
      <c r="J129" s="23" t="s">
        <v>79</v>
      </c>
      <c r="K129" s="23" t="s">
        <v>69</v>
      </c>
      <c r="L129" s="23" t="s">
        <v>58</v>
      </c>
    </row>
    <row r="130" spans="1:12">
      <c r="A130" s="24">
        <v>45389</v>
      </c>
      <c r="B130" s="23">
        <v>13.42</v>
      </c>
      <c r="C130" s="25">
        <v>16.618729999999999</v>
      </c>
      <c r="D130" s="25">
        <v>99.747489999999999</v>
      </c>
      <c r="E130" s="26">
        <v>579726.28502499999</v>
      </c>
      <c r="F130" s="26">
        <v>1837526.5736400001</v>
      </c>
      <c r="G130" s="23" t="s">
        <v>49</v>
      </c>
      <c r="H130" s="23" t="s">
        <v>527</v>
      </c>
      <c r="I130" s="23" t="s">
        <v>798</v>
      </c>
      <c r="J130" s="23" t="s">
        <v>79</v>
      </c>
      <c r="K130" s="23" t="s">
        <v>69</v>
      </c>
      <c r="L130" s="23" t="s">
        <v>58</v>
      </c>
    </row>
    <row r="131" spans="1:12">
      <c r="A131" s="24">
        <v>45389</v>
      </c>
      <c r="B131" s="23">
        <v>13.42</v>
      </c>
      <c r="C131" s="25">
        <v>15.71138</v>
      </c>
      <c r="D131" s="25">
        <v>102.78203999999999</v>
      </c>
      <c r="E131" s="26">
        <v>905475.18139200006</v>
      </c>
      <c r="F131" s="26">
        <v>1740637.95328</v>
      </c>
      <c r="G131" s="23" t="s">
        <v>49</v>
      </c>
      <c r="H131" s="23" t="s">
        <v>799</v>
      </c>
      <c r="I131" s="23" t="s">
        <v>799</v>
      </c>
      <c r="J131" s="23" t="s">
        <v>215</v>
      </c>
      <c r="K131" s="23" t="s">
        <v>98</v>
      </c>
      <c r="L131" s="23" t="s">
        <v>58</v>
      </c>
    </row>
    <row r="132" spans="1:12">
      <c r="A132" s="24">
        <v>45389</v>
      </c>
      <c r="B132" s="23">
        <v>13.42</v>
      </c>
      <c r="C132" s="25">
        <v>15.885429999999999</v>
      </c>
      <c r="D132" s="25">
        <v>102.38105</v>
      </c>
      <c r="E132" s="26">
        <v>862129.18133499997</v>
      </c>
      <c r="F132" s="26">
        <v>1759189.36448</v>
      </c>
      <c r="G132" s="23" t="s">
        <v>49</v>
      </c>
      <c r="H132" s="23" t="s">
        <v>800</v>
      </c>
      <c r="I132" s="23" t="s">
        <v>801</v>
      </c>
      <c r="J132" s="23" t="s">
        <v>215</v>
      </c>
      <c r="K132" s="23" t="s">
        <v>98</v>
      </c>
      <c r="L132" s="23" t="s">
        <v>58</v>
      </c>
    </row>
    <row r="133" spans="1:12">
      <c r="A133" s="24">
        <v>45389</v>
      </c>
      <c r="B133" s="23">
        <v>13.42</v>
      </c>
      <c r="C133" s="25">
        <v>15.94135</v>
      </c>
      <c r="D133" s="25">
        <v>102.62529000000001</v>
      </c>
      <c r="E133" s="26">
        <v>888209.89698399999</v>
      </c>
      <c r="F133" s="26">
        <v>1765824.3086300001</v>
      </c>
      <c r="G133" s="23" t="s">
        <v>49</v>
      </c>
      <c r="H133" s="23" t="s">
        <v>802</v>
      </c>
      <c r="I133" s="23" t="s">
        <v>803</v>
      </c>
      <c r="J133" s="23" t="s">
        <v>215</v>
      </c>
      <c r="K133" s="23" t="s">
        <v>98</v>
      </c>
      <c r="L133" s="23" t="s">
        <v>58</v>
      </c>
    </row>
    <row r="134" spans="1:12">
      <c r="A134" s="24">
        <v>45389</v>
      </c>
      <c r="B134" s="23">
        <v>13.42</v>
      </c>
      <c r="C134" s="25">
        <v>16.0303</v>
      </c>
      <c r="D134" s="25">
        <v>102.66768999999999</v>
      </c>
      <c r="E134" s="26">
        <v>892581.52454100002</v>
      </c>
      <c r="F134" s="26">
        <v>1775760.25309</v>
      </c>
      <c r="G134" s="23" t="s">
        <v>49</v>
      </c>
      <c r="H134" s="23" t="s">
        <v>804</v>
      </c>
      <c r="I134" s="23" t="s">
        <v>805</v>
      </c>
      <c r="J134" s="23" t="s">
        <v>215</v>
      </c>
      <c r="K134" s="23" t="s">
        <v>98</v>
      </c>
      <c r="L134" s="23" t="s">
        <v>58</v>
      </c>
    </row>
    <row r="135" spans="1:12">
      <c r="A135" s="24">
        <v>45389</v>
      </c>
      <c r="B135" s="23">
        <v>13.42</v>
      </c>
      <c r="C135" s="25">
        <v>16.04927</v>
      </c>
      <c r="D135" s="25">
        <v>102.691</v>
      </c>
      <c r="E135" s="26">
        <v>895042.04531299998</v>
      </c>
      <c r="F135" s="26">
        <v>1777906.6946700001</v>
      </c>
      <c r="G135" s="23" t="s">
        <v>49</v>
      </c>
      <c r="H135" s="23" t="s">
        <v>806</v>
      </c>
      <c r="I135" s="23" t="s">
        <v>807</v>
      </c>
      <c r="J135" s="23" t="s">
        <v>215</v>
      </c>
      <c r="K135" s="23" t="s">
        <v>98</v>
      </c>
      <c r="L135" s="23" t="s">
        <v>58</v>
      </c>
    </row>
    <row r="136" spans="1:12">
      <c r="A136" s="24">
        <v>45389</v>
      </c>
      <c r="B136" s="23">
        <v>13.42</v>
      </c>
      <c r="C136" s="25">
        <v>16.21191</v>
      </c>
      <c r="D136" s="25">
        <v>102.53381</v>
      </c>
      <c r="E136" s="26">
        <v>877890.45232399995</v>
      </c>
      <c r="F136" s="26">
        <v>1795632.4387699999</v>
      </c>
      <c r="G136" s="23" t="s">
        <v>49</v>
      </c>
      <c r="H136" s="23" t="s">
        <v>808</v>
      </c>
      <c r="I136" s="23" t="s">
        <v>460</v>
      </c>
      <c r="J136" s="23" t="s">
        <v>215</v>
      </c>
      <c r="K136" s="23" t="s">
        <v>98</v>
      </c>
      <c r="L136" s="23" t="s">
        <v>315</v>
      </c>
    </row>
    <row r="137" spans="1:12">
      <c r="A137" s="24">
        <v>45389</v>
      </c>
      <c r="B137" s="23">
        <v>13.42</v>
      </c>
      <c r="C137" s="25">
        <v>16.234300000000001</v>
      </c>
      <c r="D137" s="25">
        <v>102.70684</v>
      </c>
      <c r="E137" s="26">
        <v>896370.07319400006</v>
      </c>
      <c r="F137" s="26">
        <v>1798440.7936</v>
      </c>
      <c r="G137" s="23" t="s">
        <v>49</v>
      </c>
      <c r="H137" s="23" t="s">
        <v>809</v>
      </c>
      <c r="I137" s="23" t="s">
        <v>810</v>
      </c>
      <c r="J137" s="23" t="s">
        <v>215</v>
      </c>
      <c r="K137" s="23" t="s">
        <v>98</v>
      </c>
      <c r="L137" s="23" t="s">
        <v>315</v>
      </c>
    </row>
    <row r="138" spans="1:12">
      <c r="A138" s="24">
        <v>45389</v>
      </c>
      <c r="B138" s="23">
        <v>13.42</v>
      </c>
      <c r="C138" s="25">
        <v>16.751809999999999</v>
      </c>
      <c r="D138" s="25">
        <v>102.16202</v>
      </c>
      <c r="E138" s="26">
        <v>837159.20298900001</v>
      </c>
      <c r="F138" s="26">
        <v>1854782.8293000001</v>
      </c>
      <c r="G138" s="23" t="s">
        <v>49</v>
      </c>
      <c r="H138" s="23" t="s">
        <v>811</v>
      </c>
      <c r="I138" s="23" t="s">
        <v>812</v>
      </c>
      <c r="J138" s="23" t="s">
        <v>215</v>
      </c>
      <c r="K138" s="23" t="s">
        <v>98</v>
      </c>
      <c r="L138" s="23" t="s">
        <v>58</v>
      </c>
    </row>
    <row r="139" spans="1:12">
      <c r="A139" s="24">
        <v>45389</v>
      </c>
      <c r="B139" s="23">
        <v>13.42</v>
      </c>
      <c r="C139" s="25">
        <v>16.884150000000002</v>
      </c>
      <c r="D139" s="25">
        <v>102.11561</v>
      </c>
      <c r="E139" s="26">
        <v>831975.63060499995</v>
      </c>
      <c r="F139" s="26">
        <v>1869362.55651</v>
      </c>
      <c r="G139" s="23" t="s">
        <v>49</v>
      </c>
      <c r="H139" s="23" t="s">
        <v>813</v>
      </c>
      <c r="I139" s="23" t="s">
        <v>812</v>
      </c>
      <c r="J139" s="23" t="s">
        <v>215</v>
      </c>
      <c r="K139" s="23" t="s">
        <v>98</v>
      </c>
      <c r="L139" s="23" t="s">
        <v>315</v>
      </c>
    </row>
    <row r="140" spans="1:12">
      <c r="A140" s="24">
        <v>45389</v>
      </c>
      <c r="B140" s="23">
        <v>13.42</v>
      </c>
      <c r="C140" s="25">
        <v>16.8871</v>
      </c>
      <c r="D140" s="25">
        <v>102.11812</v>
      </c>
      <c r="E140" s="26">
        <v>832238.12790700002</v>
      </c>
      <c r="F140" s="26">
        <v>1869693.53467</v>
      </c>
      <c r="G140" s="23" t="s">
        <v>49</v>
      </c>
      <c r="H140" s="23" t="s">
        <v>813</v>
      </c>
      <c r="I140" s="23" t="s">
        <v>812</v>
      </c>
      <c r="J140" s="23" t="s">
        <v>215</v>
      </c>
      <c r="K140" s="23" t="s">
        <v>98</v>
      </c>
      <c r="L140" s="23" t="s">
        <v>58</v>
      </c>
    </row>
    <row r="141" spans="1:12">
      <c r="A141" s="24">
        <v>45389</v>
      </c>
      <c r="B141" s="23">
        <v>13.42</v>
      </c>
      <c r="C141" s="25">
        <v>12.473459999999999</v>
      </c>
      <c r="D141" s="25">
        <v>102.33701000000001</v>
      </c>
      <c r="E141" s="26">
        <v>862804.846425</v>
      </c>
      <c r="F141" s="26">
        <v>1381192.6656599999</v>
      </c>
      <c r="G141" s="23" t="s">
        <v>49</v>
      </c>
      <c r="H141" s="23" t="s">
        <v>814</v>
      </c>
      <c r="I141" s="23" t="s">
        <v>815</v>
      </c>
      <c r="J141" s="23" t="s">
        <v>816</v>
      </c>
      <c r="K141" s="23" t="s">
        <v>53</v>
      </c>
      <c r="L141" s="23" t="s">
        <v>58</v>
      </c>
    </row>
    <row r="142" spans="1:12">
      <c r="A142" s="24">
        <v>45389</v>
      </c>
      <c r="B142" s="23">
        <v>13.42</v>
      </c>
      <c r="C142" s="25">
        <v>12.58192</v>
      </c>
      <c r="D142" s="25">
        <v>102.12994999999999</v>
      </c>
      <c r="E142" s="26">
        <v>840129.37397800002</v>
      </c>
      <c r="F142" s="26">
        <v>1392927.8012000001</v>
      </c>
      <c r="G142" s="23" t="s">
        <v>49</v>
      </c>
      <c r="H142" s="23" t="s">
        <v>817</v>
      </c>
      <c r="I142" s="23" t="s">
        <v>818</v>
      </c>
      <c r="J142" s="23" t="s">
        <v>816</v>
      </c>
      <c r="K142" s="23" t="s">
        <v>53</v>
      </c>
      <c r="L142" s="23" t="s">
        <v>58</v>
      </c>
    </row>
    <row r="143" spans="1:12">
      <c r="A143" s="24">
        <v>45389</v>
      </c>
      <c r="B143" s="23">
        <v>13.42</v>
      </c>
      <c r="C143" s="25">
        <v>12.70768</v>
      </c>
      <c r="D143" s="25">
        <v>102.2092</v>
      </c>
      <c r="E143" s="26">
        <v>848578.583706</v>
      </c>
      <c r="F143" s="26">
        <v>1406958.6156500001</v>
      </c>
      <c r="G143" s="23" t="s">
        <v>49</v>
      </c>
      <c r="H143" s="23" t="s">
        <v>819</v>
      </c>
      <c r="I143" s="23" t="s">
        <v>819</v>
      </c>
      <c r="J143" s="23" t="s">
        <v>816</v>
      </c>
      <c r="K143" s="23" t="s">
        <v>53</v>
      </c>
      <c r="L143" s="23" t="s">
        <v>315</v>
      </c>
    </row>
    <row r="144" spans="1:12">
      <c r="A144" s="24">
        <v>45389</v>
      </c>
      <c r="B144" s="23">
        <v>13.42</v>
      </c>
      <c r="C144" s="25">
        <v>12.806839999999999</v>
      </c>
      <c r="D144" s="25">
        <v>101.82722</v>
      </c>
      <c r="E144" s="26">
        <v>806936.052027</v>
      </c>
      <c r="F144" s="26">
        <v>1417454.6645899999</v>
      </c>
      <c r="G144" s="23" t="s">
        <v>49</v>
      </c>
      <c r="H144" s="23" t="s">
        <v>820</v>
      </c>
      <c r="I144" s="23" t="s">
        <v>820</v>
      </c>
      <c r="J144" s="23" t="s">
        <v>816</v>
      </c>
      <c r="K144" s="23" t="s">
        <v>53</v>
      </c>
      <c r="L144" s="23" t="s">
        <v>58</v>
      </c>
    </row>
    <row r="145" spans="1:12">
      <c r="A145" s="24">
        <v>45389</v>
      </c>
      <c r="B145" s="23">
        <v>13.42</v>
      </c>
      <c r="C145" s="25">
        <v>13.54476</v>
      </c>
      <c r="D145" s="25">
        <v>100.92107</v>
      </c>
      <c r="E145" s="26">
        <v>707894.62820699997</v>
      </c>
      <c r="F145" s="26">
        <v>1498196.4432600001</v>
      </c>
      <c r="G145" s="23" t="s">
        <v>49</v>
      </c>
      <c r="H145" s="23" t="s">
        <v>821</v>
      </c>
      <c r="I145" s="23" t="s">
        <v>822</v>
      </c>
      <c r="J145" s="23" t="s">
        <v>823</v>
      </c>
      <c r="K145" s="23" t="s">
        <v>53</v>
      </c>
      <c r="L145" s="23" t="s">
        <v>58</v>
      </c>
    </row>
    <row r="146" spans="1:12">
      <c r="A146" s="24">
        <v>45389</v>
      </c>
      <c r="B146" s="23">
        <v>13.42</v>
      </c>
      <c r="C146" s="25">
        <v>13.68918</v>
      </c>
      <c r="D146" s="25">
        <v>101.28075</v>
      </c>
      <c r="E146" s="26">
        <v>746685.64314199996</v>
      </c>
      <c r="F146" s="26">
        <v>1514513.98502</v>
      </c>
      <c r="G146" s="23" t="s">
        <v>49</v>
      </c>
      <c r="H146" s="23" t="s">
        <v>824</v>
      </c>
      <c r="I146" s="23" t="s">
        <v>825</v>
      </c>
      <c r="J146" s="23" t="s">
        <v>823</v>
      </c>
      <c r="K146" s="23" t="s">
        <v>53</v>
      </c>
      <c r="L146" s="23" t="s">
        <v>315</v>
      </c>
    </row>
    <row r="147" spans="1:12">
      <c r="A147" s="24">
        <v>45389</v>
      </c>
      <c r="B147" s="23">
        <v>13.42</v>
      </c>
      <c r="C147" s="25">
        <v>13.68975</v>
      </c>
      <c r="D147" s="25">
        <v>101.28478</v>
      </c>
      <c r="E147" s="26">
        <v>747121.13825800002</v>
      </c>
      <c r="F147" s="26">
        <v>1514581.1814300001</v>
      </c>
      <c r="G147" s="23" t="s">
        <v>49</v>
      </c>
      <c r="H147" s="23" t="s">
        <v>824</v>
      </c>
      <c r="I147" s="23" t="s">
        <v>825</v>
      </c>
      <c r="J147" s="23" t="s">
        <v>823</v>
      </c>
      <c r="K147" s="23" t="s">
        <v>53</v>
      </c>
      <c r="L147" s="23" t="s">
        <v>58</v>
      </c>
    </row>
    <row r="148" spans="1:12">
      <c r="A148" s="24">
        <v>45389</v>
      </c>
      <c r="B148" s="23">
        <v>13.42</v>
      </c>
      <c r="C148" s="25">
        <v>13.80349</v>
      </c>
      <c r="D148" s="25">
        <v>101.48126999999999</v>
      </c>
      <c r="E148" s="26">
        <v>768255.21418799995</v>
      </c>
      <c r="F148" s="26">
        <v>1527379.9688299999</v>
      </c>
      <c r="G148" s="23" t="s">
        <v>49</v>
      </c>
      <c r="H148" s="23" t="s">
        <v>826</v>
      </c>
      <c r="I148" s="23" t="s">
        <v>827</v>
      </c>
      <c r="J148" s="23" t="s">
        <v>823</v>
      </c>
      <c r="K148" s="23" t="s">
        <v>53</v>
      </c>
      <c r="L148" s="23" t="s">
        <v>58</v>
      </c>
    </row>
    <row r="149" spans="1:12">
      <c r="A149" s="24">
        <v>45389</v>
      </c>
      <c r="B149" s="23">
        <v>13.42</v>
      </c>
      <c r="C149" s="25">
        <v>13.09623</v>
      </c>
      <c r="D149" s="25">
        <v>101.25915000000001</v>
      </c>
      <c r="E149" s="26">
        <v>744947.91248499998</v>
      </c>
      <c r="F149" s="26">
        <v>1448872.1041999999</v>
      </c>
      <c r="G149" s="23" t="s">
        <v>49</v>
      </c>
      <c r="H149" s="23" t="s">
        <v>828</v>
      </c>
      <c r="I149" s="23" t="s">
        <v>268</v>
      </c>
      <c r="J149" s="23" t="s">
        <v>269</v>
      </c>
      <c r="K149" s="23" t="s">
        <v>53</v>
      </c>
      <c r="L149" s="23" t="s">
        <v>58</v>
      </c>
    </row>
    <row r="150" spans="1:12">
      <c r="A150" s="24">
        <v>45389</v>
      </c>
      <c r="B150" s="23">
        <v>13.42</v>
      </c>
      <c r="C150" s="25">
        <v>13.0968</v>
      </c>
      <c r="D150" s="25">
        <v>101.26309999999999</v>
      </c>
      <c r="E150" s="26">
        <v>745375.82673900004</v>
      </c>
      <c r="F150" s="26">
        <v>1448939.0167700001</v>
      </c>
      <c r="G150" s="23" t="s">
        <v>49</v>
      </c>
      <c r="H150" s="23" t="s">
        <v>828</v>
      </c>
      <c r="I150" s="23" t="s">
        <v>268</v>
      </c>
      <c r="J150" s="23" t="s">
        <v>269</v>
      </c>
      <c r="K150" s="23" t="s">
        <v>53</v>
      </c>
      <c r="L150" s="23" t="s">
        <v>58</v>
      </c>
    </row>
    <row r="151" spans="1:12">
      <c r="A151" s="24">
        <v>45389</v>
      </c>
      <c r="B151" s="23">
        <v>13.42</v>
      </c>
      <c r="C151" s="25">
        <v>13.10262</v>
      </c>
      <c r="D151" s="25">
        <v>101.27854000000001</v>
      </c>
      <c r="E151" s="26">
        <v>747044.88984399999</v>
      </c>
      <c r="F151" s="26">
        <v>1449598.1432699999</v>
      </c>
      <c r="G151" s="23" t="s">
        <v>49</v>
      </c>
      <c r="H151" s="23" t="s">
        <v>828</v>
      </c>
      <c r="I151" s="23" t="s">
        <v>268</v>
      </c>
      <c r="J151" s="23" t="s">
        <v>269</v>
      </c>
      <c r="K151" s="23" t="s">
        <v>53</v>
      </c>
      <c r="L151" s="23" t="s">
        <v>58</v>
      </c>
    </row>
    <row r="152" spans="1:12">
      <c r="A152" s="24">
        <v>45389</v>
      </c>
      <c r="B152" s="23">
        <v>13.42</v>
      </c>
      <c r="C152" s="25">
        <v>13.272640000000001</v>
      </c>
      <c r="D152" s="25">
        <v>101.48860000000001</v>
      </c>
      <c r="E152" s="26">
        <v>769645.91567899997</v>
      </c>
      <c r="F152" s="26">
        <v>1468631.32711</v>
      </c>
      <c r="G152" s="23" t="s">
        <v>49</v>
      </c>
      <c r="H152" s="23" t="s">
        <v>305</v>
      </c>
      <c r="I152" s="23" t="s">
        <v>305</v>
      </c>
      <c r="J152" s="23" t="s">
        <v>269</v>
      </c>
      <c r="K152" s="23" t="s">
        <v>53</v>
      </c>
      <c r="L152" s="23" t="s">
        <v>58</v>
      </c>
    </row>
    <row r="153" spans="1:12">
      <c r="A153" s="24">
        <v>45389</v>
      </c>
      <c r="B153" s="23">
        <v>13.42</v>
      </c>
      <c r="C153" s="25">
        <v>13.28407</v>
      </c>
      <c r="D153" s="25">
        <v>101.28901999999999</v>
      </c>
      <c r="E153" s="26">
        <v>747998.50156600005</v>
      </c>
      <c r="F153" s="26">
        <v>1469689.0435200001</v>
      </c>
      <c r="G153" s="23" t="s">
        <v>49</v>
      </c>
      <c r="H153" s="23" t="s">
        <v>829</v>
      </c>
      <c r="I153" s="23" t="s">
        <v>271</v>
      </c>
      <c r="J153" s="23" t="s">
        <v>269</v>
      </c>
      <c r="K153" s="23" t="s">
        <v>53</v>
      </c>
      <c r="L153" s="23" t="s">
        <v>58</v>
      </c>
    </row>
    <row r="154" spans="1:12">
      <c r="A154" s="24">
        <v>45389</v>
      </c>
      <c r="B154" s="23">
        <v>13.42</v>
      </c>
      <c r="C154" s="25">
        <v>13.42591</v>
      </c>
      <c r="D154" s="25">
        <v>101.07056</v>
      </c>
      <c r="E154" s="26">
        <v>724189.12413200003</v>
      </c>
      <c r="F154" s="26">
        <v>1485177.1498799999</v>
      </c>
      <c r="G154" s="23" t="s">
        <v>49</v>
      </c>
      <c r="H154" s="23" t="s">
        <v>830</v>
      </c>
      <c r="I154" s="23" t="s">
        <v>831</v>
      </c>
      <c r="J154" s="23" t="s">
        <v>269</v>
      </c>
      <c r="K154" s="23" t="s">
        <v>53</v>
      </c>
      <c r="L154" s="23" t="s">
        <v>58</v>
      </c>
    </row>
    <row r="155" spans="1:12">
      <c r="A155" s="24">
        <v>45389</v>
      </c>
      <c r="B155" s="23">
        <v>13.42</v>
      </c>
      <c r="C155" s="25">
        <v>14.98325</v>
      </c>
      <c r="D155" s="25">
        <v>100.05155000000001</v>
      </c>
      <c r="E155" s="26">
        <v>613063.80996500002</v>
      </c>
      <c r="F155" s="26">
        <v>1656741.63219</v>
      </c>
      <c r="G155" s="23" t="s">
        <v>49</v>
      </c>
      <c r="H155" s="23" t="s">
        <v>832</v>
      </c>
      <c r="I155" s="23" t="s">
        <v>833</v>
      </c>
      <c r="J155" s="23" t="s">
        <v>834</v>
      </c>
      <c r="K155" s="23" t="s">
        <v>53</v>
      </c>
      <c r="L155" s="23" t="s">
        <v>58</v>
      </c>
    </row>
    <row r="156" spans="1:12">
      <c r="A156" s="24">
        <v>45389</v>
      </c>
      <c r="B156" s="23">
        <v>13.42</v>
      </c>
      <c r="C156" s="25">
        <v>15.00939</v>
      </c>
      <c r="D156" s="25">
        <v>99.775899999999993</v>
      </c>
      <c r="E156" s="26">
        <v>583413.62604700006</v>
      </c>
      <c r="F156" s="26">
        <v>1659510.8450199999</v>
      </c>
      <c r="G156" s="23" t="s">
        <v>49</v>
      </c>
      <c r="H156" s="23" t="s">
        <v>835</v>
      </c>
      <c r="I156" s="23" t="s">
        <v>836</v>
      </c>
      <c r="J156" s="23" t="s">
        <v>834</v>
      </c>
      <c r="K156" s="23" t="s">
        <v>53</v>
      </c>
      <c r="L156" s="23" t="s">
        <v>58</v>
      </c>
    </row>
    <row r="157" spans="1:12">
      <c r="A157" s="24">
        <v>45389</v>
      </c>
      <c r="B157" s="23">
        <v>13.42</v>
      </c>
      <c r="C157" s="25">
        <v>15.03463</v>
      </c>
      <c r="D157" s="25">
        <v>99.997519999999994</v>
      </c>
      <c r="E157" s="26">
        <v>607228.29109900002</v>
      </c>
      <c r="F157" s="26">
        <v>1662398.3812800001</v>
      </c>
      <c r="G157" s="23" t="s">
        <v>49</v>
      </c>
      <c r="H157" s="23" t="s">
        <v>833</v>
      </c>
      <c r="I157" s="23" t="s">
        <v>833</v>
      </c>
      <c r="J157" s="23" t="s">
        <v>834</v>
      </c>
      <c r="K157" s="23" t="s">
        <v>53</v>
      </c>
      <c r="L157" s="23" t="s">
        <v>315</v>
      </c>
    </row>
    <row r="158" spans="1:12">
      <c r="A158" s="24">
        <v>45389</v>
      </c>
      <c r="B158" s="23">
        <v>13.42</v>
      </c>
      <c r="C158" s="25">
        <v>15.084989999999999</v>
      </c>
      <c r="D158" s="25">
        <v>100.24979</v>
      </c>
      <c r="E158" s="26">
        <v>634317.81298699998</v>
      </c>
      <c r="F158" s="26">
        <v>1668107.595</v>
      </c>
      <c r="G158" s="23" t="s">
        <v>49</v>
      </c>
      <c r="H158" s="23" t="s">
        <v>837</v>
      </c>
      <c r="I158" s="23" t="s">
        <v>838</v>
      </c>
      <c r="J158" s="23" t="s">
        <v>834</v>
      </c>
      <c r="K158" s="23" t="s">
        <v>53</v>
      </c>
      <c r="L158" s="23" t="s">
        <v>58</v>
      </c>
    </row>
    <row r="159" spans="1:12">
      <c r="A159" s="24">
        <v>45389</v>
      </c>
      <c r="B159" s="23">
        <v>13.42</v>
      </c>
      <c r="C159" s="25">
        <v>15.103590000000001</v>
      </c>
      <c r="D159" s="25">
        <v>100.30583</v>
      </c>
      <c r="E159" s="26">
        <v>640329.23458499997</v>
      </c>
      <c r="F159" s="26">
        <v>1670200.2874799999</v>
      </c>
      <c r="G159" s="23" t="s">
        <v>49</v>
      </c>
      <c r="H159" s="23" t="s">
        <v>839</v>
      </c>
      <c r="I159" s="23" t="s">
        <v>840</v>
      </c>
      <c r="J159" s="23" t="s">
        <v>834</v>
      </c>
      <c r="K159" s="23" t="s">
        <v>53</v>
      </c>
      <c r="L159" s="23" t="s">
        <v>315</v>
      </c>
    </row>
    <row r="160" spans="1:12">
      <c r="A160" s="24">
        <v>45389</v>
      </c>
      <c r="B160" s="23">
        <v>13.42</v>
      </c>
      <c r="C160" s="25">
        <v>15.204319999999999</v>
      </c>
      <c r="D160" s="25">
        <v>100.27942</v>
      </c>
      <c r="E160" s="26">
        <v>637425.643942</v>
      </c>
      <c r="F160" s="26">
        <v>1681327.3490299999</v>
      </c>
      <c r="G160" s="23" t="s">
        <v>49</v>
      </c>
      <c r="H160" s="23" t="s">
        <v>841</v>
      </c>
      <c r="I160" s="23" t="s">
        <v>840</v>
      </c>
      <c r="J160" s="23" t="s">
        <v>834</v>
      </c>
      <c r="K160" s="23" t="s">
        <v>53</v>
      </c>
      <c r="L160" s="23" t="s">
        <v>58</v>
      </c>
    </row>
    <row r="161" spans="1:12">
      <c r="A161" s="24">
        <v>45389</v>
      </c>
      <c r="B161" s="23">
        <v>13.42</v>
      </c>
      <c r="C161" s="25">
        <v>15.41957</v>
      </c>
      <c r="D161" s="25">
        <v>101.70523</v>
      </c>
      <c r="E161" s="26">
        <v>790350.84256400005</v>
      </c>
      <c r="F161" s="26">
        <v>1706556.64692</v>
      </c>
      <c r="G161" s="23" t="s">
        <v>49</v>
      </c>
      <c r="H161" s="23" t="s">
        <v>842</v>
      </c>
      <c r="I161" s="23" t="s">
        <v>626</v>
      </c>
      <c r="J161" s="23" t="s">
        <v>294</v>
      </c>
      <c r="K161" s="23" t="s">
        <v>98</v>
      </c>
      <c r="L161" s="23" t="s">
        <v>58</v>
      </c>
    </row>
    <row r="162" spans="1:12">
      <c r="A162" s="24">
        <v>45389</v>
      </c>
      <c r="B162" s="23">
        <v>13.42</v>
      </c>
      <c r="C162" s="25">
        <v>15.559710000000001</v>
      </c>
      <c r="D162" s="25">
        <v>101.69523</v>
      </c>
      <c r="E162" s="26">
        <v>789081.79539999994</v>
      </c>
      <c r="F162" s="26">
        <v>1722058.7736899999</v>
      </c>
      <c r="G162" s="23" t="s">
        <v>49</v>
      </c>
      <c r="H162" s="23" t="s">
        <v>843</v>
      </c>
      <c r="I162" s="23" t="s">
        <v>844</v>
      </c>
      <c r="J162" s="23" t="s">
        <v>294</v>
      </c>
      <c r="K162" s="23" t="s">
        <v>98</v>
      </c>
      <c r="L162" s="23" t="s">
        <v>58</v>
      </c>
    </row>
    <row r="163" spans="1:12">
      <c r="A163" s="24">
        <v>45389</v>
      </c>
      <c r="B163" s="23">
        <v>13.42</v>
      </c>
      <c r="C163" s="25">
        <v>15.57531</v>
      </c>
      <c r="D163" s="25">
        <v>101.83927</v>
      </c>
      <c r="E163" s="26">
        <v>804518.70503800001</v>
      </c>
      <c r="F163" s="26">
        <v>1723986.56648</v>
      </c>
      <c r="G163" s="23" t="s">
        <v>49</v>
      </c>
      <c r="H163" s="23" t="s">
        <v>845</v>
      </c>
      <c r="I163" s="23" t="s">
        <v>846</v>
      </c>
      <c r="J163" s="23" t="s">
        <v>294</v>
      </c>
      <c r="K163" s="23" t="s">
        <v>98</v>
      </c>
      <c r="L163" s="23" t="s">
        <v>58</v>
      </c>
    </row>
    <row r="164" spans="1:12">
      <c r="A164" s="24">
        <v>45389</v>
      </c>
      <c r="B164" s="23">
        <v>13.42</v>
      </c>
      <c r="C164" s="25">
        <v>15.638999999999999</v>
      </c>
      <c r="D164" s="25">
        <v>101.65284</v>
      </c>
      <c r="E164" s="26">
        <v>784422.97816900001</v>
      </c>
      <c r="F164" s="26">
        <v>1730780.1727199999</v>
      </c>
      <c r="G164" s="23" t="s">
        <v>49</v>
      </c>
      <c r="H164" s="23" t="s">
        <v>847</v>
      </c>
      <c r="I164" s="23" t="s">
        <v>844</v>
      </c>
      <c r="J164" s="23" t="s">
        <v>294</v>
      </c>
      <c r="K164" s="23" t="s">
        <v>98</v>
      </c>
      <c r="L164" s="23" t="s">
        <v>58</v>
      </c>
    </row>
    <row r="165" spans="1:12">
      <c r="A165" s="24">
        <v>45389</v>
      </c>
      <c r="B165" s="23">
        <v>13.42</v>
      </c>
      <c r="C165" s="25">
        <v>15.66953</v>
      </c>
      <c r="D165" s="25">
        <v>101.88236999999999</v>
      </c>
      <c r="E165" s="26">
        <v>809003.15957400005</v>
      </c>
      <c r="F165" s="26">
        <v>1734481.72637</v>
      </c>
      <c r="G165" s="23" t="s">
        <v>49</v>
      </c>
      <c r="H165" s="23" t="s">
        <v>848</v>
      </c>
      <c r="I165" s="23" t="s">
        <v>846</v>
      </c>
      <c r="J165" s="23" t="s">
        <v>294</v>
      </c>
      <c r="K165" s="23" t="s">
        <v>98</v>
      </c>
      <c r="L165" s="23" t="s">
        <v>58</v>
      </c>
    </row>
    <row r="166" spans="1:12">
      <c r="A166" s="24">
        <v>45389</v>
      </c>
      <c r="B166" s="23">
        <v>13.42</v>
      </c>
      <c r="C166" s="25">
        <v>15.72822</v>
      </c>
      <c r="D166" s="25">
        <v>102.12376</v>
      </c>
      <c r="E166" s="26">
        <v>834806.48745500005</v>
      </c>
      <c r="F166" s="26">
        <v>1741348.7856600001</v>
      </c>
      <c r="G166" s="23" t="s">
        <v>49</v>
      </c>
      <c r="H166" s="23" t="s">
        <v>849</v>
      </c>
      <c r="I166" s="23" t="s">
        <v>296</v>
      </c>
      <c r="J166" s="23" t="s">
        <v>294</v>
      </c>
      <c r="K166" s="23" t="s">
        <v>98</v>
      </c>
      <c r="L166" s="23" t="s">
        <v>58</v>
      </c>
    </row>
    <row r="167" spans="1:12">
      <c r="A167" s="24">
        <v>45389</v>
      </c>
      <c r="B167" s="23">
        <v>13.42</v>
      </c>
      <c r="C167" s="25">
        <v>15.740780000000001</v>
      </c>
      <c r="D167" s="25">
        <v>102.07429</v>
      </c>
      <c r="E167" s="26">
        <v>829479.59525200003</v>
      </c>
      <c r="F167" s="26">
        <v>1742661.90484</v>
      </c>
      <c r="G167" s="23" t="s">
        <v>49</v>
      </c>
      <c r="H167" s="23" t="s">
        <v>849</v>
      </c>
      <c r="I167" s="23" t="s">
        <v>296</v>
      </c>
      <c r="J167" s="23" t="s">
        <v>294</v>
      </c>
      <c r="K167" s="23" t="s">
        <v>98</v>
      </c>
      <c r="L167" s="23" t="s">
        <v>315</v>
      </c>
    </row>
    <row r="168" spans="1:12">
      <c r="A168" s="24">
        <v>45389</v>
      </c>
      <c r="B168" s="23">
        <v>13.42</v>
      </c>
      <c r="C168" s="25">
        <v>15.80264</v>
      </c>
      <c r="D168" s="25">
        <v>102.21921</v>
      </c>
      <c r="E168" s="26">
        <v>844920.02252600004</v>
      </c>
      <c r="F168" s="26">
        <v>1749745.4946699999</v>
      </c>
      <c r="G168" s="23" t="s">
        <v>49</v>
      </c>
      <c r="H168" s="23" t="s">
        <v>850</v>
      </c>
      <c r="I168" s="23" t="s">
        <v>296</v>
      </c>
      <c r="J168" s="23" t="s">
        <v>294</v>
      </c>
      <c r="K168" s="23" t="s">
        <v>98</v>
      </c>
      <c r="L168" s="23" t="s">
        <v>58</v>
      </c>
    </row>
    <row r="169" spans="1:12">
      <c r="A169" s="24">
        <v>45389</v>
      </c>
      <c r="B169" s="23">
        <v>13.42</v>
      </c>
      <c r="C169" s="25">
        <v>15.815049999999999</v>
      </c>
      <c r="D169" s="25">
        <v>101.8536</v>
      </c>
      <c r="E169" s="26">
        <v>805698.76330200001</v>
      </c>
      <c r="F169" s="26">
        <v>1750553.34454</v>
      </c>
      <c r="G169" s="23" t="s">
        <v>49</v>
      </c>
      <c r="H169" s="23" t="s">
        <v>851</v>
      </c>
      <c r="I169" s="23" t="s">
        <v>852</v>
      </c>
      <c r="J169" s="23" t="s">
        <v>294</v>
      </c>
      <c r="K169" s="23" t="s">
        <v>98</v>
      </c>
      <c r="L169" s="23" t="s">
        <v>315</v>
      </c>
    </row>
    <row r="170" spans="1:12">
      <c r="A170" s="24">
        <v>45389</v>
      </c>
      <c r="B170" s="23">
        <v>13.42</v>
      </c>
      <c r="C170" s="25">
        <v>15.8567</v>
      </c>
      <c r="D170" s="25">
        <v>101.39604</v>
      </c>
      <c r="E170" s="26">
        <v>756602.059412</v>
      </c>
      <c r="F170" s="26">
        <v>1754551.05109</v>
      </c>
      <c r="G170" s="23" t="s">
        <v>49</v>
      </c>
      <c r="H170" s="23" t="s">
        <v>853</v>
      </c>
      <c r="I170" s="23" t="s">
        <v>304</v>
      </c>
      <c r="J170" s="23" t="s">
        <v>294</v>
      </c>
      <c r="K170" s="23" t="s">
        <v>98</v>
      </c>
      <c r="L170" s="23" t="s">
        <v>58</v>
      </c>
    </row>
    <row r="171" spans="1:12">
      <c r="A171" s="24">
        <v>45389</v>
      </c>
      <c r="B171" s="23">
        <v>13.42</v>
      </c>
      <c r="C171" s="25">
        <v>15.89217</v>
      </c>
      <c r="D171" s="25">
        <v>101.97357</v>
      </c>
      <c r="E171" s="26">
        <v>818439.34304399998</v>
      </c>
      <c r="F171" s="26">
        <v>1759272.0660300001</v>
      </c>
      <c r="G171" s="23" t="s">
        <v>49</v>
      </c>
      <c r="H171" s="23" t="s">
        <v>854</v>
      </c>
      <c r="I171" s="23" t="s">
        <v>296</v>
      </c>
      <c r="J171" s="23" t="s">
        <v>294</v>
      </c>
      <c r="K171" s="23" t="s">
        <v>98</v>
      </c>
      <c r="L171" s="23" t="s">
        <v>58</v>
      </c>
    </row>
    <row r="172" spans="1:12">
      <c r="A172" s="24">
        <v>45389</v>
      </c>
      <c r="B172" s="23">
        <v>13.42</v>
      </c>
      <c r="C172" s="25">
        <v>15.89237</v>
      </c>
      <c r="D172" s="25">
        <v>101.97089</v>
      </c>
      <c r="E172" s="26">
        <v>818151.80697699997</v>
      </c>
      <c r="F172" s="26">
        <v>1759290.1305</v>
      </c>
      <c r="G172" s="23" t="s">
        <v>49</v>
      </c>
      <c r="H172" s="23" t="s">
        <v>854</v>
      </c>
      <c r="I172" s="23" t="s">
        <v>296</v>
      </c>
      <c r="J172" s="23" t="s">
        <v>294</v>
      </c>
      <c r="K172" s="23" t="s">
        <v>98</v>
      </c>
      <c r="L172" s="23" t="s">
        <v>315</v>
      </c>
    </row>
    <row r="173" spans="1:12">
      <c r="A173" s="24">
        <v>45389</v>
      </c>
      <c r="B173" s="23">
        <v>13.42</v>
      </c>
      <c r="C173" s="25">
        <v>15.89298</v>
      </c>
      <c r="D173" s="25">
        <v>101.97555</v>
      </c>
      <c r="E173" s="26">
        <v>818650.26744199998</v>
      </c>
      <c r="F173" s="26">
        <v>1759364.78572</v>
      </c>
      <c r="G173" s="23" t="s">
        <v>49</v>
      </c>
      <c r="H173" s="23" t="s">
        <v>854</v>
      </c>
      <c r="I173" s="23" t="s">
        <v>296</v>
      </c>
      <c r="J173" s="23" t="s">
        <v>294</v>
      </c>
      <c r="K173" s="23" t="s">
        <v>98</v>
      </c>
      <c r="L173" s="23" t="s">
        <v>315</v>
      </c>
    </row>
    <row r="174" spans="1:12">
      <c r="A174" s="24">
        <v>45389</v>
      </c>
      <c r="B174" s="23">
        <v>13.42</v>
      </c>
      <c r="C174" s="25">
        <v>15.94539</v>
      </c>
      <c r="D174" s="25">
        <v>102.02513999999999</v>
      </c>
      <c r="E174" s="26">
        <v>823880.894768</v>
      </c>
      <c r="F174" s="26">
        <v>1765245.2457399999</v>
      </c>
      <c r="G174" s="23" t="s">
        <v>49</v>
      </c>
      <c r="H174" s="23" t="s">
        <v>854</v>
      </c>
      <c r="I174" s="23" t="s">
        <v>296</v>
      </c>
      <c r="J174" s="23" t="s">
        <v>294</v>
      </c>
      <c r="K174" s="23" t="s">
        <v>98</v>
      </c>
      <c r="L174" s="23" t="s">
        <v>315</v>
      </c>
    </row>
    <row r="175" spans="1:12">
      <c r="A175" s="24">
        <v>45389</v>
      </c>
      <c r="B175" s="23">
        <v>13.42</v>
      </c>
      <c r="C175" s="25">
        <v>16.022939999999998</v>
      </c>
      <c r="D175" s="25">
        <v>102.34461</v>
      </c>
      <c r="E175" s="26">
        <v>857977.74145900004</v>
      </c>
      <c r="F175" s="26">
        <v>1774359.22566</v>
      </c>
      <c r="G175" s="23" t="s">
        <v>49</v>
      </c>
      <c r="H175" s="23" t="s">
        <v>855</v>
      </c>
      <c r="I175" s="23" t="s">
        <v>856</v>
      </c>
      <c r="J175" s="23" t="s">
        <v>294</v>
      </c>
      <c r="K175" s="23" t="s">
        <v>98</v>
      </c>
      <c r="L175" s="23" t="s">
        <v>58</v>
      </c>
    </row>
    <row r="176" spans="1:12">
      <c r="A176" s="24">
        <v>45389</v>
      </c>
      <c r="B176" s="23">
        <v>13.42</v>
      </c>
      <c r="C176" s="25">
        <v>16.026440000000001</v>
      </c>
      <c r="D176" s="25">
        <v>102.25515</v>
      </c>
      <c r="E176" s="26">
        <v>848387.72183699999</v>
      </c>
      <c r="F176" s="26">
        <v>1774594.3817499999</v>
      </c>
      <c r="G176" s="23" t="s">
        <v>49</v>
      </c>
      <c r="H176" s="23" t="s">
        <v>513</v>
      </c>
      <c r="I176" s="23" t="s">
        <v>856</v>
      </c>
      <c r="J176" s="23" t="s">
        <v>294</v>
      </c>
      <c r="K176" s="23" t="s">
        <v>98</v>
      </c>
      <c r="L176" s="23" t="s">
        <v>58</v>
      </c>
    </row>
    <row r="177" spans="1:12">
      <c r="A177" s="24">
        <v>45389</v>
      </c>
      <c r="B177" s="23">
        <v>13.42</v>
      </c>
      <c r="C177" s="25">
        <v>16.22683</v>
      </c>
      <c r="D177" s="25">
        <v>101.46563999999999</v>
      </c>
      <c r="E177" s="26">
        <v>763572.14167899999</v>
      </c>
      <c r="F177" s="26">
        <v>1795611.7875000001</v>
      </c>
      <c r="G177" s="23" t="s">
        <v>49</v>
      </c>
      <c r="H177" s="23" t="s">
        <v>857</v>
      </c>
      <c r="I177" s="23" t="s">
        <v>858</v>
      </c>
      <c r="J177" s="23" t="s">
        <v>294</v>
      </c>
      <c r="K177" s="23" t="s">
        <v>98</v>
      </c>
      <c r="L177" s="23" t="s">
        <v>58</v>
      </c>
    </row>
    <row r="178" spans="1:12">
      <c r="A178" s="24">
        <v>45389</v>
      </c>
      <c r="B178" s="23">
        <v>13.42</v>
      </c>
      <c r="C178" s="25">
        <v>16.46039</v>
      </c>
      <c r="D178" s="25">
        <v>102.25184</v>
      </c>
      <c r="E178" s="26">
        <v>847269.20227100002</v>
      </c>
      <c r="F178" s="26">
        <v>1822656.75957</v>
      </c>
      <c r="G178" s="23" t="s">
        <v>49</v>
      </c>
      <c r="H178" s="23" t="s">
        <v>859</v>
      </c>
      <c r="I178" s="23" t="s">
        <v>802</v>
      </c>
      <c r="J178" s="23" t="s">
        <v>294</v>
      </c>
      <c r="K178" s="23" t="s">
        <v>98</v>
      </c>
      <c r="L178" s="23" t="s">
        <v>315</v>
      </c>
    </row>
    <row r="179" spans="1:12">
      <c r="A179" s="24">
        <v>45389</v>
      </c>
      <c r="B179" s="23">
        <v>13.42</v>
      </c>
      <c r="C179" s="25">
        <v>12.23119</v>
      </c>
      <c r="D179" s="25">
        <v>102.6039</v>
      </c>
      <c r="E179" s="26">
        <v>892216.83172899997</v>
      </c>
      <c r="F179" s="26">
        <v>1354734.23049</v>
      </c>
      <c r="G179" s="23" t="s">
        <v>49</v>
      </c>
      <c r="H179" s="23" t="s">
        <v>860</v>
      </c>
      <c r="I179" s="23" t="s">
        <v>861</v>
      </c>
      <c r="J179" s="23" t="s">
        <v>862</v>
      </c>
      <c r="K179" s="23" t="s">
        <v>53</v>
      </c>
      <c r="L179" s="23" t="s">
        <v>58</v>
      </c>
    </row>
    <row r="180" spans="1:12">
      <c r="A180" s="24">
        <v>45389</v>
      </c>
      <c r="B180" s="23">
        <v>13.42</v>
      </c>
      <c r="C180" s="25">
        <v>16.59094</v>
      </c>
      <c r="D180" s="25">
        <v>99.095609999999994</v>
      </c>
      <c r="E180" s="26">
        <v>510198.86124699999</v>
      </c>
      <c r="F180" s="26">
        <v>1834306.1085000001</v>
      </c>
      <c r="G180" s="23" t="s">
        <v>49</v>
      </c>
      <c r="H180" s="23" t="s">
        <v>385</v>
      </c>
      <c r="I180" s="23" t="s">
        <v>386</v>
      </c>
      <c r="J180" s="23" t="s">
        <v>84</v>
      </c>
      <c r="K180" s="23" t="s">
        <v>69</v>
      </c>
      <c r="L180" s="23" t="s">
        <v>58</v>
      </c>
    </row>
    <row r="181" spans="1:12">
      <c r="A181" s="24">
        <v>45389</v>
      </c>
      <c r="B181" s="23">
        <v>13.42</v>
      </c>
      <c r="C181" s="25">
        <v>16.861979999999999</v>
      </c>
      <c r="D181" s="25">
        <v>99.166820000000001</v>
      </c>
      <c r="E181" s="26">
        <v>517769.82780899998</v>
      </c>
      <c r="F181" s="26">
        <v>1864294.18148</v>
      </c>
      <c r="G181" s="23" t="s">
        <v>49</v>
      </c>
      <c r="H181" s="23" t="s">
        <v>863</v>
      </c>
      <c r="I181" s="23" t="s">
        <v>455</v>
      </c>
      <c r="J181" s="23" t="s">
        <v>84</v>
      </c>
      <c r="K181" s="23" t="s">
        <v>69</v>
      </c>
      <c r="L181" s="23" t="s">
        <v>315</v>
      </c>
    </row>
    <row r="182" spans="1:12">
      <c r="A182" s="24">
        <v>45389</v>
      </c>
      <c r="B182" s="23">
        <v>13.44</v>
      </c>
      <c r="C182" s="25">
        <v>17.199549999999999</v>
      </c>
      <c r="D182" s="25">
        <v>99.045299999999997</v>
      </c>
      <c r="E182" s="26">
        <v>504816.74703500001</v>
      </c>
      <c r="F182" s="26">
        <v>1901631.03205</v>
      </c>
      <c r="G182" s="23" t="s">
        <v>49</v>
      </c>
      <c r="H182" s="23" t="s">
        <v>864</v>
      </c>
      <c r="I182" s="23" t="s">
        <v>352</v>
      </c>
      <c r="J182" s="23" t="s">
        <v>84</v>
      </c>
      <c r="K182" s="23" t="s">
        <v>69</v>
      </c>
      <c r="L182" s="23" t="s">
        <v>58</v>
      </c>
    </row>
    <row r="183" spans="1:12">
      <c r="A183" s="24">
        <v>45389</v>
      </c>
      <c r="B183" s="23">
        <v>13.44</v>
      </c>
      <c r="C183" s="25">
        <v>17.202909999999999</v>
      </c>
      <c r="D183" s="25">
        <v>99.044780000000003</v>
      </c>
      <c r="E183" s="26">
        <v>504761.36953600001</v>
      </c>
      <c r="F183" s="26">
        <v>1902002.7266299999</v>
      </c>
      <c r="G183" s="23" t="s">
        <v>49</v>
      </c>
      <c r="H183" s="23" t="s">
        <v>864</v>
      </c>
      <c r="I183" s="23" t="s">
        <v>352</v>
      </c>
      <c r="J183" s="23" t="s">
        <v>84</v>
      </c>
      <c r="K183" s="23" t="s">
        <v>69</v>
      </c>
      <c r="L183" s="23" t="s">
        <v>315</v>
      </c>
    </row>
    <row r="184" spans="1:12">
      <c r="A184" s="24">
        <v>45389</v>
      </c>
      <c r="B184" s="23">
        <v>13.44</v>
      </c>
      <c r="C184" s="25">
        <v>17.20627</v>
      </c>
      <c r="D184" s="25">
        <v>99.044259999999994</v>
      </c>
      <c r="E184" s="26">
        <v>504705.99401600001</v>
      </c>
      <c r="F184" s="26">
        <v>1902374.4214699999</v>
      </c>
      <c r="G184" s="23" t="s">
        <v>49</v>
      </c>
      <c r="H184" s="23" t="s">
        <v>864</v>
      </c>
      <c r="I184" s="23" t="s">
        <v>352</v>
      </c>
      <c r="J184" s="23" t="s">
        <v>84</v>
      </c>
      <c r="K184" s="23" t="s">
        <v>69</v>
      </c>
      <c r="L184" s="23" t="s">
        <v>315</v>
      </c>
    </row>
    <row r="185" spans="1:12">
      <c r="A185" s="24">
        <v>45389</v>
      </c>
      <c r="B185" s="23">
        <v>13.42</v>
      </c>
      <c r="C185" s="25">
        <v>14.06672</v>
      </c>
      <c r="D185" s="25">
        <v>101.026</v>
      </c>
      <c r="E185" s="26">
        <v>718766.52440200001</v>
      </c>
      <c r="F185" s="26">
        <v>1556045.5973400001</v>
      </c>
      <c r="G185" s="23" t="s">
        <v>49</v>
      </c>
      <c r="H185" s="23" t="s">
        <v>865</v>
      </c>
      <c r="I185" s="23" t="s">
        <v>866</v>
      </c>
      <c r="J185" s="23" t="s">
        <v>867</v>
      </c>
      <c r="K185" s="23" t="s">
        <v>53</v>
      </c>
      <c r="L185" s="23" t="s">
        <v>58</v>
      </c>
    </row>
    <row r="186" spans="1:12">
      <c r="A186" s="24">
        <v>45389</v>
      </c>
      <c r="B186" s="23">
        <v>13.42</v>
      </c>
      <c r="C186" s="25">
        <v>14.084490000000001</v>
      </c>
      <c r="D186" s="25">
        <v>100.97466</v>
      </c>
      <c r="E186" s="26">
        <v>713204.39287500002</v>
      </c>
      <c r="F186" s="26">
        <v>1557964.8428100001</v>
      </c>
      <c r="G186" s="23" t="s">
        <v>49</v>
      </c>
      <c r="H186" s="23" t="s">
        <v>866</v>
      </c>
      <c r="I186" s="23" t="s">
        <v>866</v>
      </c>
      <c r="J186" s="23" t="s">
        <v>867</v>
      </c>
      <c r="K186" s="23" t="s">
        <v>53</v>
      </c>
      <c r="L186" s="23" t="s">
        <v>58</v>
      </c>
    </row>
    <row r="187" spans="1:12">
      <c r="A187" s="24">
        <v>45389</v>
      </c>
      <c r="B187" s="23">
        <v>13.42</v>
      </c>
      <c r="C187" s="25">
        <v>14.08798</v>
      </c>
      <c r="D187" s="25">
        <v>100.97414000000001</v>
      </c>
      <c r="E187" s="26">
        <v>713144.98890300002</v>
      </c>
      <c r="F187" s="26">
        <v>1558350.5544700001</v>
      </c>
      <c r="G187" s="23" t="s">
        <v>49</v>
      </c>
      <c r="H187" s="23" t="s">
        <v>866</v>
      </c>
      <c r="I187" s="23" t="s">
        <v>866</v>
      </c>
      <c r="J187" s="23" t="s">
        <v>867</v>
      </c>
      <c r="K187" s="23" t="s">
        <v>53</v>
      </c>
      <c r="L187" s="23" t="s">
        <v>58</v>
      </c>
    </row>
    <row r="188" spans="1:12">
      <c r="A188" s="24">
        <v>45389</v>
      </c>
      <c r="B188" s="23">
        <v>13.42</v>
      </c>
      <c r="C188" s="25">
        <v>14.08855</v>
      </c>
      <c r="D188" s="25">
        <v>100.9781</v>
      </c>
      <c r="E188" s="26">
        <v>713572.16465399996</v>
      </c>
      <c r="F188" s="26">
        <v>1558417.21958</v>
      </c>
      <c r="G188" s="23" t="s">
        <v>49</v>
      </c>
      <c r="H188" s="23" t="s">
        <v>866</v>
      </c>
      <c r="I188" s="23" t="s">
        <v>866</v>
      </c>
      <c r="J188" s="23" t="s">
        <v>867</v>
      </c>
      <c r="K188" s="23" t="s">
        <v>53</v>
      </c>
      <c r="L188" s="23" t="s">
        <v>58</v>
      </c>
    </row>
    <row r="189" spans="1:12">
      <c r="A189" s="24">
        <v>45389</v>
      </c>
      <c r="B189" s="23">
        <v>13.42</v>
      </c>
      <c r="C189" s="25">
        <v>14.091480000000001</v>
      </c>
      <c r="D189" s="25">
        <v>100.97362</v>
      </c>
      <c r="E189" s="26">
        <v>713085.57658600004</v>
      </c>
      <c r="F189" s="26">
        <v>1558737.37268</v>
      </c>
      <c r="G189" s="23" t="s">
        <v>49</v>
      </c>
      <c r="H189" s="23" t="s">
        <v>866</v>
      </c>
      <c r="I189" s="23" t="s">
        <v>866</v>
      </c>
      <c r="J189" s="23" t="s">
        <v>867</v>
      </c>
      <c r="K189" s="23" t="s">
        <v>53</v>
      </c>
      <c r="L189" s="23" t="s">
        <v>58</v>
      </c>
    </row>
    <row r="190" spans="1:12">
      <c r="A190" s="24">
        <v>45389</v>
      </c>
      <c r="B190" s="23">
        <v>13.42</v>
      </c>
      <c r="C190" s="25">
        <v>14.092700000000001</v>
      </c>
      <c r="D190" s="25">
        <v>101.08337</v>
      </c>
      <c r="E190" s="26">
        <v>724938.25858799997</v>
      </c>
      <c r="F190" s="26">
        <v>1558974.60066</v>
      </c>
      <c r="G190" s="23" t="s">
        <v>49</v>
      </c>
      <c r="H190" s="23" t="s">
        <v>868</v>
      </c>
      <c r="I190" s="23" t="s">
        <v>866</v>
      </c>
      <c r="J190" s="23" t="s">
        <v>867</v>
      </c>
      <c r="K190" s="23" t="s">
        <v>53</v>
      </c>
      <c r="L190" s="23" t="s">
        <v>58</v>
      </c>
    </row>
    <row r="191" spans="1:12">
      <c r="A191" s="24">
        <v>45389</v>
      </c>
      <c r="B191" s="23">
        <v>13.42</v>
      </c>
      <c r="C191" s="25">
        <v>14.09327</v>
      </c>
      <c r="D191" s="25">
        <v>101.08739</v>
      </c>
      <c r="E191" s="26">
        <v>725371.90229999996</v>
      </c>
      <c r="F191" s="26">
        <v>1559041.5272299999</v>
      </c>
      <c r="G191" s="23" t="s">
        <v>49</v>
      </c>
      <c r="H191" s="23" t="s">
        <v>868</v>
      </c>
      <c r="I191" s="23" t="s">
        <v>866</v>
      </c>
      <c r="J191" s="23" t="s">
        <v>867</v>
      </c>
      <c r="K191" s="23" t="s">
        <v>53</v>
      </c>
      <c r="L191" s="23" t="s">
        <v>58</v>
      </c>
    </row>
    <row r="192" spans="1:12">
      <c r="A192" s="24">
        <v>45389</v>
      </c>
      <c r="B192" s="23">
        <v>13.42</v>
      </c>
      <c r="C192" s="25">
        <v>14.096780000000001</v>
      </c>
      <c r="D192" s="25">
        <v>101.08687999999999</v>
      </c>
      <c r="E192" s="26">
        <v>725313.36998099997</v>
      </c>
      <c r="F192" s="26">
        <v>1559429.4586</v>
      </c>
      <c r="G192" s="23" t="s">
        <v>49</v>
      </c>
      <c r="H192" s="23" t="s">
        <v>868</v>
      </c>
      <c r="I192" s="23" t="s">
        <v>866</v>
      </c>
      <c r="J192" s="23" t="s">
        <v>867</v>
      </c>
      <c r="K192" s="23" t="s">
        <v>53</v>
      </c>
      <c r="L192" s="23" t="s">
        <v>58</v>
      </c>
    </row>
    <row r="193" spans="1:12">
      <c r="A193" s="24">
        <v>45389</v>
      </c>
      <c r="B193" s="23">
        <v>13.42</v>
      </c>
      <c r="C193" s="25">
        <v>14.108230000000001</v>
      </c>
      <c r="D193" s="25">
        <v>101.27097000000001</v>
      </c>
      <c r="E193" s="26">
        <v>745185.56388699997</v>
      </c>
      <c r="F193" s="26">
        <v>1560880.93509</v>
      </c>
      <c r="G193" s="23" t="s">
        <v>49</v>
      </c>
      <c r="H193" s="23" t="s">
        <v>869</v>
      </c>
      <c r="I193" s="23" t="s">
        <v>870</v>
      </c>
      <c r="J193" s="23" t="s">
        <v>867</v>
      </c>
      <c r="K193" s="23" t="s">
        <v>53</v>
      </c>
      <c r="L193" s="23" t="s">
        <v>58</v>
      </c>
    </row>
    <row r="194" spans="1:12">
      <c r="A194" s="24">
        <v>45389</v>
      </c>
      <c r="B194" s="23">
        <v>13.42</v>
      </c>
      <c r="C194" s="25">
        <v>14.157349999999999</v>
      </c>
      <c r="D194" s="25">
        <v>101.02922</v>
      </c>
      <c r="E194" s="26">
        <v>719027.70883200003</v>
      </c>
      <c r="F194" s="26">
        <v>1566077.48985</v>
      </c>
      <c r="G194" s="23" t="s">
        <v>49</v>
      </c>
      <c r="H194" s="23" t="s">
        <v>871</v>
      </c>
      <c r="I194" s="23" t="s">
        <v>866</v>
      </c>
      <c r="J194" s="23" t="s">
        <v>867</v>
      </c>
      <c r="K194" s="23" t="s">
        <v>53</v>
      </c>
      <c r="L194" s="23" t="s">
        <v>58</v>
      </c>
    </row>
    <row r="195" spans="1:12">
      <c r="A195" s="24">
        <v>45389</v>
      </c>
      <c r="B195" s="23">
        <v>13.42</v>
      </c>
      <c r="C195" s="25">
        <v>14.183450000000001</v>
      </c>
      <c r="D195" s="25">
        <v>101.06214</v>
      </c>
      <c r="E195" s="26">
        <v>722556.88188600005</v>
      </c>
      <c r="F195" s="26">
        <v>1568996.77312</v>
      </c>
      <c r="G195" s="23" t="s">
        <v>49</v>
      </c>
      <c r="H195" s="23" t="s">
        <v>872</v>
      </c>
      <c r="I195" s="23" t="s">
        <v>351</v>
      </c>
      <c r="J195" s="23" t="s">
        <v>867</v>
      </c>
      <c r="K195" s="23" t="s">
        <v>53</v>
      </c>
      <c r="L195" s="23" t="s">
        <v>315</v>
      </c>
    </row>
    <row r="196" spans="1:12">
      <c r="A196" s="24">
        <v>45389</v>
      </c>
      <c r="B196" s="23">
        <v>13.42</v>
      </c>
      <c r="C196" s="25">
        <v>14.21016</v>
      </c>
      <c r="D196" s="25">
        <v>100.97255</v>
      </c>
      <c r="E196" s="26">
        <v>712859.43533899996</v>
      </c>
      <c r="F196" s="26">
        <v>1571868.88375</v>
      </c>
      <c r="G196" s="23" t="s">
        <v>49</v>
      </c>
      <c r="H196" s="23" t="s">
        <v>873</v>
      </c>
      <c r="I196" s="23" t="s">
        <v>866</v>
      </c>
      <c r="J196" s="23" t="s">
        <v>867</v>
      </c>
      <c r="K196" s="23" t="s">
        <v>53</v>
      </c>
      <c r="L196" s="23" t="s">
        <v>58</v>
      </c>
    </row>
    <row r="197" spans="1:12">
      <c r="A197" s="24">
        <v>45389</v>
      </c>
      <c r="B197" s="23">
        <v>13.42</v>
      </c>
      <c r="C197" s="25">
        <v>13.87199</v>
      </c>
      <c r="D197" s="25">
        <v>100.17188</v>
      </c>
      <c r="E197" s="26">
        <v>626629.83706499997</v>
      </c>
      <c r="F197" s="26">
        <v>1533879.6206799999</v>
      </c>
      <c r="G197" s="23" t="s">
        <v>49</v>
      </c>
      <c r="H197" s="23" t="s">
        <v>874</v>
      </c>
      <c r="I197" s="23" t="s">
        <v>875</v>
      </c>
      <c r="J197" s="23" t="s">
        <v>876</v>
      </c>
      <c r="K197" s="23" t="s">
        <v>53</v>
      </c>
      <c r="L197" s="23" t="s">
        <v>58</v>
      </c>
    </row>
    <row r="198" spans="1:12">
      <c r="A198" s="24">
        <v>45389</v>
      </c>
      <c r="B198" s="23">
        <v>13.42</v>
      </c>
      <c r="C198" s="25">
        <v>14.0543</v>
      </c>
      <c r="D198" s="25">
        <v>100.08271999999999</v>
      </c>
      <c r="E198" s="26">
        <v>616902.44798699999</v>
      </c>
      <c r="F198" s="26">
        <v>1553999.8854400001</v>
      </c>
      <c r="G198" s="23" t="s">
        <v>49</v>
      </c>
      <c r="H198" s="23" t="s">
        <v>877</v>
      </c>
      <c r="I198" s="23" t="s">
        <v>878</v>
      </c>
      <c r="J198" s="23" t="s">
        <v>876</v>
      </c>
      <c r="K198" s="23" t="s">
        <v>53</v>
      </c>
      <c r="L198" s="23" t="s">
        <v>58</v>
      </c>
    </row>
    <row r="199" spans="1:12">
      <c r="A199" s="24">
        <v>45389</v>
      </c>
      <c r="B199" s="23">
        <v>13.42</v>
      </c>
      <c r="C199" s="25">
        <v>17.095880000000001</v>
      </c>
      <c r="D199" s="25">
        <v>104.39530000000001</v>
      </c>
      <c r="E199" s="26">
        <v>1074707.8789900001</v>
      </c>
      <c r="F199" s="26">
        <v>1898133.25468</v>
      </c>
      <c r="G199" s="23" t="s">
        <v>49</v>
      </c>
      <c r="H199" s="23" t="s">
        <v>879</v>
      </c>
      <c r="I199" s="23" t="s">
        <v>668</v>
      </c>
      <c r="J199" s="23" t="s">
        <v>880</v>
      </c>
      <c r="K199" s="23" t="s">
        <v>98</v>
      </c>
      <c r="L199" s="23" t="s">
        <v>58</v>
      </c>
    </row>
    <row r="200" spans="1:12">
      <c r="A200" s="24">
        <v>45389</v>
      </c>
      <c r="B200" s="23">
        <v>13.42</v>
      </c>
      <c r="C200" s="25">
        <v>17.096419999999998</v>
      </c>
      <c r="D200" s="25">
        <v>104.39977</v>
      </c>
      <c r="E200" s="26">
        <v>1075183.53314</v>
      </c>
      <c r="F200" s="26">
        <v>1898206.4728099999</v>
      </c>
      <c r="G200" s="23" t="s">
        <v>49</v>
      </c>
      <c r="H200" s="23" t="s">
        <v>668</v>
      </c>
      <c r="I200" s="23" t="s">
        <v>668</v>
      </c>
      <c r="J200" s="23" t="s">
        <v>880</v>
      </c>
      <c r="K200" s="23" t="s">
        <v>98</v>
      </c>
      <c r="L200" s="23" t="s">
        <v>58</v>
      </c>
    </row>
    <row r="201" spans="1:12">
      <c r="A201" s="24">
        <v>45389</v>
      </c>
      <c r="B201" s="23">
        <v>13.42</v>
      </c>
      <c r="C201" s="25">
        <v>17.105820000000001</v>
      </c>
      <c r="D201" s="25">
        <v>104.40309000000001</v>
      </c>
      <c r="E201" s="26">
        <v>1075509.0229400001</v>
      </c>
      <c r="F201" s="26">
        <v>1899260.07281</v>
      </c>
      <c r="G201" s="23" t="s">
        <v>49</v>
      </c>
      <c r="H201" s="23" t="s">
        <v>668</v>
      </c>
      <c r="I201" s="23" t="s">
        <v>668</v>
      </c>
      <c r="J201" s="23" t="s">
        <v>880</v>
      </c>
      <c r="K201" s="23" t="s">
        <v>98</v>
      </c>
      <c r="L201" s="23" t="s">
        <v>58</v>
      </c>
    </row>
    <row r="202" spans="1:12">
      <c r="A202" s="24">
        <v>45389</v>
      </c>
      <c r="B202" s="23">
        <v>13.42</v>
      </c>
      <c r="C202" s="25">
        <v>17.318210000000001</v>
      </c>
      <c r="D202" s="25">
        <v>104.70766</v>
      </c>
      <c r="E202" s="26">
        <v>1107339.54373</v>
      </c>
      <c r="F202" s="26">
        <v>1923783.95661</v>
      </c>
      <c r="G202" s="23" t="s">
        <v>49</v>
      </c>
      <c r="H202" s="23" t="s">
        <v>881</v>
      </c>
      <c r="I202" s="23" t="s">
        <v>882</v>
      </c>
      <c r="J202" s="23" t="s">
        <v>880</v>
      </c>
      <c r="K202" s="23" t="s">
        <v>98</v>
      </c>
      <c r="L202" s="23" t="s">
        <v>58</v>
      </c>
    </row>
    <row r="203" spans="1:12">
      <c r="A203" s="24">
        <v>45389</v>
      </c>
      <c r="B203" s="23">
        <v>13.42</v>
      </c>
      <c r="C203" s="25">
        <v>17.318380000000001</v>
      </c>
      <c r="D203" s="25">
        <v>104.70412</v>
      </c>
      <c r="E203" s="26">
        <v>1106961.2653900001</v>
      </c>
      <c r="F203" s="26">
        <v>1923791.6057500001</v>
      </c>
      <c r="G203" s="23" t="s">
        <v>49</v>
      </c>
      <c r="H203" s="23" t="s">
        <v>883</v>
      </c>
      <c r="I203" s="23" t="s">
        <v>882</v>
      </c>
      <c r="J203" s="23" t="s">
        <v>880</v>
      </c>
      <c r="K203" s="23" t="s">
        <v>98</v>
      </c>
      <c r="L203" s="23" t="s">
        <v>58</v>
      </c>
    </row>
    <row r="204" spans="1:12">
      <c r="A204" s="24">
        <v>45389</v>
      </c>
      <c r="B204" s="23">
        <v>13.42</v>
      </c>
      <c r="C204" s="25">
        <v>17.318940000000001</v>
      </c>
      <c r="D204" s="25">
        <v>104.7089</v>
      </c>
      <c r="E204" s="26">
        <v>1107469.4383799999</v>
      </c>
      <c r="F204" s="26">
        <v>1923868.9855299999</v>
      </c>
      <c r="G204" s="23" t="s">
        <v>49</v>
      </c>
      <c r="H204" s="23" t="s">
        <v>881</v>
      </c>
      <c r="I204" s="23" t="s">
        <v>882</v>
      </c>
      <c r="J204" s="23" t="s">
        <v>880</v>
      </c>
      <c r="K204" s="23" t="s">
        <v>98</v>
      </c>
      <c r="L204" s="23" t="s">
        <v>58</v>
      </c>
    </row>
    <row r="205" spans="1:12">
      <c r="A205" s="24">
        <v>45389</v>
      </c>
      <c r="B205" s="23">
        <v>13.44</v>
      </c>
      <c r="C205" s="25">
        <v>17.66329</v>
      </c>
      <c r="D205" s="25">
        <v>104.078</v>
      </c>
      <c r="E205" s="26">
        <v>1039161.29746</v>
      </c>
      <c r="F205" s="26">
        <v>1960196.9571400001</v>
      </c>
      <c r="G205" s="23" t="s">
        <v>49</v>
      </c>
      <c r="H205" s="23" t="s">
        <v>884</v>
      </c>
      <c r="I205" s="23" t="s">
        <v>885</v>
      </c>
      <c r="J205" s="23" t="s">
        <v>880</v>
      </c>
      <c r="K205" s="23" t="s">
        <v>98</v>
      </c>
      <c r="L205" s="23" t="s">
        <v>58</v>
      </c>
    </row>
    <row r="206" spans="1:12">
      <c r="A206" s="24">
        <v>45389</v>
      </c>
      <c r="B206" s="23">
        <v>13.44</v>
      </c>
      <c r="C206" s="25">
        <v>17.663550000000001</v>
      </c>
      <c r="D206" s="25">
        <v>104.07841000000001</v>
      </c>
      <c r="E206" s="26">
        <v>1039204.14519</v>
      </c>
      <c r="F206" s="26">
        <v>1960226.9909000001</v>
      </c>
      <c r="G206" s="23" t="s">
        <v>49</v>
      </c>
      <c r="H206" s="23" t="s">
        <v>884</v>
      </c>
      <c r="I206" s="23" t="s">
        <v>885</v>
      </c>
      <c r="J206" s="23" t="s">
        <v>880</v>
      </c>
      <c r="K206" s="23" t="s">
        <v>98</v>
      </c>
      <c r="L206" s="23" t="s">
        <v>58</v>
      </c>
    </row>
    <row r="207" spans="1:12">
      <c r="A207" s="24">
        <v>45389</v>
      </c>
      <c r="B207" s="23">
        <v>13.44</v>
      </c>
      <c r="C207" s="25">
        <v>17.667660000000001</v>
      </c>
      <c r="D207" s="25">
        <v>104.07745</v>
      </c>
      <c r="E207" s="26">
        <v>1039089.6968</v>
      </c>
      <c r="F207" s="26">
        <v>1960680.4051399999</v>
      </c>
      <c r="G207" s="23" t="s">
        <v>49</v>
      </c>
      <c r="H207" s="23" t="s">
        <v>884</v>
      </c>
      <c r="I207" s="23" t="s">
        <v>885</v>
      </c>
      <c r="J207" s="23" t="s">
        <v>880</v>
      </c>
      <c r="K207" s="23" t="s">
        <v>98</v>
      </c>
      <c r="L207" s="23" t="s">
        <v>328</v>
      </c>
    </row>
    <row r="208" spans="1:12">
      <c r="A208" s="24">
        <v>45389</v>
      </c>
      <c r="B208" s="23">
        <v>13.44</v>
      </c>
      <c r="C208" s="25">
        <v>17.667929999999998</v>
      </c>
      <c r="D208" s="25">
        <v>104.07787</v>
      </c>
      <c r="E208" s="26">
        <v>1039133.57742</v>
      </c>
      <c r="F208" s="26">
        <v>1960711.57761</v>
      </c>
      <c r="G208" s="23" t="s">
        <v>49</v>
      </c>
      <c r="H208" s="23" t="s">
        <v>884</v>
      </c>
      <c r="I208" s="23" t="s">
        <v>885</v>
      </c>
      <c r="J208" s="23" t="s">
        <v>880</v>
      </c>
      <c r="K208" s="23" t="s">
        <v>98</v>
      </c>
      <c r="L208" s="23" t="s">
        <v>58</v>
      </c>
    </row>
    <row r="209" spans="1:12">
      <c r="A209" s="24">
        <v>45389</v>
      </c>
      <c r="B209" s="23">
        <v>13.42</v>
      </c>
      <c r="C209" s="25">
        <v>14.351279999999999</v>
      </c>
      <c r="D209" s="25">
        <v>102.33871000000001</v>
      </c>
      <c r="E209" s="26">
        <v>860175.50746200001</v>
      </c>
      <c r="F209" s="26">
        <v>1589179.9505</v>
      </c>
      <c r="G209" s="23" t="s">
        <v>49</v>
      </c>
      <c r="H209" s="23" t="s">
        <v>886</v>
      </c>
      <c r="I209" s="23" t="s">
        <v>887</v>
      </c>
      <c r="J209" s="23" t="s">
        <v>287</v>
      </c>
      <c r="K209" s="23" t="s">
        <v>98</v>
      </c>
      <c r="L209" s="23" t="s">
        <v>58</v>
      </c>
    </row>
    <row r="210" spans="1:12">
      <c r="A210" s="24">
        <v>45389</v>
      </c>
      <c r="B210" s="23">
        <v>13.42</v>
      </c>
      <c r="C210" s="25">
        <v>14.464219999999999</v>
      </c>
      <c r="D210" s="25">
        <v>101.77376</v>
      </c>
      <c r="E210" s="26">
        <v>799032.37395100005</v>
      </c>
      <c r="F210" s="26">
        <v>1600876.6960700001</v>
      </c>
      <c r="G210" s="23" t="s">
        <v>49</v>
      </c>
      <c r="H210" s="23" t="s">
        <v>642</v>
      </c>
      <c r="I210" s="23" t="s">
        <v>435</v>
      </c>
      <c r="J210" s="23" t="s">
        <v>287</v>
      </c>
      <c r="K210" s="23" t="s">
        <v>98</v>
      </c>
      <c r="L210" s="23" t="s">
        <v>315</v>
      </c>
    </row>
    <row r="211" spans="1:12">
      <c r="A211" s="24">
        <v>45389</v>
      </c>
      <c r="B211" s="23">
        <v>13.42</v>
      </c>
      <c r="C211" s="25">
        <v>14.46428</v>
      </c>
      <c r="D211" s="25">
        <v>101.77641</v>
      </c>
      <c r="E211" s="26">
        <v>799318.18064499996</v>
      </c>
      <c r="F211" s="26">
        <v>1600886.8002299999</v>
      </c>
      <c r="G211" s="23" t="s">
        <v>49</v>
      </c>
      <c r="H211" s="23" t="s">
        <v>642</v>
      </c>
      <c r="I211" s="23" t="s">
        <v>435</v>
      </c>
      <c r="J211" s="23" t="s">
        <v>287</v>
      </c>
      <c r="K211" s="23" t="s">
        <v>98</v>
      </c>
      <c r="L211" s="23" t="s">
        <v>315</v>
      </c>
    </row>
    <row r="212" spans="1:12">
      <c r="A212" s="24">
        <v>45389</v>
      </c>
      <c r="B212" s="23">
        <v>13.42</v>
      </c>
      <c r="C212" s="25">
        <v>14.696120000000001</v>
      </c>
      <c r="D212" s="25">
        <v>102.1366</v>
      </c>
      <c r="E212" s="26">
        <v>837827.45884800004</v>
      </c>
      <c r="F212" s="26">
        <v>1627063.5676800001</v>
      </c>
      <c r="G212" s="23" t="s">
        <v>49</v>
      </c>
      <c r="H212" s="23" t="s">
        <v>888</v>
      </c>
      <c r="I212" s="23" t="s">
        <v>889</v>
      </c>
      <c r="J212" s="23" t="s">
        <v>287</v>
      </c>
      <c r="K212" s="23" t="s">
        <v>98</v>
      </c>
      <c r="L212" s="23" t="s">
        <v>315</v>
      </c>
    </row>
    <row r="213" spans="1:12">
      <c r="A213" s="24">
        <v>45389</v>
      </c>
      <c r="B213" s="23">
        <v>13.42</v>
      </c>
      <c r="C213" s="25">
        <v>14.714729999999999</v>
      </c>
      <c r="D213" s="25">
        <v>102.13394</v>
      </c>
      <c r="E213" s="26">
        <v>837512.06672600005</v>
      </c>
      <c r="F213" s="26">
        <v>1629120.5817799999</v>
      </c>
      <c r="G213" s="23" t="s">
        <v>49</v>
      </c>
      <c r="H213" s="23" t="s">
        <v>888</v>
      </c>
      <c r="I213" s="23" t="s">
        <v>889</v>
      </c>
      <c r="J213" s="23" t="s">
        <v>287</v>
      </c>
      <c r="K213" s="23" t="s">
        <v>98</v>
      </c>
      <c r="L213" s="23" t="s">
        <v>58</v>
      </c>
    </row>
    <row r="214" spans="1:12">
      <c r="A214" s="24">
        <v>45389</v>
      </c>
      <c r="B214" s="23">
        <v>13.42</v>
      </c>
      <c r="C214" s="25">
        <v>14.837490000000001</v>
      </c>
      <c r="D214" s="25">
        <v>102.12356</v>
      </c>
      <c r="E214" s="26">
        <v>836203.99243800004</v>
      </c>
      <c r="F214" s="26">
        <v>1642700.27012</v>
      </c>
      <c r="G214" s="23" t="s">
        <v>49</v>
      </c>
      <c r="H214" s="23" t="s">
        <v>890</v>
      </c>
      <c r="I214" s="23" t="s">
        <v>889</v>
      </c>
      <c r="J214" s="23" t="s">
        <v>287</v>
      </c>
      <c r="K214" s="23" t="s">
        <v>98</v>
      </c>
      <c r="L214" s="23" t="s">
        <v>58</v>
      </c>
    </row>
    <row r="215" spans="1:12">
      <c r="A215" s="24">
        <v>45389</v>
      </c>
      <c r="B215" s="23">
        <v>13.42</v>
      </c>
      <c r="C215" s="25">
        <v>14.84</v>
      </c>
      <c r="D215" s="25">
        <v>102.12199</v>
      </c>
      <c r="E215" s="26">
        <v>836030.97632100002</v>
      </c>
      <c r="F215" s="26">
        <v>1642975.88121</v>
      </c>
      <c r="G215" s="23" t="s">
        <v>49</v>
      </c>
      <c r="H215" s="23" t="s">
        <v>890</v>
      </c>
      <c r="I215" s="23" t="s">
        <v>889</v>
      </c>
      <c r="J215" s="23" t="s">
        <v>287</v>
      </c>
      <c r="K215" s="23" t="s">
        <v>98</v>
      </c>
      <c r="L215" s="23" t="s">
        <v>58</v>
      </c>
    </row>
    <row r="216" spans="1:12">
      <c r="A216" s="24">
        <v>45389</v>
      </c>
      <c r="B216" s="23">
        <v>13.42</v>
      </c>
      <c r="C216" s="25">
        <v>14.8406</v>
      </c>
      <c r="D216" s="25">
        <v>102.11842</v>
      </c>
      <c r="E216" s="26">
        <v>835645.46490899997</v>
      </c>
      <c r="F216" s="26">
        <v>1643036.9595000001</v>
      </c>
      <c r="G216" s="23" t="s">
        <v>49</v>
      </c>
      <c r="H216" s="23" t="s">
        <v>890</v>
      </c>
      <c r="I216" s="23" t="s">
        <v>889</v>
      </c>
      <c r="J216" s="23" t="s">
        <v>287</v>
      </c>
      <c r="K216" s="23" t="s">
        <v>98</v>
      </c>
      <c r="L216" s="23" t="s">
        <v>58</v>
      </c>
    </row>
    <row r="217" spans="1:12">
      <c r="A217" s="24">
        <v>45389</v>
      </c>
      <c r="B217" s="23">
        <v>13.42</v>
      </c>
      <c r="C217" s="25">
        <v>14.84121</v>
      </c>
      <c r="D217" s="25">
        <v>102.12299</v>
      </c>
      <c r="E217" s="26">
        <v>836136.83050699998</v>
      </c>
      <c r="F217" s="26">
        <v>1643111.3899399999</v>
      </c>
      <c r="G217" s="23" t="s">
        <v>49</v>
      </c>
      <c r="H217" s="23" t="s">
        <v>890</v>
      </c>
      <c r="I217" s="23" t="s">
        <v>889</v>
      </c>
      <c r="J217" s="23" t="s">
        <v>287</v>
      </c>
      <c r="K217" s="23" t="s">
        <v>98</v>
      </c>
      <c r="L217" s="23" t="s">
        <v>58</v>
      </c>
    </row>
    <row r="218" spans="1:12">
      <c r="A218" s="24">
        <v>45389</v>
      </c>
      <c r="B218" s="23">
        <v>13.42</v>
      </c>
      <c r="C218" s="25">
        <v>14.84493</v>
      </c>
      <c r="D218" s="25">
        <v>102.12244</v>
      </c>
      <c r="E218" s="26">
        <v>836071.82379299996</v>
      </c>
      <c r="F218" s="26">
        <v>1643522.5397300001</v>
      </c>
      <c r="G218" s="23" t="s">
        <v>49</v>
      </c>
      <c r="H218" s="23" t="s">
        <v>890</v>
      </c>
      <c r="I218" s="23" t="s">
        <v>889</v>
      </c>
      <c r="J218" s="23" t="s">
        <v>287</v>
      </c>
      <c r="K218" s="23" t="s">
        <v>98</v>
      </c>
      <c r="L218" s="23" t="s">
        <v>58</v>
      </c>
    </row>
    <row r="219" spans="1:12">
      <c r="A219" s="24">
        <v>45389</v>
      </c>
      <c r="B219" s="23">
        <v>13.42</v>
      </c>
      <c r="C219" s="25">
        <v>15.01867</v>
      </c>
      <c r="D219" s="25">
        <v>102.02139</v>
      </c>
      <c r="E219" s="26">
        <v>824925.05529499997</v>
      </c>
      <c r="F219" s="26">
        <v>1662612.5199500001</v>
      </c>
      <c r="G219" s="23" t="s">
        <v>49</v>
      </c>
      <c r="H219" s="23" t="s">
        <v>891</v>
      </c>
      <c r="I219" s="23" t="s">
        <v>892</v>
      </c>
      <c r="J219" s="23" t="s">
        <v>287</v>
      </c>
      <c r="K219" s="23" t="s">
        <v>98</v>
      </c>
      <c r="L219" s="23" t="s">
        <v>58</v>
      </c>
    </row>
    <row r="220" spans="1:12">
      <c r="A220" s="24">
        <v>45389</v>
      </c>
      <c r="B220" s="23">
        <v>13.42</v>
      </c>
      <c r="C220" s="25">
        <v>15.01145</v>
      </c>
      <c r="D220" s="25">
        <v>102.72872</v>
      </c>
      <c r="E220" s="26">
        <v>901090.74444899999</v>
      </c>
      <c r="F220" s="26">
        <v>1662976.3012399999</v>
      </c>
      <c r="G220" s="23" t="s">
        <v>49</v>
      </c>
      <c r="H220" s="23" t="s">
        <v>893</v>
      </c>
      <c r="I220" s="23" t="s">
        <v>894</v>
      </c>
      <c r="J220" s="23" t="s">
        <v>287</v>
      </c>
      <c r="K220" s="23" t="s">
        <v>98</v>
      </c>
      <c r="L220" s="23" t="s">
        <v>58</v>
      </c>
    </row>
    <row r="221" spans="1:12">
      <c r="A221" s="24">
        <v>45389</v>
      </c>
      <c r="B221" s="23">
        <v>13.42</v>
      </c>
      <c r="C221" s="25">
        <v>15.02238</v>
      </c>
      <c r="D221" s="25">
        <v>102.02085</v>
      </c>
      <c r="E221" s="26">
        <v>824861.31681600004</v>
      </c>
      <c r="F221" s="26">
        <v>1663022.56577</v>
      </c>
      <c r="G221" s="23" t="s">
        <v>49</v>
      </c>
      <c r="H221" s="23" t="s">
        <v>891</v>
      </c>
      <c r="I221" s="23" t="s">
        <v>892</v>
      </c>
      <c r="J221" s="23" t="s">
        <v>287</v>
      </c>
      <c r="K221" s="23" t="s">
        <v>98</v>
      </c>
      <c r="L221" s="23" t="s">
        <v>315</v>
      </c>
    </row>
    <row r="222" spans="1:12">
      <c r="A222" s="24">
        <v>45389</v>
      </c>
      <c r="B222" s="23">
        <v>13.42</v>
      </c>
      <c r="C222" s="25">
        <v>15.048679999999999</v>
      </c>
      <c r="D222" s="25">
        <v>102.79268999999999</v>
      </c>
      <c r="E222" s="26">
        <v>907909.63441499998</v>
      </c>
      <c r="F222" s="26">
        <v>1667219.2904099999</v>
      </c>
      <c r="G222" s="23" t="s">
        <v>49</v>
      </c>
      <c r="H222" s="23" t="s">
        <v>895</v>
      </c>
      <c r="I222" s="23" t="s">
        <v>894</v>
      </c>
      <c r="J222" s="23" t="s">
        <v>287</v>
      </c>
      <c r="K222" s="23" t="s">
        <v>98</v>
      </c>
      <c r="L222" s="23" t="s">
        <v>58</v>
      </c>
    </row>
    <row r="223" spans="1:12">
      <c r="A223" s="24">
        <v>45389</v>
      </c>
      <c r="B223" s="23">
        <v>13.42</v>
      </c>
      <c r="C223" s="25">
        <v>15.16675</v>
      </c>
      <c r="D223" s="25">
        <v>101.80579</v>
      </c>
      <c r="E223" s="26">
        <v>801513.07771300001</v>
      </c>
      <c r="F223" s="26">
        <v>1678702.0407199999</v>
      </c>
      <c r="G223" s="23" t="s">
        <v>49</v>
      </c>
      <c r="H223" s="23" t="s">
        <v>896</v>
      </c>
      <c r="I223" s="23" t="s">
        <v>897</v>
      </c>
      <c r="J223" s="23" t="s">
        <v>287</v>
      </c>
      <c r="K223" s="23" t="s">
        <v>98</v>
      </c>
      <c r="L223" s="23" t="s">
        <v>58</v>
      </c>
    </row>
    <row r="224" spans="1:12">
      <c r="A224" s="24">
        <v>45389</v>
      </c>
      <c r="B224" s="23">
        <v>13.42</v>
      </c>
      <c r="C224" s="25">
        <v>15.19327</v>
      </c>
      <c r="D224" s="25">
        <v>102.83602</v>
      </c>
      <c r="E224" s="26">
        <v>912295.60371000005</v>
      </c>
      <c r="F224" s="26">
        <v>1683323.7520399999</v>
      </c>
      <c r="G224" s="23" t="s">
        <v>49</v>
      </c>
      <c r="H224" s="23" t="s">
        <v>898</v>
      </c>
      <c r="I224" s="23" t="s">
        <v>899</v>
      </c>
      <c r="J224" s="23" t="s">
        <v>287</v>
      </c>
      <c r="K224" s="23" t="s">
        <v>98</v>
      </c>
      <c r="L224" s="23" t="s">
        <v>58</v>
      </c>
    </row>
    <row r="225" spans="1:12">
      <c r="A225" s="24">
        <v>45389</v>
      </c>
      <c r="B225" s="23">
        <v>13.42</v>
      </c>
      <c r="C225" s="25">
        <v>15.19717</v>
      </c>
      <c r="D225" s="25">
        <v>102.83547</v>
      </c>
      <c r="E225" s="26">
        <v>912228.81790599995</v>
      </c>
      <c r="F225" s="26">
        <v>1683754.9172100001</v>
      </c>
      <c r="G225" s="23" t="s">
        <v>49</v>
      </c>
      <c r="H225" s="23" t="s">
        <v>898</v>
      </c>
      <c r="I225" s="23" t="s">
        <v>899</v>
      </c>
      <c r="J225" s="23" t="s">
        <v>287</v>
      </c>
      <c r="K225" s="23" t="s">
        <v>98</v>
      </c>
      <c r="L225" s="23" t="s">
        <v>315</v>
      </c>
    </row>
    <row r="226" spans="1:12">
      <c r="A226" s="24">
        <v>45389</v>
      </c>
      <c r="B226" s="23">
        <v>13.42</v>
      </c>
      <c r="C226" s="25">
        <v>15.338229999999999</v>
      </c>
      <c r="D226" s="25">
        <v>102.02601</v>
      </c>
      <c r="E226" s="26">
        <v>824932.48777999997</v>
      </c>
      <c r="F226" s="26">
        <v>1698007.4979600001</v>
      </c>
      <c r="G226" s="23" t="s">
        <v>49</v>
      </c>
      <c r="H226" s="23" t="s">
        <v>900</v>
      </c>
      <c r="I226" s="23" t="s">
        <v>901</v>
      </c>
      <c r="J226" s="23" t="s">
        <v>287</v>
      </c>
      <c r="K226" s="23" t="s">
        <v>98</v>
      </c>
      <c r="L226" s="23" t="s">
        <v>58</v>
      </c>
    </row>
    <row r="227" spans="1:12">
      <c r="A227" s="24">
        <v>45389</v>
      </c>
      <c r="B227" s="23">
        <v>13.42</v>
      </c>
      <c r="C227" s="25">
        <v>15.38449</v>
      </c>
      <c r="D227" s="25">
        <v>102.71684</v>
      </c>
      <c r="E227" s="26">
        <v>899107.29349900002</v>
      </c>
      <c r="F227" s="26">
        <v>1704290.8287200001</v>
      </c>
      <c r="G227" s="23" t="s">
        <v>49</v>
      </c>
      <c r="H227" s="23" t="s">
        <v>899</v>
      </c>
      <c r="I227" s="23" t="s">
        <v>899</v>
      </c>
      <c r="J227" s="23" t="s">
        <v>287</v>
      </c>
      <c r="K227" s="23" t="s">
        <v>98</v>
      </c>
      <c r="L227" s="23" t="s">
        <v>58</v>
      </c>
    </row>
    <row r="228" spans="1:12">
      <c r="A228" s="24">
        <v>45389</v>
      </c>
      <c r="B228" s="23">
        <v>13.42</v>
      </c>
      <c r="C228" s="25">
        <v>15.428839999999999</v>
      </c>
      <c r="D228" s="25">
        <v>102.93322999999999</v>
      </c>
      <c r="E228" s="26">
        <v>922283.79260699998</v>
      </c>
      <c r="F228" s="26">
        <v>1709619.01458</v>
      </c>
      <c r="G228" s="23" t="s">
        <v>49</v>
      </c>
      <c r="H228" s="23" t="s">
        <v>902</v>
      </c>
      <c r="I228" s="23" t="s">
        <v>903</v>
      </c>
      <c r="J228" s="23" t="s">
        <v>287</v>
      </c>
      <c r="K228" s="23" t="s">
        <v>98</v>
      </c>
      <c r="L228" s="23" t="s">
        <v>58</v>
      </c>
    </row>
    <row r="229" spans="1:12">
      <c r="A229" s="24">
        <v>45389</v>
      </c>
      <c r="B229" s="23">
        <v>13.42</v>
      </c>
      <c r="C229" s="25">
        <v>15.523020000000001</v>
      </c>
      <c r="D229" s="25">
        <v>102.44933</v>
      </c>
      <c r="E229" s="26">
        <v>870104.87597099994</v>
      </c>
      <c r="F229" s="26">
        <v>1719159.77599</v>
      </c>
      <c r="G229" s="23" t="s">
        <v>49</v>
      </c>
      <c r="H229" s="23" t="s">
        <v>904</v>
      </c>
      <c r="I229" s="23" t="s">
        <v>286</v>
      </c>
      <c r="J229" s="23" t="s">
        <v>287</v>
      </c>
      <c r="K229" s="23" t="s">
        <v>98</v>
      </c>
      <c r="L229" s="23" t="s">
        <v>58</v>
      </c>
    </row>
    <row r="230" spans="1:12">
      <c r="A230" s="24">
        <v>45389</v>
      </c>
      <c r="B230" s="23">
        <v>13.42</v>
      </c>
      <c r="C230" s="25">
        <v>15.52524</v>
      </c>
      <c r="D230" s="25">
        <v>102.45074</v>
      </c>
      <c r="E230" s="26">
        <v>870252.35424100002</v>
      </c>
      <c r="F230" s="26">
        <v>1719408.1574299999</v>
      </c>
      <c r="G230" s="23" t="s">
        <v>49</v>
      </c>
      <c r="H230" s="23" t="s">
        <v>904</v>
      </c>
      <c r="I230" s="23" t="s">
        <v>286</v>
      </c>
      <c r="J230" s="23" t="s">
        <v>287</v>
      </c>
      <c r="K230" s="23" t="s">
        <v>98</v>
      </c>
      <c r="L230" s="23" t="s">
        <v>58</v>
      </c>
    </row>
    <row r="231" spans="1:12">
      <c r="A231" s="24">
        <v>45389</v>
      </c>
      <c r="B231" s="23">
        <v>13.42</v>
      </c>
      <c r="C231" s="25">
        <v>15.785729999999999</v>
      </c>
      <c r="D231" s="25">
        <v>102.29465999999999</v>
      </c>
      <c r="E231" s="26">
        <v>853040.96778900002</v>
      </c>
      <c r="F231" s="26">
        <v>1747997.7816600001</v>
      </c>
      <c r="G231" s="23" t="s">
        <v>49</v>
      </c>
      <c r="H231" s="23" t="s">
        <v>905</v>
      </c>
      <c r="I231" s="23" t="s">
        <v>906</v>
      </c>
      <c r="J231" s="23" t="s">
        <v>287</v>
      </c>
      <c r="K231" s="23" t="s">
        <v>98</v>
      </c>
      <c r="L231" s="23" t="s">
        <v>58</v>
      </c>
    </row>
    <row r="232" spans="1:12">
      <c r="A232" s="24">
        <v>45389</v>
      </c>
      <c r="B232" s="23">
        <v>13.4</v>
      </c>
      <c r="C232" s="25">
        <v>8.0186100000000007</v>
      </c>
      <c r="D232" s="25">
        <v>99.818389999999994</v>
      </c>
      <c r="E232" s="26">
        <v>590184.78559900005</v>
      </c>
      <c r="F232" s="26">
        <v>886445.06701899995</v>
      </c>
      <c r="G232" s="23" t="s">
        <v>49</v>
      </c>
      <c r="H232" s="23" t="s">
        <v>907</v>
      </c>
      <c r="I232" s="23" t="s">
        <v>908</v>
      </c>
      <c r="J232" s="23" t="s">
        <v>210</v>
      </c>
      <c r="K232" s="23" t="s">
        <v>211</v>
      </c>
      <c r="L232" s="23" t="s">
        <v>58</v>
      </c>
    </row>
    <row r="233" spans="1:12">
      <c r="A233" s="24">
        <v>45389</v>
      </c>
      <c r="B233" s="23">
        <v>13.4</v>
      </c>
      <c r="C233" s="25">
        <v>8.0219299999999993</v>
      </c>
      <c r="D233" s="25">
        <v>99.817890000000006</v>
      </c>
      <c r="E233" s="26">
        <v>590128.95194000006</v>
      </c>
      <c r="F233" s="26">
        <v>886812.024936</v>
      </c>
      <c r="G233" s="23" t="s">
        <v>49</v>
      </c>
      <c r="H233" s="23" t="s">
        <v>907</v>
      </c>
      <c r="I233" s="23" t="s">
        <v>908</v>
      </c>
      <c r="J233" s="23" t="s">
        <v>210</v>
      </c>
      <c r="K233" s="23" t="s">
        <v>211</v>
      </c>
      <c r="L233" s="23" t="s">
        <v>58</v>
      </c>
    </row>
    <row r="234" spans="1:12">
      <c r="A234" s="24">
        <v>45389</v>
      </c>
      <c r="B234" s="23">
        <v>13.4</v>
      </c>
      <c r="C234" s="25">
        <v>8.1002899999999993</v>
      </c>
      <c r="D234" s="25">
        <v>99.712559999999996</v>
      </c>
      <c r="E234" s="26">
        <v>578506.17984500004</v>
      </c>
      <c r="F234" s="26">
        <v>895453.88196200004</v>
      </c>
      <c r="G234" s="23" t="s">
        <v>49</v>
      </c>
      <c r="H234" s="23" t="s">
        <v>909</v>
      </c>
      <c r="I234" s="23" t="s">
        <v>910</v>
      </c>
      <c r="J234" s="23" t="s">
        <v>210</v>
      </c>
      <c r="K234" s="23" t="s">
        <v>211</v>
      </c>
      <c r="L234" s="23" t="s">
        <v>58</v>
      </c>
    </row>
    <row r="235" spans="1:12">
      <c r="A235" s="24">
        <v>45389</v>
      </c>
      <c r="B235" s="23">
        <v>13.4</v>
      </c>
      <c r="C235" s="25">
        <v>8.3033599999999996</v>
      </c>
      <c r="D235" s="25">
        <v>99.961160000000007</v>
      </c>
      <c r="E235" s="26">
        <v>605844.06715500006</v>
      </c>
      <c r="F235" s="26">
        <v>917963.23572899995</v>
      </c>
      <c r="G235" s="23" t="s">
        <v>49</v>
      </c>
      <c r="H235" s="23" t="s">
        <v>911</v>
      </c>
      <c r="I235" s="23" t="s">
        <v>912</v>
      </c>
      <c r="J235" s="23" t="s">
        <v>210</v>
      </c>
      <c r="K235" s="23" t="s">
        <v>211</v>
      </c>
      <c r="L235" s="23" t="s">
        <v>58</v>
      </c>
    </row>
    <row r="236" spans="1:12">
      <c r="A236" s="24">
        <v>45389</v>
      </c>
      <c r="B236" s="23">
        <v>13.42</v>
      </c>
      <c r="C236" s="25">
        <v>15.46996</v>
      </c>
      <c r="D236" s="25">
        <v>100.07043</v>
      </c>
      <c r="E236" s="26">
        <v>614829.79628200002</v>
      </c>
      <c r="F236" s="26">
        <v>1710592.8724199999</v>
      </c>
      <c r="G236" s="23" t="s">
        <v>49</v>
      </c>
      <c r="H236" s="23" t="s">
        <v>913</v>
      </c>
      <c r="I236" s="23" t="s">
        <v>914</v>
      </c>
      <c r="J236" s="23" t="s">
        <v>363</v>
      </c>
      <c r="K236" s="23" t="s">
        <v>69</v>
      </c>
      <c r="L236" s="23" t="s">
        <v>58</v>
      </c>
    </row>
    <row r="237" spans="1:12">
      <c r="A237" s="24">
        <v>45389</v>
      </c>
      <c r="B237" s="23">
        <v>13.42</v>
      </c>
      <c r="C237" s="25">
        <v>15.545019999999999</v>
      </c>
      <c r="D237" s="25">
        <v>100.20783</v>
      </c>
      <c r="E237" s="26">
        <v>629524.27517799998</v>
      </c>
      <c r="F237" s="26">
        <v>1718974.99309</v>
      </c>
      <c r="G237" s="23" t="s">
        <v>49</v>
      </c>
      <c r="H237" s="23" t="s">
        <v>915</v>
      </c>
      <c r="I237" s="23" t="s">
        <v>914</v>
      </c>
      <c r="J237" s="23" t="s">
        <v>363</v>
      </c>
      <c r="K237" s="23" t="s">
        <v>69</v>
      </c>
      <c r="L237" s="23" t="s">
        <v>58</v>
      </c>
    </row>
    <row r="238" spans="1:12">
      <c r="A238" s="24">
        <v>45389</v>
      </c>
      <c r="B238" s="23">
        <v>13.42</v>
      </c>
      <c r="C238" s="25">
        <v>15.54846</v>
      </c>
      <c r="D238" s="25">
        <v>100.20731000000001</v>
      </c>
      <c r="E238" s="26">
        <v>629466.355063</v>
      </c>
      <c r="F238" s="26">
        <v>1719355.24868</v>
      </c>
      <c r="G238" s="23" t="s">
        <v>49</v>
      </c>
      <c r="H238" s="23" t="s">
        <v>915</v>
      </c>
      <c r="I238" s="23" t="s">
        <v>914</v>
      </c>
      <c r="J238" s="23" t="s">
        <v>363</v>
      </c>
      <c r="K238" s="23" t="s">
        <v>69</v>
      </c>
      <c r="L238" s="23" t="s">
        <v>58</v>
      </c>
    </row>
    <row r="239" spans="1:12">
      <c r="A239" s="24">
        <v>45389</v>
      </c>
      <c r="B239" s="23">
        <v>13.42</v>
      </c>
      <c r="C239" s="25">
        <v>15.6187</v>
      </c>
      <c r="D239" s="25">
        <v>100.55654</v>
      </c>
      <c r="E239" s="26">
        <v>666866.48823999998</v>
      </c>
      <c r="F239" s="26">
        <v>1727369.1950600001</v>
      </c>
      <c r="G239" s="23" t="s">
        <v>49</v>
      </c>
      <c r="H239" s="23" t="s">
        <v>916</v>
      </c>
      <c r="I239" s="23" t="s">
        <v>917</v>
      </c>
      <c r="J239" s="23" t="s">
        <v>363</v>
      </c>
      <c r="K239" s="23" t="s">
        <v>69</v>
      </c>
      <c r="L239" s="23" t="s">
        <v>58</v>
      </c>
    </row>
    <row r="240" spans="1:12">
      <c r="A240" s="24">
        <v>45389</v>
      </c>
      <c r="B240" s="23">
        <v>13.42</v>
      </c>
      <c r="C240" s="25">
        <v>15.65263</v>
      </c>
      <c r="D240" s="25">
        <v>100.49467</v>
      </c>
      <c r="E240" s="26">
        <v>660206.08636700001</v>
      </c>
      <c r="F240" s="26">
        <v>1731075.7462500001</v>
      </c>
      <c r="G240" s="23" t="s">
        <v>49</v>
      </c>
      <c r="H240" s="23" t="s">
        <v>918</v>
      </c>
      <c r="I240" s="23" t="s">
        <v>919</v>
      </c>
      <c r="J240" s="23" t="s">
        <v>363</v>
      </c>
      <c r="K240" s="23" t="s">
        <v>69</v>
      </c>
      <c r="L240" s="23" t="s">
        <v>58</v>
      </c>
    </row>
    <row r="241" spans="1:12">
      <c r="A241" s="24">
        <v>45389</v>
      </c>
      <c r="B241" s="23">
        <v>13.42</v>
      </c>
      <c r="C241" s="25">
        <v>15.671139999999999</v>
      </c>
      <c r="D241" s="25">
        <v>99.434150000000002</v>
      </c>
      <c r="E241" s="26">
        <v>546525.98802499997</v>
      </c>
      <c r="F241" s="26">
        <v>1732606.8829099999</v>
      </c>
      <c r="G241" s="23" t="s">
        <v>49</v>
      </c>
      <c r="H241" s="23" t="s">
        <v>362</v>
      </c>
      <c r="I241" s="23" t="s">
        <v>362</v>
      </c>
      <c r="J241" s="23" t="s">
        <v>363</v>
      </c>
      <c r="K241" s="23" t="s">
        <v>69</v>
      </c>
      <c r="L241" s="23" t="s">
        <v>58</v>
      </c>
    </row>
    <row r="242" spans="1:12">
      <c r="A242" s="24">
        <v>45389</v>
      </c>
      <c r="B242" s="23">
        <v>13.42</v>
      </c>
      <c r="C242" s="25">
        <v>15.7372</v>
      </c>
      <c r="D242" s="25">
        <v>100.7898</v>
      </c>
      <c r="E242" s="26">
        <v>691768.588093</v>
      </c>
      <c r="F242" s="26">
        <v>1740678.8304399999</v>
      </c>
      <c r="G242" s="23" t="s">
        <v>49</v>
      </c>
      <c r="H242" s="23" t="s">
        <v>920</v>
      </c>
      <c r="I242" s="23" t="s">
        <v>917</v>
      </c>
      <c r="J242" s="23" t="s">
        <v>363</v>
      </c>
      <c r="K242" s="23" t="s">
        <v>69</v>
      </c>
      <c r="L242" s="23" t="s">
        <v>58</v>
      </c>
    </row>
    <row r="243" spans="1:12">
      <c r="A243" s="24">
        <v>45389</v>
      </c>
      <c r="B243" s="23">
        <v>13.42</v>
      </c>
      <c r="C243" s="25">
        <v>15.802210000000001</v>
      </c>
      <c r="D243" s="25">
        <v>100.17753999999999</v>
      </c>
      <c r="E243" s="26">
        <v>626117.65966200002</v>
      </c>
      <c r="F243" s="26">
        <v>1747410.1034500001</v>
      </c>
      <c r="G243" s="23" t="s">
        <v>49</v>
      </c>
      <c r="H243" s="23" t="s">
        <v>921</v>
      </c>
      <c r="I243" s="23" t="s">
        <v>922</v>
      </c>
      <c r="J243" s="23" t="s">
        <v>363</v>
      </c>
      <c r="K243" s="23" t="s">
        <v>69</v>
      </c>
      <c r="L243" s="23" t="s">
        <v>58</v>
      </c>
    </row>
    <row r="244" spans="1:12">
      <c r="A244" s="24">
        <v>45389</v>
      </c>
      <c r="B244" s="23">
        <v>13.42</v>
      </c>
      <c r="C244" s="25">
        <v>15.80965</v>
      </c>
      <c r="D244" s="25">
        <v>100.2796</v>
      </c>
      <c r="E244" s="26">
        <v>637045.04482900002</v>
      </c>
      <c r="F244" s="26">
        <v>1748297.08232</v>
      </c>
      <c r="G244" s="23" t="s">
        <v>49</v>
      </c>
      <c r="H244" s="23" t="s">
        <v>923</v>
      </c>
      <c r="I244" s="23" t="s">
        <v>922</v>
      </c>
      <c r="J244" s="23" t="s">
        <v>363</v>
      </c>
      <c r="K244" s="23" t="s">
        <v>69</v>
      </c>
      <c r="L244" s="23" t="s">
        <v>315</v>
      </c>
    </row>
    <row r="245" spans="1:12">
      <c r="A245" s="24">
        <v>45389</v>
      </c>
      <c r="B245" s="23">
        <v>13.42</v>
      </c>
      <c r="C245" s="25">
        <v>15.807079999999999</v>
      </c>
      <c r="D245" s="25">
        <v>100.77524</v>
      </c>
      <c r="E245" s="26">
        <v>690142.97784599999</v>
      </c>
      <c r="F245" s="26">
        <v>1748398.41656</v>
      </c>
      <c r="G245" s="23" t="s">
        <v>49</v>
      </c>
      <c r="H245" s="23" t="s">
        <v>924</v>
      </c>
      <c r="I245" s="23" t="s">
        <v>925</v>
      </c>
      <c r="J245" s="23" t="s">
        <v>363</v>
      </c>
      <c r="K245" s="23" t="s">
        <v>69</v>
      </c>
      <c r="L245" s="23" t="s">
        <v>58</v>
      </c>
    </row>
    <row r="246" spans="1:12">
      <c r="A246" s="24">
        <v>45389</v>
      </c>
      <c r="B246" s="23">
        <v>13.42</v>
      </c>
      <c r="C246" s="25">
        <v>15.81157</v>
      </c>
      <c r="D246" s="25">
        <v>100.34321</v>
      </c>
      <c r="E246" s="26">
        <v>643857.35779299994</v>
      </c>
      <c r="F246" s="26">
        <v>1748552.0042399999</v>
      </c>
      <c r="G246" s="23" t="s">
        <v>49</v>
      </c>
      <c r="H246" s="23" t="s">
        <v>926</v>
      </c>
      <c r="I246" s="23" t="s">
        <v>922</v>
      </c>
      <c r="J246" s="23" t="s">
        <v>363</v>
      </c>
      <c r="K246" s="23" t="s">
        <v>69</v>
      </c>
      <c r="L246" s="23" t="s">
        <v>58</v>
      </c>
    </row>
    <row r="247" spans="1:12">
      <c r="A247" s="24">
        <v>45389</v>
      </c>
      <c r="B247" s="23">
        <v>13.42</v>
      </c>
      <c r="C247" s="25">
        <v>15.810600000000001</v>
      </c>
      <c r="D247" s="25">
        <v>100.77472</v>
      </c>
      <c r="E247" s="26">
        <v>690083.97828000004</v>
      </c>
      <c r="F247" s="26">
        <v>1748787.4623499999</v>
      </c>
      <c r="G247" s="23" t="s">
        <v>49</v>
      </c>
      <c r="H247" s="23" t="s">
        <v>924</v>
      </c>
      <c r="I247" s="23" t="s">
        <v>925</v>
      </c>
      <c r="J247" s="23" t="s">
        <v>363</v>
      </c>
      <c r="K247" s="23" t="s">
        <v>69</v>
      </c>
      <c r="L247" s="23" t="s">
        <v>58</v>
      </c>
    </row>
    <row r="248" spans="1:12">
      <c r="A248" s="24">
        <v>45389</v>
      </c>
      <c r="B248" s="23">
        <v>13.42</v>
      </c>
      <c r="C248" s="25">
        <v>15.83737</v>
      </c>
      <c r="D248" s="25">
        <v>100.47622</v>
      </c>
      <c r="E248" s="26">
        <v>658085.20617300004</v>
      </c>
      <c r="F248" s="26">
        <v>1751502.15989</v>
      </c>
      <c r="G248" s="23" t="s">
        <v>49</v>
      </c>
      <c r="H248" s="23" t="s">
        <v>927</v>
      </c>
      <c r="I248" s="23" t="s">
        <v>925</v>
      </c>
      <c r="J248" s="23" t="s">
        <v>363</v>
      </c>
      <c r="K248" s="23" t="s">
        <v>69</v>
      </c>
      <c r="L248" s="23" t="s">
        <v>58</v>
      </c>
    </row>
    <row r="249" spans="1:12">
      <c r="A249" s="24">
        <v>45389</v>
      </c>
      <c r="B249" s="23">
        <v>13.42</v>
      </c>
      <c r="C249" s="25">
        <v>15.8566</v>
      </c>
      <c r="D249" s="25">
        <v>100.09814</v>
      </c>
      <c r="E249" s="26">
        <v>617581.32181300002</v>
      </c>
      <c r="F249" s="26">
        <v>1753381.27394</v>
      </c>
      <c r="G249" s="23" t="s">
        <v>49</v>
      </c>
      <c r="H249" s="23" t="s">
        <v>928</v>
      </c>
      <c r="I249" s="23" t="s">
        <v>928</v>
      </c>
      <c r="J249" s="23" t="s">
        <v>363</v>
      </c>
      <c r="K249" s="23" t="s">
        <v>69</v>
      </c>
      <c r="L249" s="23" t="s">
        <v>58</v>
      </c>
    </row>
    <row r="250" spans="1:12">
      <c r="A250" s="24">
        <v>45389</v>
      </c>
      <c r="B250" s="23">
        <v>13.42</v>
      </c>
      <c r="C250" s="25">
        <v>15.91447</v>
      </c>
      <c r="D250" s="25">
        <v>99.963909999999998</v>
      </c>
      <c r="E250" s="26">
        <v>603178.16621699999</v>
      </c>
      <c r="F250" s="26">
        <v>1759712.55904</v>
      </c>
      <c r="G250" s="23" t="s">
        <v>49</v>
      </c>
      <c r="H250" s="23" t="s">
        <v>929</v>
      </c>
      <c r="I250" s="23" t="s">
        <v>930</v>
      </c>
      <c r="J250" s="23" t="s">
        <v>363</v>
      </c>
      <c r="K250" s="23" t="s">
        <v>69</v>
      </c>
      <c r="L250" s="23" t="s">
        <v>315</v>
      </c>
    </row>
    <row r="251" spans="1:12">
      <c r="A251" s="24">
        <v>45389</v>
      </c>
      <c r="B251" s="23">
        <v>13.42</v>
      </c>
      <c r="C251" s="25">
        <v>15.92816</v>
      </c>
      <c r="D251" s="25">
        <v>100.5849</v>
      </c>
      <c r="E251" s="26">
        <v>669649.90010900004</v>
      </c>
      <c r="F251" s="26">
        <v>1761632.9089599999</v>
      </c>
      <c r="G251" s="23" t="s">
        <v>49</v>
      </c>
      <c r="H251" s="23" t="s">
        <v>931</v>
      </c>
      <c r="I251" s="23" t="s">
        <v>925</v>
      </c>
      <c r="J251" s="23" t="s">
        <v>363</v>
      </c>
      <c r="K251" s="23" t="s">
        <v>69</v>
      </c>
      <c r="L251" s="23" t="s">
        <v>58</v>
      </c>
    </row>
    <row r="252" spans="1:12">
      <c r="A252" s="24">
        <v>45389</v>
      </c>
      <c r="B252" s="23">
        <v>13.42</v>
      </c>
      <c r="C252" s="25">
        <v>15.935230000000001</v>
      </c>
      <c r="D252" s="25">
        <v>100.03512000000001</v>
      </c>
      <c r="E252" s="26">
        <v>610789.87553299998</v>
      </c>
      <c r="F252" s="26">
        <v>1762045.68717</v>
      </c>
      <c r="G252" s="23" t="s">
        <v>49</v>
      </c>
      <c r="H252" s="23" t="s">
        <v>932</v>
      </c>
      <c r="I252" s="23" t="s">
        <v>928</v>
      </c>
      <c r="J252" s="23" t="s">
        <v>363</v>
      </c>
      <c r="K252" s="23" t="s">
        <v>69</v>
      </c>
      <c r="L252" s="23" t="s">
        <v>58</v>
      </c>
    </row>
    <row r="253" spans="1:12">
      <c r="A253" s="24">
        <v>45389</v>
      </c>
      <c r="B253" s="23">
        <v>13.42</v>
      </c>
      <c r="C253" s="25">
        <v>15.95815</v>
      </c>
      <c r="D253" s="25">
        <v>99.97672</v>
      </c>
      <c r="E253" s="26">
        <v>604526.85826500005</v>
      </c>
      <c r="F253" s="26">
        <v>1764551.1373999999</v>
      </c>
      <c r="G253" s="23" t="s">
        <v>49</v>
      </c>
      <c r="H253" s="23" t="s">
        <v>933</v>
      </c>
      <c r="I253" s="23" t="s">
        <v>930</v>
      </c>
      <c r="J253" s="23" t="s">
        <v>363</v>
      </c>
      <c r="K253" s="23" t="s">
        <v>69</v>
      </c>
      <c r="L253" s="23" t="s">
        <v>315</v>
      </c>
    </row>
    <row r="254" spans="1:12">
      <c r="A254" s="24">
        <v>45389</v>
      </c>
      <c r="B254" s="23">
        <v>13.42</v>
      </c>
      <c r="C254" s="25">
        <v>15.99241</v>
      </c>
      <c r="D254" s="25">
        <v>100.68639</v>
      </c>
      <c r="E254" s="26">
        <v>680458.57679600001</v>
      </c>
      <c r="F254" s="26">
        <v>1768827.64393</v>
      </c>
      <c r="G254" s="23" t="s">
        <v>49</v>
      </c>
      <c r="H254" s="23" t="s">
        <v>934</v>
      </c>
      <c r="I254" s="23" t="s">
        <v>925</v>
      </c>
      <c r="J254" s="23" t="s">
        <v>363</v>
      </c>
      <c r="K254" s="23" t="s">
        <v>69</v>
      </c>
      <c r="L254" s="23" t="s">
        <v>58</v>
      </c>
    </row>
    <row r="255" spans="1:12">
      <c r="A255" s="24">
        <v>45389</v>
      </c>
      <c r="B255" s="23">
        <v>13.4</v>
      </c>
      <c r="C255" s="25">
        <v>5.8397100000000002</v>
      </c>
      <c r="D255" s="25">
        <v>101.88785</v>
      </c>
      <c r="E255" s="26">
        <v>819822.36575300002</v>
      </c>
      <c r="F255" s="26">
        <v>646306.40250299999</v>
      </c>
      <c r="G255" s="23" t="s">
        <v>49</v>
      </c>
      <c r="H255" s="23" t="s">
        <v>935</v>
      </c>
      <c r="I255" s="23" t="s">
        <v>936</v>
      </c>
      <c r="J255" s="23" t="s">
        <v>937</v>
      </c>
      <c r="K255" s="23" t="s">
        <v>211</v>
      </c>
      <c r="L255" s="23" t="s">
        <v>315</v>
      </c>
    </row>
    <row r="256" spans="1:12">
      <c r="A256" s="24">
        <v>45389</v>
      </c>
      <c r="B256" s="23">
        <v>13.4</v>
      </c>
      <c r="C256" s="25">
        <v>6.3759199999999998</v>
      </c>
      <c r="D256" s="25">
        <v>101.50493</v>
      </c>
      <c r="E256" s="26">
        <v>777110.04974000005</v>
      </c>
      <c r="F256" s="26">
        <v>705432.89181499998</v>
      </c>
      <c r="G256" s="23" t="s">
        <v>49</v>
      </c>
      <c r="H256" s="23" t="s">
        <v>938</v>
      </c>
      <c r="I256" s="23" t="s">
        <v>938</v>
      </c>
      <c r="J256" s="23" t="s">
        <v>937</v>
      </c>
      <c r="K256" s="23" t="s">
        <v>211</v>
      </c>
      <c r="L256" s="23" t="s">
        <v>315</v>
      </c>
    </row>
    <row r="257" spans="1:12">
      <c r="A257" s="24">
        <v>45389</v>
      </c>
      <c r="B257" s="23">
        <v>13.44</v>
      </c>
      <c r="C257" s="25">
        <v>18.450050000000001</v>
      </c>
      <c r="D257" s="25">
        <v>100.6095</v>
      </c>
      <c r="E257" s="26">
        <v>669966.43244400003</v>
      </c>
      <c r="F257" s="26">
        <v>2040734.14851</v>
      </c>
      <c r="G257" s="23" t="s">
        <v>49</v>
      </c>
      <c r="H257" s="23" t="s">
        <v>939</v>
      </c>
      <c r="I257" s="23" t="s">
        <v>125</v>
      </c>
      <c r="J257" s="23" t="s">
        <v>126</v>
      </c>
      <c r="K257" s="23" t="s">
        <v>69</v>
      </c>
      <c r="L257" s="23" t="s">
        <v>315</v>
      </c>
    </row>
    <row r="258" spans="1:12">
      <c r="A258" s="24">
        <v>45389</v>
      </c>
      <c r="B258" s="23">
        <v>13.44</v>
      </c>
      <c r="C258" s="25">
        <v>17.879639999999998</v>
      </c>
      <c r="D258" s="25">
        <v>103.98547000000001</v>
      </c>
      <c r="E258" s="26">
        <v>1028676.9540499999</v>
      </c>
      <c r="F258" s="26">
        <v>1983943.8761700001</v>
      </c>
      <c r="G258" s="23" t="s">
        <v>49</v>
      </c>
      <c r="H258" s="23" t="s">
        <v>940</v>
      </c>
      <c r="I258" s="23" t="s">
        <v>940</v>
      </c>
      <c r="J258" s="23" t="s">
        <v>941</v>
      </c>
      <c r="K258" s="23" t="s">
        <v>98</v>
      </c>
      <c r="L258" s="23" t="s">
        <v>58</v>
      </c>
    </row>
    <row r="259" spans="1:12">
      <c r="A259" s="24">
        <v>45389</v>
      </c>
      <c r="B259" s="23">
        <v>13.44</v>
      </c>
      <c r="C259" s="25">
        <v>17.883479999999999</v>
      </c>
      <c r="D259" s="25">
        <v>103.98054</v>
      </c>
      <c r="E259" s="26">
        <v>1028141.67789</v>
      </c>
      <c r="F259" s="26">
        <v>1984356.00358</v>
      </c>
      <c r="G259" s="23" t="s">
        <v>49</v>
      </c>
      <c r="H259" s="23" t="s">
        <v>940</v>
      </c>
      <c r="I259" s="23" t="s">
        <v>940</v>
      </c>
      <c r="J259" s="23" t="s">
        <v>941</v>
      </c>
      <c r="K259" s="23" t="s">
        <v>98</v>
      </c>
      <c r="L259" s="23" t="s">
        <v>58</v>
      </c>
    </row>
    <row r="260" spans="1:12">
      <c r="A260" s="24">
        <v>45389</v>
      </c>
      <c r="B260" s="23">
        <v>13.44</v>
      </c>
      <c r="C260" s="25">
        <v>17.884</v>
      </c>
      <c r="D260" s="25">
        <v>103.98488999999999</v>
      </c>
      <c r="E260" s="26">
        <v>1028602.3623799999</v>
      </c>
      <c r="F260" s="26">
        <v>1984426.0876499999</v>
      </c>
      <c r="G260" s="23" t="s">
        <v>49</v>
      </c>
      <c r="H260" s="23" t="s">
        <v>940</v>
      </c>
      <c r="I260" s="23" t="s">
        <v>940</v>
      </c>
      <c r="J260" s="23" t="s">
        <v>941</v>
      </c>
      <c r="K260" s="23" t="s">
        <v>98</v>
      </c>
      <c r="L260" s="23" t="s">
        <v>58</v>
      </c>
    </row>
    <row r="261" spans="1:12">
      <c r="A261" s="24">
        <v>45389</v>
      </c>
      <c r="B261" s="23">
        <v>13.44</v>
      </c>
      <c r="C261" s="25">
        <v>17.904060000000001</v>
      </c>
      <c r="D261" s="25">
        <v>103.89437</v>
      </c>
      <c r="E261" s="26">
        <v>1018925.69271</v>
      </c>
      <c r="F261" s="26">
        <v>1986396.76578</v>
      </c>
      <c r="G261" s="23" t="s">
        <v>49</v>
      </c>
      <c r="H261" s="23" t="s">
        <v>942</v>
      </c>
      <c r="I261" s="23" t="s">
        <v>940</v>
      </c>
      <c r="J261" s="23" t="s">
        <v>941</v>
      </c>
      <c r="K261" s="23" t="s">
        <v>98</v>
      </c>
      <c r="L261" s="23" t="s">
        <v>58</v>
      </c>
    </row>
    <row r="262" spans="1:12">
      <c r="A262" s="24">
        <v>45389</v>
      </c>
      <c r="B262" s="23">
        <v>13.44</v>
      </c>
      <c r="C262" s="25">
        <v>18.360060000000001</v>
      </c>
      <c r="D262" s="25">
        <v>103.48844</v>
      </c>
      <c r="E262" s="26">
        <v>974576.13427799998</v>
      </c>
      <c r="F262" s="26">
        <v>2035885.64992</v>
      </c>
      <c r="G262" s="23" t="s">
        <v>49</v>
      </c>
      <c r="H262" s="23" t="s">
        <v>943</v>
      </c>
      <c r="I262" s="23" t="s">
        <v>944</v>
      </c>
      <c r="J262" s="23" t="s">
        <v>941</v>
      </c>
      <c r="K262" s="23" t="s">
        <v>98</v>
      </c>
      <c r="L262" s="23" t="s">
        <v>58</v>
      </c>
    </row>
    <row r="263" spans="1:12">
      <c r="A263" s="24">
        <v>45389</v>
      </c>
      <c r="B263" s="23">
        <v>13.42</v>
      </c>
      <c r="C263" s="25">
        <v>14.56447</v>
      </c>
      <c r="D263" s="25">
        <v>102.72189</v>
      </c>
      <c r="E263" s="26">
        <v>901177.52913299995</v>
      </c>
      <c r="F263" s="26">
        <v>1613435.38543</v>
      </c>
      <c r="G263" s="23" t="s">
        <v>49</v>
      </c>
      <c r="H263" s="23" t="s">
        <v>945</v>
      </c>
      <c r="I263" s="23" t="s">
        <v>946</v>
      </c>
      <c r="J263" s="23" t="s">
        <v>417</v>
      </c>
      <c r="K263" s="23" t="s">
        <v>98</v>
      </c>
      <c r="L263" s="23" t="s">
        <v>58</v>
      </c>
    </row>
    <row r="264" spans="1:12">
      <c r="A264" s="24">
        <v>45389</v>
      </c>
      <c r="B264" s="23">
        <v>13.42</v>
      </c>
      <c r="C264" s="25">
        <v>14.56832</v>
      </c>
      <c r="D264" s="25">
        <v>102.72136999999999</v>
      </c>
      <c r="E264" s="26">
        <v>901114.43107399996</v>
      </c>
      <c r="F264" s="26">
        <v>1613861.06947</v>
      </c>
      <c r="G264" s="23" t="s">
        <v>49</v>
      </c>
      <c r="H264" s="23" t="s">
        <v>947</v>
      </c>
      <c r="I264" s="23" t="s">
        <v>946</v>
      </c>
      <c r="J264" s="23" t="s">
        <v>417</v>
      </c>
      <c r="K264" s="23" t="s">
        <v>98</v>
      </c>
      <c r="L264" s="23" t="s">
        <v>58</v>
      </c>
    </row>
    <row r="265" spans="1:12">
      <c r="A265" s="24">
        <v>45389</v>
      </c>
      <c r="B265" s="23">
        <v>13.42</v>
      </c>
      <c r="C265" s="25">
        <v>14.747490000000001</v>
      </c>
      <c r="D265" s="25">
        <v>103.07935999999999</v>
      </c>
      <c r="E265" s="26">
        <v>939397.46416199999</v>
      </c>
      <c r="F265" s="26">
        <v>1634384.3445900001</v>
      </c>
      <c r="G265" s="23" t="s">
        <v>49</v>
      </c>
      <c r="H265" s="23" t="s">
        <v>948</v>
      </c>
      <c r="I265" s="23" t="s">
        <v>949</v>
      </c>
      <c r="J265" s="23" t="s">
        <v>417</v>
      </c>
      <c r="K265" s="23" t="s">
        <v>98</v>
      </c>
      <c r="L265" s="23" t="s">
        <v>58</v>
      </c>
    </row>
    <row r="266" spans="1:12">
      <c r="A266" s="24">
        <v>45389</v>
      </c>
      <c r="B266" s="23">
        <v>13.42</v>
      </c>
      <c r="C266" s="25">
        <v>14.74816</v>
      </c>
      <c r="D266" s="25">
        <v>103.07697</v>
      </c>
      <c r="E266" s="26">
        <v>939138.30273400003</v>
      </c>
      <c r="F266" s="26">
        <v>1634453.93325</v>
      </c>
      <c r="G266" s="23" t="s">
        <v>49</v>
      </c>
      <c r="H266" s="23" t="s">
        <v>948</v>
      </c>
      <c r="I266" s="23" t="s">
        <v>949</v>
      </c>
      <c r="J266" s="23" t="s">
        <v>417</v>
      </c>
      <c r="K266" s="23" t="s">
        <v>98</v>
      </c>
      <c r="L266" s="23" t="s">
        <v>58</v>
      </c>
    </row>
    <row r="267" spans="1:12">
      <c r="A267" s="24">
        <v>45389</v>
      </c>
      <c r="B267" s="23">
        <v>13.42</v>
      </c>
      <c r="C267" s="25">
        <v>15.052569999999999</v>
      </c>
      <c r="D267" s="25">
        <v>102.79214</v>
      </c>
      <c r="E267" s="26">
        <v>907842.98605199996</v>
      </c>
      <c r="F267" s="26">
        <v>1667649.3461199999</v>
      </c>
      <c r="G267" s="23" t="s">
        <v>49</v>
      </c>
      <c r="H267" s="23" t="s">
        <v>950</v>
      </c>
      <c r="I267" s="23" t="s">
        <v>951</v>
      </c>
      <c r="J267" s="23" t="s">
        <v>417</v>
      </c>
      <c r="K267" s="23" t="s">
        <v>98</v>
      </c>
      <c r="L267" s="23" t="s">
        <v>58</v>
      </c>
    </row>
    <row r="268" spans="1:12">
      <c r="A268" s="24">
        <v>45389</v>
      </c>
      <c r="B268" s="23">
        <v>13.42</v>
      </c>
      <c r="C268" s="25">
        <v>15.09403</v>
      </c>
      <c r="D268" s="25">
        <v>103.23792</v>
      </c>
      <c r="E268" s="26">
        <v>955770.08030899998</v>
      </c>
      <c r="F268" s="26">
        <v>1673121.2778400001</v>
      </c>
      <c r="G268" s="23" t="s">
        <v>49</v>
      </c>
      <c r="H268" s="23" t="s">
        <v>952</v>
      </c>
      <c r="I268" s="23" t="s">
        <v>953</v>
      </c>
      <c r="J268" s="23" t="s">
        <v>417</v>
      </c>
      <c r="K268" s="23" t="s">
        <v>98</v>
      </c>
      <c r="L268" s="23" t="s">
        <v>58</v>
      </c>
    </row>
    <row r="269" spans="1:12">
      <c r="A269" s="24">
        <v>45389</v>
      </c>
      <c r="B269" s="23">
        <v>13.42</v>
      </c>
      <c r="C269" s="25">
        <v>15.48901</v>
      </c>
      <c r="D269" s="25">
        <v>103.06641</v>
      </c>
      <c r="E269" s="26">
        <v>936476.45069700002</v>
      </c>
      <c r="F269" s="26">
        <v>1716555.2340200001</v>
      </c>
      <c r="G269" s="23" t="s">
        <v>49</v>
      </c>
      <c r="H269" s="23" t="s">
        <v>671</v>
      </c>
      <c r="I269" s="23" t="s">
        <v>954</v>
      </c>
      <c r="J269" s="23" t="s">
        <v>417</v>
      </c>
      <c r="K269" s="23" t="s">
        <v>98</v>
      </c>
      <c r="L269" s="23" t="s">
        <v>58</v>
      </c>
    </row>
    <row r="270" spans="1:12">
      <c r="A270" s="24">
        <v>45389</v>
      </c>
      <c r="B270" s="23">
        <v>13.42</v>
      </c>
      <c r="C270" s="25">
        <v>15.49098</v>
      </c>
      <c r="D270" s="25">
        <v>103.06792</v>
      </c>
      <c r="E270" s="26">
        <v>936634.61710300006</v>
      </c>
      <c r="F270" s="26">
        <v>1716776.6912799999</v>
      </c>
      <c r="G270" s="23" t="s">
        <v>49</v>
      </c>
      <c r="H270" s="23" t="s">
        <v>671</v>
      </c>
      <c r="I270" s="23" t="s">
        <v>954</v>
      </c>
      <c r="J270" s="23" t="s">
        <v>417</v>
      </c>
      <c r="K270" s="23" t="s">
        <v>98</v>
      </c>
      <c r="L270" s="23" t="s">
        <v>58</v>
      </c>
    </row>
    <row r="271" spans="1:12">
      <c r="A271" s="24">
        <v>45389</v>
      </c>
      <c r="B271" s="23">
        <v>13.42</v>
      </c>
      <c r="C271" s="25">
        <v>15.62391</v>
      </c>
      <c r="D271" s="25">
        <v>102.87519</v>
      </c>
      <c r="E271" s="26">
        <v>915652.139402</v>
      </c>
      <c r="F271" s="26">
        <v>1731124.9651899999</v>
      </c>
      <c r="G271" s="23" t="s">
        <v>49</v>
      </c>
      <c r="H271" s="23" t="s">
        <v>955</v>
      </c>
      <c r="I271" s="23" t="s">
        <v>954</v>
      </c>
      <c r="J271" s="23" t="s">
        <v>417</v>
      </c>
      <c r="K271" s="23" t="s">
        <v>98</v>
      </c>
      <c r="L271" s="23" t="s">
        <v>58</v>
      </c>
    </row>
    <row r="272" spans="1:12">
      <c r="A272" s="24">
        <v>45389</v>
      </c>
      <c r="B272" s="23">
        <v>13.42</v>
      </c>
      <c r="C272" s="25">
        <v>14.02473</v>
      </c>
      <c r="D272" s="25">
        <v>100.50668</v>
      </c>
      <c r="E272" s="26">
        <v>662706.793542</v>
      </c>
      <c r="F272" s="26">
        <v>1550979.85439</v>
      </c>
      <c r="G272" s="23" t="s">
        <v>49</v>
      </c>
      <c r="H272" s="23" t="s">
        <v>956</v>
      </c>
      <c r="I272" s="23" t="s">
        <v>957</v>
      </c>
      <c r="J272" s="23" t="s">
        <v>958</v>
      </c>
      <c r="K272" s="23" t="s">
        <v>53</v>
      </c>
      <c r="L272" s="23" t="s">
        <v>58</v>
      </c>
    </row>
    <row r="273" spans="1:12">
      <c r="A273" s="24">
        <v>45389</v>
      </c>
      <c r="B273" s="23">
        <v>13.42</v>
      </c>
      <c r="C273" s="25">
        <v>14.043469999999999</v>
      </c>
      <c r="D273" s="25">
        <v>100.83575</v>
      </c>
      <c r="E273" s="26">
        <v>698236.87691300001</v>
      </c>
      <c r="F273" s="26">
        <v>1553304.6937800001</v>
      </c>
      <c r="G273" s="23" t="s">
        <v>49</v>
      </c>
      <c r="H273" s="23" t="s">
        <v>959</v>
      </c>
      <c r="I273" s="23" t="s">
        <v>960</v>
      </c>
      <c r="J273" s="23" t="s">
        <v>958</v>
      </c>
      <c r="K273" s="23" t="s">
        <v>53</v>
      </c>
      <c r="L273" s="23" t="s">
        <v>58</v>
      </c>
    </row>
    <row r="274" spans="1:12">
      <c r="A274" s="24">
        <v>45389</v>
      </c>
      <c r="B274" s="23">
        <v>13.42</v>
      </c>
      <c r="C274" s="25">
        <v>14.076739999999999</v>
      </c>
      <c r="D274" s="25">
        <v>100.64796</v>
      </c>
      <c r="E274" s="26">
        <v>677927.04631699994</v>
      </c>
      <c r="F274" s="26">
        <v>1556835.8761700001</v>
      </c>
      <c r="G274" s="23" t="s">
        <v>49</v>
      </c>
      <c r="H274" s="23" t="s">
        <v>961</v>
      </c>
      <c r="I274" s="23" t="s">
        <v>962</v>
      </c>
      <c r="J274" s="23" t="s">
        <v>958</v>
      </c>
      <c r="K274" s="23" t="s">
        <v>53</v>
      </c>
      <c r="L274" s="23" t="s">
        <v>58</v>
      </c>
    </row>
    <row r="275" spans="1:12">
      <c r="A275" s="24">
        <v>45389</v>
      </c>
      <c r="B275" s="23">
        <v>13.42</v>
      </c>
      <c r="C275" s="25">
        <v>14.07963</v>
      </c>
      <c r="D275" s="25">
        <v>100.64358</v>
      </c>
      <c r="E275" s="26">
        <v>677451.79922299995</v>
      </c>
      <c r="F275" s="26">
        <v>1557152.3090900001</v>
      </c>
      <c r="G275" s="23" t="s">
        <v>49</v>
      </c>
      <c r="H275" s="23" t="s">
        <v>961</v>
      </c>
      <c r="I275" s="23" t="s">
        <v>962</v>
      </c>
      <c r="J275" s="23" t="s">
        <v>958</v>
      </c>
      <c r="K275" s="23" t="s">
        <v>53</v>
      </c>
      <c r="L275" s="23" t="s">
        <v>58</v>
      </c>
    </row>
    <row r="276" spans="1:12">
      <c r="A276" s="24">
        <v>45389</v>
      </c>
      <c r="B276" s="23">
        <v>13.42</v>
      </c>
      <c r="C276" s="25">
        <v>14.08019</v>
      </c>
      <c r="D276" s="25">
        <v>100.64743</v>
      </c>
      <c r="E276" s="26">
        <v>677867.13883900002</v>
      </c>
      <c r="F276" s="26">
        <v>1557217.1710999999</v>
      </c>
      <c r="G276" s="23" t="s">
        <v>49</v>
      </c>
      <c r="H276" s="23" t="s">
        <v>961</v>
      </c>
      <c r="I276" s="23" t="s">
        <v>962</v>
      </c>
      <c r="J276" s="23" t="s">
        <v>958</v>
      </c>
      <c r="K276" s="23" t="s">
        <v>53</v>
      </c>
      <c r="L276" s="23" t="s">
        <v>58</v>
      </c>
    </row>
    <row r="277" spans="1:12">
      <c r="A277" s="24">
        <v>45389</v>
      </c>
      <c r="B277" s="23">
        <v>13.42</v>
      </c>
      <c r="C277" s="25">
        <v>14.08309</v>
      </c>
      <c r="D277" s="25">
        <v>100.64306999999999</v>
      </c>
      <c r="E277" s="26">
        <v>677394.05125300004</v>
      </c>
      <c r="F277" s="26">
        <v>1557534.72578</v>
      </c>
      <c r="G277" s="23" t="s">
        <v>49</v>
      </c>
      <c r="H277" s="23" t="s">
        <v>961</v>
      </c>
      <c r="I277" s="23" t="s">
        <v>962</v>
      </c>
      <c r="J277" s="23" t="s">
        <v>958</v>
      </c>
      <c r="K277" s="23" t="s">
        <v>53</v>
      </c>
      <c r="L277" s="23" t="s">
        <v>58</v>
      </c>
    </row>
    <row r="278" spans="1:12">
      <c r="A278" s="24">
        <v>45389</v>
      </c>
      <c r="B278" s="23">
        <v>13.42</v>
      </c>
      <c r="C278" s="25">
        <v>14.16114</v>
      </c>
      <c r="D278" s="25">
        <v>100.67889</v>
      </c>
      <c r="E278" s="26">
        <v>681200.57417399995</v>
      </c>
      <c r="F278" s="26">
        <v>1566197.3376499999</v>
      </c>
      <c r="G278" s="23" t="s">
        <v>49</v>
      </c>
      <c r="H278" s="23" t="s">
        <v>963</v>
      </c>
      <c r="I278" s="23" t="s">
        <v>962</v>
      </c>
      <c r="J278" s="23" t="s">
        <v>958</v>
      </c>
      <c r="K278" s="23" t="s">
        <v>53</v>
      </c>
      <c r="L278" s="23" t="s">
        <v>58</v>
      </c>
    </row>
    <row r="279" spans="1:12">
      <c r="A279" s="24">
        <v>45389</v>
      </c>
      <c r="B279" s="23">
        <v>13.42</v>
      </c>
      <c r="C279" s="25">
        <v>12.39072</v>
      </c>
      <c r="D279" s="25">
        <v>99.908259999999999</v>
      </c>
      <c r="E279" s="26">
        <v>598731.454562</v>
      </c>
      <c r="F279" s="26">
        <v>1369927.2241700001</v>
      </c>
      <c r="G279" s="23" t="s">
        <v>49</v>
      </c>
      <c r="H279" s="23" t="s">
        <v>964</v>
      </c>
      <c r="I279" s="23" t="s">
        <v>965</v>
      </c>
      <c r="J279" s="23" t="s">
        <v>966</v>
      </c>
      <c r="K279" s="23" t="s">
        <v>53</v>
      </c>
      <c r="L279" s="23" t="s">
        <v>315</v>
      </c>
    </row>
    <row r="280" spans="1:12">
      <c r="A280" s="24">
        <v>45389</v>
      </c>
      <c r="B280" s="23">
        <v>13.42</v>
      </c>
      <c r="C280" s="25">
        <v>13.779109999999999</v>
      </c>
      <c r="D280" s="25">
        <v>101.81844</v>
      </c>
      <c r="E280" s="26">
        <v>804763.71140300005</v>
      </c>
      <c r="F280" s="26">
        <v>1525083.5962100001</v>
      </c>
      <c r="G280" s="23" t="s">
        <v>49</v>
      </c>
      <c r="H280" s="23" t="s">
        <v>967</v>
      </c>
      <c r="I280" s="23" t="s">
        <v>968</v>
      </c>
      <c r="J280" s="23" t="s">
        <v>969</v>
      </c>
      <c r="K280" s="23" t="s">
        <v>53</v>
      </c>
      <c r="L280" s="23" t="s">
        <v>58</v>
      </c>
    </row>
    <row r="281" spans="1:12">
      <c r="A281" s="24">
        <v>45389</v>
      </c>
      <c r="B281" s="23">
        <v>13.42</v>
      </c>
      <c r="C281" s="25">
        <v>13.908379999999999</v>
      </c>
      <c r="D281" s="25">
        <v>101.48829000000001</v>
      </c>
      <c r="E281" s="26">
        <v>768893.76082800003</v>
      </c>
      <c r="F281" s="26">
        <v>1538997.7638099999</v>
      </c>
      <c r="G281" s="23" t="s">
        <v>49</v>
      </c>
      <c r="H281" s="23" t="s">
        <v>970</v>
      </c>
      <c r="I281" s="23" t="s">
        <v>971</v>
      </c>
      <c r="J281" s="23" t="s">
        <v>969</v>
      </c>
      <c r="K281" s="23" t="s">
        <v>53</v>
      </c>
      <c r="L281" s="23" t="s">
        <v>58</v>
      </c>
    </row>
    <row r="282" spans="1:12">
      <c r="A282" s="24">
        <v>45389</v>
      </c>
      <c r="B282" s="23">
        <v>13.42</v>
      </c>
      <c r="C282" s="25">
        <v>13.99742</v>
      </c>
      <c r="D282" s="25">
        <v>101.17115</v>
      </c>
      <c r="E282" s="26">
        <v>734516.69053599995</v>
      </c>
      <c r="F282" s="26">
        <v>1548516.09849</v>
      </c>
      <c r="G282" s="23" t="s">
        <v>49</v>
      </c>
      <c r="H282" s="23" t="s">
        <v>972</v>
      </c>
      <c r="I282" s="23" t="s">
        <v>973</v>
      </c>
      <c r="J282" s="23" t="s">
        <v>969</v>
      </c>
      <c r="K282" s="23" t="s">
        <v>53</v>
      </c>
      <c r="L282" s="23" t="s">
        <v>58</v>
      </c>
    </row>
    <row r="283" spans="1:12">
      <c r="A283" s="24">
        <v>45389</v>
      </c>
      <c r="B283" s="23">
        <v>13.42</v>
      </c>
      <c r="C283" s="25">
        <v>14.02303</v>
      </c>
      <c r="D283" s="25">
        <v>101.51039</v>
      </c>
      <c r="E283" s="26">
        <v>771149.04322300002</v>
      </c>
      <c r="F283" s="26">
        <v>1551713.35305</v>
      </c>
      <c r="G283" s="23" t="s">
        <v>49</v>
      </c>
      <c r="H283" s="23" t="s">
        <v>974</v>
      </c>
      <c r="I283" s="23" t="s">
        <v>975</v>
      </c>
      <c r="J283" s="23" t="s">
        <v>969</v>
      </c>
      <c r="K283" s="23" t="s">
        <v>53</v>
      </c>
      <c r="L283" s="23" t="s">
        <v>58</v>
      </c>
    </row>
    <row r="284" spans="1:12">
      <c r="A284" s="24">
        <v>45389</v>
      </c>
      <c r="B284" s="23">
        <v>13.42</v>
      </c>
      <c r="C284" s="25">
        <v>14.02361</v>
      </c>
      <c r="D284" s="25">
        <v>101.51455</v>
      </c>
      <c r="E284" s="26">
        <v>771597.94088300003</v>
      </c>
      <c r="F284" s="26">
        <v>1551782.3333999999</v>
      </c>
      <c r="G284" s="23" t="s">
        <v>49</v>
      </c>
      <c r="H284" s="23" t="s">
        <v>974</v>
      </c>
      <c r="I284" s="23" t="s">
        <v>975</v>
      </c>
      <c r="J284" s="23" t="s">
        <v>969</v>
      </c>
      <c r="K284" s="23" t="s">
        <v>53</v>
      </c>
      <c r="L284" s="23" t="s">
        <v>58</v>
      </c>
    </row>
    <row r="285" spans="1:12">
      <c r="A285" s="24">
        <v>45389</v>
      </c>
      <c r="B285" s="23">
        <v>13.42</v>
      </c>
      <c r="C285" s="25">
        <v>14.027189999999999</v>
      </c>
      <c r="D285" s="25">
        <v>101.51403999999999</v>
      </c>
      <c r="E285" s="26">
        <v>771538.60738499998</v>
      </c>
      <c r="F285" s="26">
        <v>1552178.0168399999</v>
      </c>
      <c r="G285" s="23" t="s">
        <v>49</v>
      </c>
      <c r="H285" s="23" t="s">
        <v>974</v>
      </c>
      <c r="I285" s="23" t="s">
        <v>975</v>
      </c>
      <c r="J285" s="23" t="s">
        <v>969</v>
      </c>
      <c r="K285" s="23" t="s">
        <v>53</v>
      </c>
      <c r="L285" s="23" t="s">
        <v>58</v>
      </c>
    </row>
    <row r="286" spans="1:12">
      <c r="A286" s="24">
        <v>45389</v>
      </c>
      <c r="B286" s="23">
        <v>13.42</v>
      </c>
      <c r="C286" s="25">
        <v>14.027760000000001</v>
      </c>
      <c r="D286" s="25">
        <v>101.51819999999999</v>
      </c>
      <c r="E286" s="26">
        <v>771987.50863599998</v>
      </c>
      <c r="F286" s="26">
        <v>1552245.89873</v>
      </c>
      <c r="G286" s="23" t="s">
        <v>49</v>
      </c>
      <c r="H286" s="23" t="s">
        <v>974</v>
      </c>
      <c r="I286" s="23" t="s">
        <v>975</v>
      </c>
      <c r="J286" s="23" t="s">
        <v>969</v>
      </c>
      <c r="K286" s="23" t="s">
        <v>53</v>
      </c>
      <c r="L286" s="23" t="s">
        <v>58</v>
      </c>
    </row>
    <row r="287" spans="1:12">
      <c r="A287" s="24">
        <v>45389</v>
      </c>
      <c r="B287" s="23">
        <v>13.42</v>
      </c>
      <c r="C287" s="25">
        <v>14.02753</v>
      </c>
      <c r="D287" s="25">
        <v>101.76317</v>
      </c>
      <c r="E287" s="26">
        <v>798464.12422</v>
      </c>
      <c r="F287" s="26">
        <v>1552516.4304299999</v>
      </c>
      <c r="G287" s="23" t="s">
        <v>49</v>
      </c>
      <c r="H287" s="23" t="s">
        <v>976</v>
      </c>
      <c r="I287" s="23" t="s">
        <v>968</v>
      </c>
      <c r="J287" s="23" t="s">
        <v>969</v>
      </c>
      <c r="K287" s="23" t="s">
        <v>53</v>
      </c>
      <c r="L287" s="23" t="s">
        <v>58</v>
      </c>
    </row>
    <row r="288" spans="1:12">
      <c r="A288" s="24">
        <v>45389</v>
      </c>
      <c r="B288" s="23">
        <v>13.42</v>
      </c>
      <c r="C288" s="25">
        <v>14.046010000000001</v>
      </c>
      <c r="D288" s="25">
        <v>101.41387</v>
      </c>
      <c r="E288" s="26">
        <v>760692.253562</v>
      </c>
      <c r="F288" s="26">
        <v>1554148.1582899999</v>
      </c>
      <c r="G288" s="23" t="s">
        <v>49</v>
      </c>
      <c r="H288" s="23" t="s">
        <v>977</v>
      </c>
      <c r="I288" s="23" t="s">
        <v>978</v>
      </c>
      <c r="J288" s="23" t="s">
        <v>969</v>
      </c>
      <c r="K288" s="23" t="s">
        <v>53</v>
      </c>
      <c r="L288" s="23" t="s">
        <v>58</v>
      </c>
    </row>
    <row r="289" spans="1:12">
      <c r="A289" s="24">
        <v>45389</v>
      </c>
      <c r="B289" s="23">
        <v>13.42</v>
      </c>
      <c r="C289" s="25">
        <v>14.06134</v>
      </c>
      <c r="D289" s="25">
        <v>101.65479000000001</v>
      </c>
      <c r="E289" s="26">
        <v>786707.730996</v>
      </c>
      <c r="F289" s="26">
        <v>1556124.87925</v>
      </c>
      <c r="G289" s="23" t="s">
        <v>49</v>
      </c>
      <c r="H289" s="23" t="s">
        <v>979</v>
      </c>
      <c r="I289" s="23" t="s">
        <v>968</v>
      </c>
      <c r="J289" s="23" t="s">
        <v>969</v>
      </c>
      <c r="K289" s="23" t="s">
        <v>53</v>
      </c>
      <c r="L289" s="23" t="s">
        <v>58</v>
      </c>
    </row>
    <row r="290" spans="1:12">
      <c r="A290" s="24">
        <v>45389</v>
      </c>
      <c r="B290" s="23">
        <v>13.42</v>
      </c>
      <c r="C290" s="25">
        <v>14.088649999999999</v>
      </c>
      <c r="D290" s="25">
        <v>101.39111</v>
      </c>
      <c r="E290" s="26">
        <v>758185.05271199998</v>
      </c>
      <c r="F290" s="26">
        <v>1558842.5620299999</v>
      </c>
      <c r="G290" s="23" t="s">
        <v>49</v>
      </c>
      <c r="H290" s="23" t="s">
        <v>980</v>
      </c>
      <c r="I290" s="23" t="s">
        <v>978</v>
      </c>
      <c r="J290" s="23" t="s">
        <v>969</v>
      </c>
      <c r="K290" s="23" t="s">
        <v>53</v>
      </c>
      <c r="L290" s="23" t="s">
        <v>58</v>
      </c>
    </row>
    <row r="291" spans="1:12">
      <c r="A291" s="24">
        <v>45389</v>
      </c>
      <c r="B291" s="23">
        <v>13.42</v>
      </c>
      <c r="C291" s="25">
        <v>14.08996</v>
      </c>
      <c r="D291" s="25">
        <v>101.39059</v>
      </c>
      <c r="E291" s="26">
        <v>758127.40215099999</v>
      </c>
      <c r="F291" s="26">
        <v>1558986.98361</v>
      </c>
      <c r="G291" s="23" t="s">
        <v>49</v>
      </c>
      <c r="H291" s="23" t="s">
        <v>980</v>
      </c>
      <c r="I291" s="23" t="s">
        <v>978</v>
      </c>
      <c r="J291" s="23" t="s">
        <v>969</v>
      </c>
      <c r="K291" s="23" t="s">
        <v>53</v>
      </c>
      <c r="L291" s="23" t="s">
        <v>58</v>
      </c>
    </row>
    <row r="292" spans="1:12">
      <c r="A292" s="24">
        <v>45389</v>
      </c>
      <c r="B292" s="23">
        <v>13.42</v>
      </c>
      <c r="C292" s="25">
        <v>14.09055</v>
      </c>
      <c r="D292" s="25">
        <v>101.39472000000001</v>
      </c>
      <c r="E292" s="26">
        <v>758572.91034099995</v>
      </c>
      <c r="F292" s="26">
        <v>1559056.8243499999</v>
      </c>
      <c r="G292" s="23" t="s">
        <v>49</v>
      </c>
      <c r="H292" s="23" t="s">
        <v>980</v>
      </c>
      <c r="I292" s="23" t="s">
        <v>978</v>
      </c>
      <c r="J292" s="23" t="s">
        <v>969</v>
      </c>
      <c r="K292" s="23" t="s">
        <v>53</v>
      </c>
      <c r="L292" s="23" t="s">
        <v>58</v>
      </c>
    </row>
    <row r="293" spans="1:12">
      <c r="A293" s="24">
        <v>45389</v>
      </c>
      <c r="B293" s="23">
        <v>13.42</v>
      </c>
      <c r="C293" s="25">
        <v>14.09221</v>
      </c>
      <c r="D293" s="25">
        <v>101.39059</v>
      </c>
      <c r="E293" s="26">
        <v>758124.87092500005</v>
      </c>
      <c r="F293" s="26">
        <v>1559236.01664</v>
      </c>
      <c r="G293" s="23" t="s">
        <v>49</v>
      </c>
      <c r="H293" s="23" t="s">
        <v>980</v>
      </c>
      <c r="I293" s="23" t="s">
        <v>978</v>
      </c>
      <c r="J293" s="23" t="s">
        <v>969</v>
      </c>
      <c r="K293" s="23" t="s">
        <v>53</v>
      </c>
      <c r="L293" s="23" t="s">
        <v>58</v>
      </c>
    </row>
    <row r="294" spans="1:12">
      <c r="A294" s="24">
        <v>45389</v>
      </c>
      <c r="B294" s="23">
        <v>13.42</v>
      </c>
      <c r="C294" s="25">
        <v>14.09098</v>
      </c>
      <c r="D294" s="25">
        <v>101.52605</v>
      </c>
      <c r="E294" s="26">
        <v>772760.86658000003</v>
      </c>
      <c r="F294" s="26">
        <v>1559252.84656</v>
      </c>
      <c r="G294" s="23" t="s">
        <v>49</v>
      </c>
      <c r="H294" s="23" t="s">
        <v>981</v>
      </c>
      <c r="I294" s="23" t="s">
        <v>975</v>
      </c>
      <c r="J294" s="23" t="s">
        <v>969</v>
      </c>
      <c r="K294" s="23" t="s">
        <v>53</v>
      </c>
      <c r="L294" s="23" t="s">
        <v>58</v>
      </c>
    </row>
    <row r="295" spans="1:12">
      <c r="A295" s="24">
        <v>45389</v>
      </c>
      <c r="B295" s="23">
        <v>13.42</v>
      </c>
      <c r="C295" s="25">
        <v>14.094569999999999</v>
      </c>
      <c r="D295" s="25">
        <v>101.52553</v>
      </c>
      <c r="E295" s="26">
        <v>772700.41724400001</v>
      </c>
      <c r="F295" s="26">
        <v>1559649.6248999999</v>
      </c>
      <c r="G295" s="23" t="s">
        <v>49</v>
      </c>
      <c r="H295" s="23" t="s">
        <v>981</v>
      </c>
      <c r="I295" s="23" t="s">
        <v>975</v>
      </c>
      <c r="J295" s="23" t="s">
        <v>969</v>
      </c>
      <c r="K295" s="23" t="s">
        <v>53</v>
      </c>
      <c r="L295" s="23" t="s">
        <v>58</v>
      </c>
    </row>
    <row r="296" spans="1:12">
      <c r="A296" s="24">
        <v>45389</v>
      </c>
      <c r="B296" s="23">
        <v>13.42</v>
      </c>
      <c r="C296" s="25">
        <v>14.09516</v>
      </c>
      <c r="D296" s="25">
        <v>101.52970999999999</v>
      </c>
      <c r="E296" s="26">
        <v>773151.32068200002</v>
      </c>
      <c r="F296" s="26">
        <v>1559719.7878099999</v>
      </c>
      <c r="G296" s="23" t="s">
        <v>49</v>
      </c>
      <c r="H296" s="23" t="s">
        <v>981</v>
      </c>
      <c r="I296" s="23" t="s">
        <v>975</v>
      </c>
      <c r="J296" s="23" t="s">
        <v>969</v>
      </c>
      <c r="K296" s="23" t="s">
        <v>53</v>
      </c>
      <c r="L296" s="23" t="s">
        <v>58</v>
      </c>
    </row>
    <row r="297" spans="1:12">
      <c r="A297" s="24">
        <v>45389</v>
      </c>
      <c r="B297" s="23">
        <v>13.4</v>
      </c>
      <c r="C297" s="25">
        <v>6.5893100000000002</v>
      </c>
      <c r="D297" s="25">
        <v>101.41713</v>
      </c>
      <c r="E297" s="26">
        <v>767278.81468700001</v>
      </c>
      <c r="F297" s="26">
        <v>728996.13910499995</v>
      </c>
      <c r="G297" s="23" t="s">
        <v>49</v>
      </c>
      <c r="H297" s="23" t="s">
        <v>982</v>
      </c>
      <c r="I297" s="23" t="s">
        <v>983</v>
      </c>
      <c r="J297" s="23" t="s">
        <v>984</v>
      </c>
      <c r="K297" s="23" t="s">
        <v>211</v>
      </c>
      <c r="L297" s="23" t="s">
        <v>58</v>
      </c>
    </row>
    <row r="298" spans="1:12">
      <c r="A298" s="24">
        <v>45389</v>
      </c>
      <c r="B298" s="23">
        <v>13.4</v>
      </c>
      <c r="C298" s="25">
        <v>6.7944800000000001</v>
      </c>
      <c r="D298" s="25">
        <v>101.45913</v>
      </c>
      <c r="E298" s="26">
        <v>771812.20933700004</v>
      </c>
      <c r="F298" s="26">
        <v>751719.86201000004</v>
      </c>
      <c r="G298" s="23" t="s">
        <v>49</v>
      </c>
      <c r="H298" s="23" t="s">
        <v>985</v>
      </c>
      <c r="I298" s="23" t="s">
        <v>986</v>
      </c>
      <c r="J298" s="23" t="s">
        <v>984</v>
      </c>
      <c r="K298" s="23" t="s">
        <v>211</v>
      </c>
      <c r="L298" s="23" t="s">
        <v>315</v>
      </c>
    </row>
    <row r="299" spans="1:12">
      <c r="A299" s="24">
        <v>45389</v>
      </c>
      <c r="B299" s="23">
        <v>13.42</v>
      </c>
      <c r="C299" s="25">
        <v>14.205439999999999</v>
      </c>
      <c r="D299" s="25">
        <v>100.69211</v>
      </c>
      <c r="E299" s="26">
        <v>682592.28120700002</v>
      </c>
      <c r="F299" s="26">
        <v>1571108.93989</v>
      </c>
      <c r="G299" s="23" t="s">
        <v>49</v>
      </c>
      <c r="H299" s="23" t="s">
        <v>987</v>
      </c>
      <c r="I299" s="23" t="s">
        <v>987</v>
      </c>
      <c r="J299" s="23" t="s">
        <v>276</v>
      </c>
      <c r="K299" s="23" t="s">
        <v>53</v>
      </c>
      <c r="L299" s="23" t="s">
        <v>58</v>
      </c>
    </row>
    <row r="300" spans="1:12">
      <c r="A300" s="24">
        <v>45389</v>
      </c>
      <c r="B300" s="23">
        <v>13.42</v>
      </c>
      <c r="C300" s="25">
        <v>14.207100000000001</v>
      </c>
      <c r="D300" s="25">
        <v>100.69176</v>
      </c>
      <c r="E300" s="26">
        <v>682553.17241200001</v>
      </c>
      <c r="F300" s="26">
        <v>1571292.3278399999</v>
      </c>
      <c r="G300" s="23" t="s">
        <v>49</v>
      </c>
      <c r="H300" s="23" t="s">
        <v>987</v>
      </c>
      <c r="I300" s="23" t="s">
        <v>987</v>
      </c>
      <c r="J300" s="23" t="s">
        <v>276</v>
      </c>
      <c r="K300" s="23" t="s">
        <v>53</v>
      </c>
      <c r="L300" s="23" t="s">
        <v>315</v>
      </c>
    </row>
    <row r="301" spans="1:12">
      <c r="A301" s="24">
        <v>45389</v>
      </c>
      <c r="B301" s="23">
        <v>13.42</v>
      </c>
      <c r="C301" s="25">
        <v>14.22157</v>
      </c>
      <c r="D301" s="25">
        <v>100.32526</v>
      </c>
      <c r="E301" s="26">
        <v>642988.96181300003</v>
      </c>
      <c r="F301" s="26">
        <v>1572637.3892300001</v>
      </c>
      <c r="G301" s="23" t="s">
        <v>49</v>
      </c>
      <c r="H301" s="23" t="s">
        <v>988</v>
      </c>
      <c r="I301" s="23" t="s">
        <v>988</v>
      </c>
      <c r="J301" s="23" t="s">
        <v>276</v>
      </c>
      <c r="K301" s="23" t="s">
        <v>53</v>
      </c>
      <c r="L301" s="23" t="s">
        <v>58</v>
      </c>
    </row>
    <row r="302" spans="1:12">
      <c r="A302" s="24">
        <v>45389</v>
      </c>
      <c r="B302" s="23">
        <v>13.42</v>
      </c>
      <c r="C302" s="25">
        <v>14.262</v>
      </c>
      <c r="D302" s="25">
        <v>100.55708</v>
      </c>
      <c r="E302" s="26">
        <v>667976.32053300005</v>
      </c>
      <c r="F302" s="26">
        <v>1577264.92393</v>
      </c>
      <c r="G302" s="23" t="s">
        <v>49</v>
      </c>
      <c r="H302" s="23" t="s">
        <v>989</v>
      </c>
      <c r="I302" s="23" t="s">
        <v>990</v>
      </c>
      <c r="J302" s="23" t="s">
        <v>276</v>
      </c>
      <c r="K302" s="23" t="s">
        <v>53</v>
      </c>
      <c r="L302" s="23" t="s">
        <v>58</v>
      </c>
    </row>
    <row r="303" spans="1:12">
      <c r="A303" s="24">
        <v>45389</v>
      </c>
      <c r="B303" s="23">
        <v>13.42</v>
      </c>
      <c r="C303" s="25">
        <v>14.265829999999999</v>
      </c>
      <c r="D303" s="25">
        <v>100.70692</v>
      </c>
      <c r="E303" s="26">
        <v>684141.85218399996</v>
      </c>
      <c r="F303" s="26">
        <v>1577802.1677900001</v>
      </c>
      <c r="G303" s="23" t="s">
        <v>49</v>
      </c>
      <c r="H303" s="23" t="s">
        <v>991</v>
      </c>
      <c r="I303" s="23" t="s">
        <v>987</v>
      </c>
      <c r="J303" s="23" t="s">
        <v>276</v>
      </c>
      <c r="K303" s="23" t="s">
        <v>53</v>
      </c>
      <c r="L303" s="23" t="s">
        <v>315</v>
      </c>
    </row>
    <row r="304" spans="1:12">
      <c r="A304" s="24">
        <v>45389</v>
      </c>
      <c r="B304" s="23">
        <v>13.42</v>
      </c>
      <c r="C304" s="25">
        <v>14.29546</v>
      </c>
      <c r="D304" s="25">
        <v>100.42743</v>
      </c>
      <c r="E304" s="26">
        <v>653964.37485000002</v>
      </c>
      <c r="F304" s="26">
        <v>1580876.7557699999</v>
      </c>
      <c r="G304" s="23" t="s">
        <v>49</v>
      </c>
      <c r="H304" s="23" t="s">
        <v>992</v>
      </c>
      <c r="I304" s="23" t="s">
        <v>275</v>
      </c>
      <c r="J304" s="23" t="s">
        <v>276</v>
      </c>
      <c r="K304" s="23" t="s">
        <v>53</v>
      </c>
      <c r="L304" s="23" t="s">
        <v>58</v>
      </c>
    </row>
    <row r="305" spans="1:12">
      <c r="A305" s="24">
        <v>45389</v>
      </c>
      <c r="B305" s="23">
        <v>13.42</v>
      </c>
      <c r="C305" s="25">
        <v>14.35023</v>
      </c>
      <c r="D305" s="25">
        <v>100.44262000000001</v>
      </c>
      <c r="E305" s="26">
        <v>655565.34238299995</v>
      </c>
      <c r="F305" s="26">
        <v>1586946.0419999999</v>
      </c>
      <c r="G305" s="23" t="s">
        <v>49</v>
      </c>
      <c r="H305" s="23" t="s">
        <v>993</v>
      </c>
      <c r="I305" s="23" t="s">
        <v>994</v>
      </c>
      <c r="J305" s="23" t="s">
        <v>276</v>
      </c>
      <c r="K305" s="23" t="s">
        <v>53</v>
      </c>
      <c r="L305" s="23" t="s">
        <v>58</v>
      </c>
    </row>
    <row r="306" spans="1:12">
      <c r="A306" s="24">
        <v>45389</v>
      </c>
      <c r="B306" s="23">
        <v>13.42</v>
      </c>
      <c r="C306" s="25">
        <v>14.353669999999999</v>
      </c>
      <c r="D306" s="25">
        <v>100.4421</v>
      </c>
      <c r="E306" s="26">
        <v>655506.88274899998</v>
      </c>
      <c r="F306" s="26">
        <v>1587326.2564999999</v>
      </c>
      <c r="G306" s="23" t="s">
        <v>49</v>
      </c>
      <c r="H306" s="23" t="s">
        <v>993</v>
      </c>
      <c r="I306" s="23" t="s">
        <v>994</v>
      </c>
      <c r="J306" s="23" t="s">
        <v>276</v>
      </c>
      <c r="K306" s="23" t="s">
        <v>53</v>
      </c>
      <c r="L306" s="23" t="s">
        <v>58</v>
      </c>
    </row>
    <row r="307" spans="1:12">
      <c r="A307" s="24">
        <v>45389</v>
      </c>
      <c r="B307" s="23">
        <v>13.42</v>
      </c>
      <c r="C307" s="25">
        <v>14.366630000000001</v>
      </c>
      <c r="D307" s="25">
        <v>100.3622</v>
      </c>
      <c r="E307" s="26">
        <v>646881.04414400004</v>
      </c>
      <c r="F307" s="26">
        <v>1588707.6782800001</v>
      </c>
      <c r="G307" s="23" t="s">
        <v>49</v>
      </c>
      <c r="H307" s="23" t="s">
        <v>995</v>
      </c>
      <c r="I307" s="23" t="s">
        <v>275</v>
      </c>
      <c r="J307" s="23" t="s">
        <v>276</v>
      </c>
      <c r="K307" s="23" t="s">
        <v>53</v>
      </c>
      <c r="L307" s="23" t="s">
        <v>58</v>
      </c>
    </row>
    <row r="308" spans="1:12">
      <c r="A308" s="24">
        <v>45389</v>
      </c>
      <c r="B308" s="23">
        <v>13.42</v>
      </c>
      <c r="C308" s="25">
        <v>14.391719999999999</v>
      </c>
      <c r="D308" s="25">
        <v>100.42059</v>
      </c>
      <c r="E308" s="26">
        <v>653161.04584100004</v>
      </c>
      <c r="F308" s="26">
        <v>1591521.2996700001</v>
      </c>
      <c r="G308" s="23" t="s">
        <v>49</v>
      </c>
      <c r="H308" s="23" t="s">
        <v>996</v>
      </c>
      <c r="I308" s="23" t="s">
        <v>994</v>
      </c>
      <c r="J308" s="23" t="s">
        <v>276</v>
      </c>
      <c r="K308" s="23" t="s">
        <v>53</v>
      </c>
      <c r="L308" s="23" t="s">
        <v>58</v>
      </c>
    </row>
    <row r="309" spans="1:12">
      <c r="A309" s="24">
        <v>45389</v>
      </c>
      <c r="B309" s="23">
        <v>13.42</v>
      </c>
      <c r="C309" s="25">
        <v>14.395160000000001</v>
      </c>
      <c r="D309" s="25">
        <v>100.42007</v>
      </c>
      <c r="E309" s="26">
        <v>653102.62672199996</v>
      </c>
      <c r="F309" s="26">
        <v>1591901.51663</v>
      </c>
      <c r="G309" s="23" t="s">
        <v>49</v>
      </c>
      <c r="H309" s="23" t="s">
        <v>996</v>
      </c>
      <c r="I309" s="23" t="s">
        <v>994</v>
      </c>
      <c r="J309" s="23" t="s">
        <v>276</v>
      </c>
      <c r="K309" s="23" t="s">
        <v>53</v>
      </c>
      <c r="L309" s="23" t="s">
        <v>58</v>
      </c>
    </row>
    <row r="310" spans="1:12">
      <c r="A310" s="24">
        <v>45389</v>
      </c>
      <c r="B310" s="23">
        <v>13.42</v>
      </c>
      <c r="C310" s="25">
        <v>14.39805</v>
      </c>
      <c r="D310" s="25">
        <v>100.41573</v>
      </c>
      <c r="E310" s="26">
        <v>652632.66766299994</v>
      </c>
      <c r="F310" s="26">
        <v>1592218.35311</v>
      </c>
      <c r="G310" s="23" t="s">
        <v>49</v>
      </c>
      <c r="H310" s="23" t="s">
        <v>997</v>
      </c>
      <c r="I310" s="23" t="s">
        <v>275</v>
      </c>
      <c r="J310" s="23" t="s">
        <v>276</v>
      </c>
      <c r="K310" s="23" t="s">
        <v>53</v>
      </c>
      <c r="L310" s="23" t="s">
        <v>58</v>
      </c>
    </row>
    <row r="311" spans="1:12">
      <c r="A311" s="24">
        <v>45389</v>
      </c>
      <c r="B311" s="23">
        <v>13.42</v>
      </c>
      <c r="C311" s="25">
        <v>14.437860000000001</v>
      </c>
      <c r="D311" s="25">
        <v>100.35126</v>
      </c>
      <c r="E311" s="26">
        <v>645654.99811299995</v>
      </c>
      <c r="F311" s="26">
        <v>1596580.62681</v>
      </c>
      <c r="G311" s="23" t="s">
        <v>49</v>
      </c>
      <c r="H311" s="23" t="s">
        <v>998</v>
      </c>
      <c r="I311" s="23" t="s">
        <v>999</v>
      </c>
      <c r="J311" s="23" t="s">
        <v>276</v>
      </c>
      <c r="K311" s="23" t="s">
        <v>53</v>
      </c>
      <c r="L311" s="23" t="s">
        <v>315</v>
      </c>
    </row>
    <row r="312" spans="1:12">
      <c r="A312" s="24">
        <v>45389</v>
      </c>
      <c r="B312" s="23">
        <v>13.42</v>
      </c>
      <c r="C312" s="25">
        <v>14.493830000000001</v>
      </c>
      <c r="D312" s="25">
        <v>100.3779</v>
      </c>
      <c r="E312" s="26">
        <v>648489.85543800006</v>
      </c>
      <c r="F312" s="26">
        <v>1602789.5075000001</v>
      </c>
      <c r="G312" s="23" t="s">
        <v>49</v>
      </c>
      <c r="H312" s="23" t="s">
        <v>1000</v>
      </c>
      <c r="I312" s="23" t="s">
        <v>999</v>
      </c>
      <c r="J312" s="23" t="s">
        <v>276</v>
      </c>
      <c r="K312" s="23" t="s">
        <v>53</v>
      </c>
      <c r="L312" s="23" t="s">
        <v>58</v>
      </c>
    </row>
    <row r="313" spans="1:12">
      <c r="A313" s="24">
        <v>45389</v>
      </c>
      <c r="B313" s="23">
        <v>13.42</v>
      </c>
      <c r="C313" s="25">
        <v>15.982290000000001</v>
      </c>
      <c r="D313" s="25">
        <v>100.31348</v>
      </c>
      <c r="E313" s="26">
        <v>640554.17689100001</v>
      </c>
      <c r="F313" s="26">
        <v>1767420.0448</v>
      </c>
      <c r="G313" s="23" t="s">
        <v>49</v>
      </c>
      <c r="H313" s="23" t="s">
        <v>1001</v>
      </c>
      <c r="I313" s="23" t="s">
        <v>1002</v>
      </c>
      <c r="J313" s="23" t="s">
        <v>1003</v>
      </c>
      <c r="K313" s="23" t="s">
        <v>69</v>
      </c>
      <c r="L313" s="23" t="s">
        <v>58</v>
      </c>
    </row>
    <row r="314" spans="1:12">
      <c r="A314" s="24">
        <v>45389</v>
      </c>
      <c r="B314" s="23">
        <v>13.42</v>
      </c>
      <c r="C314" s="25">
        <v>15.984360000000001</v>
      </c>
      <c r="D314" s="25">
        <v>100.3133</v>
      </c>
      <c r="E314" s="26">
        <v>640533.46663499996</v>
      </c>
      <c r="F314" s="26">
        <v>1767648.9460799999</v>
      </c>
      <c r="G314" s="23" t="s">
        <v>49</v>
      </c>
      <c r="H314" s="23" t="s">
        <v>1001</v>
      </c>
      <c r="I314" s="23" t="s">
        <v>1002</v>
      </c>
      <c r="J314" s="23" t="s">
        <v>1003</v>
      </c>
      <c r="K314" s="23" t="s">
        <v>69</v>
      </c>
      <c r="L314" s="23" t="s">
        <v>58</v>
      </c>
    </row>
    <row r="315" spans="1:12">
      <c r="A315" s="24">
        <v>45389</v>
      </c>
      <c r="B315" s="23">
        <v>13.42</v>
      </c>
      <c r="C315" s="25">
        <v>16.00048</v>
      </c>
      <c r="D315" s="25">
        <v>100.71832999999999</v>
      </c>
      <c r="E315" s="26">
        <v>683869.92241899995</v>
      </c>
      <c r="F315" s="26">
        <v>1769748.6386500001</v>
      </c>
      <c r="G315" s="23" t="s">
        <v>49</v>
      </c>
      <c r="H315" s="23" t="s">
        <v>1004</v>
      </c>
      <c r="I315" s="23" t="s">
        <v>1005</v>
      </c>
      <c r="J315" s="23" t="s">
        <v>1003</v>
      </c>
      <c r="K315" s="23" t="s">
        <v>69</v>
      </c>
      <c r="L315" s="23" t="s">
        <v>58</v>
      </c>
    </row>
    <row r="316" spans="1:12">
      <c r="A316" s="24">
        <v>45389</v>
      </c>
      <c r="B316" s="23">
        <v>13.42</v>
      </c>
      <c r="C316" s="25">
        <v>16.004000000000001</v>
      </c>
      <c r="D316" s="25">
        <v>100.71782</v>
      </c>
      <c r="E316" s="26">
        <v>683812.11552600004</v>
      </c>
      <c r="F316" s="26">
        <v>1770137.6996299999</v>
      </c>
      <c r="G316" s="23" t="s">
        <v>49</v>
      </c>
      <c r="H316" s="23" t="s">
        <v>1004</v>
      </c>
      <c r="I316" s="23" t="s">
        <v>1005</v>
      </c>
      <c r="J316" s="23" t="s">
        <v>1003</v>
      </c>
      <c r="K316" s="23" t="s">
        <v>69</v>
      </c>
      <c r="L316" s="23" t="s">
        <v>58</v>
      </c>
    </row>
    <row r="317" spans="1:12">
      <c r="A317" s="24">
        <v>45389</v>
      </c>
      <c r="B317" s="23">
        <v>13.42</v>
      </c>
      <c r="C317" s="25">
        <v>16.018730000000001</v>
      </c>
      <c r="D317" s="25">
        <v>100.25608</v>
      </c>
      <c r="E317" s="26">
        <v>634386.63403900003</v>
      </c>
      <c r="F317" s="26">
        <v>1771413.7265099999</v>
      </c>
      <c r="G317" s="23" t="s">
        <v>49</v>
      </c>
      <c r="H317" s="23" t="s">
        <v>1006</v>
      </c>
      <c r="I317" s="23" t="s">
        <v>1007</v>
      </c>
      <c r="J317" s="23" t="s">
        <v>1003</v>
      </c>
      <c r="K317" s="23" t="s">
        <v>69</v>
      </c>
      <c r="L317" s="23" t="s">
        <v>58</v>
      </c>
    </row>
    <row r="318" spans="1:12">
      <c r="A318" s="24">
        <v>45389</v>
      </c>
      <c r="B318" s="23">
        <v>13.42</v>
      </c>
      <c r="C318" s="25">
        <v>16.032150000000001</v>
      </c>
      <c r="D318" s="25">
        <v>100.32617999999999</v>
      </c>
      <c r="E318" s="26">
        <v>641878.18056100002</v>
      </c>
      <c r="F318" s="26">
        <v>1772945.1676400001</v>
      </c>
      <c r="G318" s="23" t="s">
        <v>49</v>
      </c>
      <c r="H318" s="23" t="s">
        <v>1008</v>
      </c>
      <c r="I318" s="23" t="s">
        <v>1007</v>
      </c>
      <c r="J318" s="23" t="s">
        <v>1003</v>
      </c>
      <c r="K318" s="23" t="s">
        <v>69</v>
      </c>
      <c r="L318" s="23" t="s">
        <v>58</v>
      </c>
    </row>
    <row r="319" spans="1:12">
      <c r="A319" s="24">
        <v>45389</v>
      </c>
      <c r="B319" s="23">
        <v>13.42</v>
      </c>
      <c r="C319" s="25">
        <v>16.126519999999999</v>
      </c>
      <c r="D319" s="25">
        <v>100.25639</v>
      </c>
      <c r="E319" s="26">
        <v>634347.39355200005</v>
      </c>
      <c r="F319" s="26">
        <v>1783339.58075</v>
      </c>
      <c r="G319" s="23" t="s">
        <v>49</v>
      </c>
      <c r="H319" s="23" t="s">
        <v>1007</v>
      </c>
      <c r="I319" s="23" t="s">
        <v>1007</v>
      </c>
      <c r="J319" s="23" t="s">
        <v>1003</v>
      </c>
      <c r="K319" s="23" t="s">
        <v>69</v>
      </c>
      <c r="L319" s="23" t="s">
        <v>58</v>
      </c>
    </row>
    <row r="320" spans="1:12">
      <c r="A320" s="24">
        <v>45389</v>
      </c>
      <c r="B320" s="23">
        <v>13.42</v>
      </c>
      <c r="C320" s="25">
        <v>16.18956</v>
      </c>
      <c r="D320" s="25">
        <v>100.35149</v>
      </c>
      <c r="E320" s="26">
        <v>644472.31453199999</v>
      </c>
      <c r="F320" s="26">
        <v>1790378.7708699999</v>
      </c>
      <c r="G320" s="23" t="s">
        <v>49</v>
      </c>
      <c r="H320" s="23" t="s">
        <v>1009</v>
      </c>
      <c r="I320" s="23" t="s">
        <v>1010</v>
      </c>
      <c r="J320" s="23" t="s">
        <v>1003</v>
      </c>
      <c r="K320" s="23" t="s">
        <v>69</v>
      </c>
      <c r="L320" s="23" t="s">
        <v>58</v>
      </c>
    </row>
    <row r="321" spans="1:12">
      <c r="A321" s="24">
        <v>45389</v>
      </c>
      <c r="B321" s="23">
        <v>13.42</v>
      </c>
      <c r="C321" s="25">
        <v>16.23969</v>
      </c>
      <c r="D321" s="25">
        <v>100.67995000000001</v>
      </c>
      <c r="E321" s="26">
        <v>679546.50014400005</v>
      </c>
      <c r="F321" s="26">
        <v>1796185.11045</v>
      </c>
      <c r="G321" s="23" t="s">
        <v>49</v>
      </c>
      <c r="H321" s="23" t="s">
        <v>1011</v>
      </c>
      <c r="I321" s="23" t="s">
        <v>1012</v>
      </c>
      <c r="J321" s="23" t="s">
        <v>1003</v>
      </c>
      <c r="K321" s="23" t="s">
        <v>69</v>
      </c>
      <c r="L321" s="23" t="s">
        <v>58</v>
      </c>
    </row>
    <row r="322" spans="1:12">
      <c r="A322" s="24">
        <v>45389</v>
      </c>
      <c r="B322" s="23">
        <v>13.42</v>
      </c>
      <c r="C322" s="25">
        <v>16.24494</v>
      </c>
      <c r="D322" s="25">
        <v>100.69164000000001</v>
      </c>
      <c r="E322" s="26">
        <v>680791.39007099997</v>
      </c>
      <c r="F322" s="26">
        <v>1796776.35011</v>
      </c>
      <c r="G322" s="23" t="s">
        <v>49</v>
      </c>
      <c r="H322" s="23" t="s">
        <v>1011</v>
      </c>
      <c r="I322" s="23" t="s">
        <v>1012</v>
      </c>
      <c r="J322" s="23" t="s">
        <v>1003</v>
      </c>
      <c r="K322" s="23" t="s">
        <v>69</v>
      </c>
      <c r="L322" s="23" t="s">
        <v>58</v>
      </c>
    </row>
    <row r="323" spans="1:12">
      <c r="A323" s="24">
        <v>45389</v>
      </c>
      <c r="B323" s="23">
        <v>13.42</v>
      </c>
      <c r="C323" s="25">
        <v>16.245519999999999</v>
      </c>
      <c r="D323" s="25">
        <v>100.69571999999999</v>
      </c>
      <c r="E323" s="26">
        <v>681227.01017599995</v>
      </c>
      <c r="F323" s="26">
        <v>1796844.1395700001</v>
      </c>
      <c r="G323" s="23" t="s">
        <v>49</v>
      </c>
      <c r="H323" s="23" t="s">
        <v>1011</v>
      </c>
      <c r="I323" s="23" t="s">
        <v>1012</v>
      </c>
      <c r="J323" s="23" t="s">
        <v>1003</v>
      </c>
      <c r="K323" s="23" t="s">
        <v>69</v>
      </c>
      <c r="L323" s="23" t="s">
        <v>315</v>
      </c>
    </row>
    <row r="324" spans="1:12">
      <c r="A324" s="24">
        <v>45389</v>
      </c>
      <c r="B324" s="23">
        <v>13.42</v>
      </c>
      <c r="C324" s="25">
        <v>16.248470000000001</v>
      </c>
      <c r="D324" s="25">
        <v>100.69112</v>
      </c>
      <c r="E324" s="26">
        <v>680732.57557800005</v>
      </c>
      <c r="F324" s="26">
        <v>1797166.51333</v>
      </c>
      <c r="G324" s="23" t="s">
        <v>49</v>
      </c>
      <c r="H324" s="23" t="s">
        <v>1011</v>
      </c>
      <c r="I324" s="23" t="s">
        <v>1012</v>
      </c>
      <c r="J324" s="23" t="s">
        <v>1003</v>
      </c>
      <c r="K324" s="23" t="s">
        <v>69</v>
      </c>
      <c r="L324" s="23" t="s">
        <v>58</v>
      </c>
    </row>
    <row r="325" spans="1:12">
      <c r="A325" s="24">
        <v>45389</v>
      </c>
      <c r="B325" s="23">
        <v>13.42</v>
      </c>
      <c r="C325" s="25">
        <v>16.335370000000001</v>
      </c>
      <c r="D325" s="25">
        <v>100.25714000000001</v>
      </c>
      <c r="E325" s="26">
        <v>634285.86930300004</v>
      </c>
      <c r="F325" s="26">
        <v>1806447.1159099999</v>
      </c>
      <c r="G325" s="23" t="s">
        <v>49</v>
      </c>
      <c r="H325" s="23" t="s">
        <v>1013</v>
      </c>
      <c r="I325" s="23" t="s">
        <v>1014</v>
      </c>
      <c r="J325" s="23" t="s">
        <v>1003</v>
      </c>
      <c r="K325" s="23" t="s">
        <v>69</v>
      </c>
      <c r="L325" s="23" t="s">
        <v>58</v>
      </c>
    </row>
    <row r="326" spans="1:12">
      <c r="A326" s="24">
        <v>45389</v>
      </c>
      <c r="B326" s="23">
        <v>13.42</v>
      </c>
      <c r="C326" s="25">
        <v>16.338830000000002</v>
      </c>
      <c r="D326" s="25">
        <v>100.25662</v>
      </c>
      <c r="E326" s="26">
        <v>634227.95403200004</v>
      </c>
      <c r="F326" s="26">
        <v>1806829.58913</v>
      </c>
      <c r="G326" s="23" t="s">
        <v>49</v>
      </c>
      <c r="H326" s="23" t="s">
        <v>1013</v>
      </c>
      <c r="I326" s="23" t="s">
        <v>1014</v>
      </c>
      <c r="J326" s="23" t="s">
        <v>1003</v>
      </c>
      <c r="K326" s="23" t="s">
        <v>69</v>
      </c>
      <c r="L326" s="23" t="s">
        <v>58</v>
      </c>
    </row>
    <row r="327" spans="1:12">
      <c r="A327" s="24">
        <v>45389</v>
      </c>
      <c r="B327" s="23">
        <v>13.42</v>
      </c>
      <c r="C327" s="25">
        <v>16.352709999999998</v>
      </c>
      <c r="D327" s="25">
        <v>100.35558</v>
      </c>
      <c r="E327" s="26">
        <v>644789.91381299996</v>
      </c>
      <c r="F327" s="26">
        <v>1808433.1409799999</v>
      </c>
      <c r="G327" s="23" t="s">
        <v>49</v>
      </c>
      <c r="H327" s="23" t="s">
        <v>1015</v>
      </c>
      <c r="I327" s="23" t="s">
        <v>1016</v>
      </c>
      <c r="J327" s="23" t="s">
        <v>1003</v>
      </c>
      <c r="K327" s="23" t="s">
        <v>69</v>
      </c>
      <c r="L327" s="23" t="s">
        <v>58</v>
      </c>
    </row>
    <row r="328" spans="1:12">
      <c r="A328" s="24">
        <v>45389</v>
      </c>
      <c r="B328" s="23">
        <v>13.42</v>
      </c>
      <c r="C328" s="25">
        <v>16.353259999999999</v>
      </c>
      <c r="D328" s="25">
        <v>100.35955</v>
      </c>
      <c r="E328" s="26">
        <v>645213.61141699995</v>
      </c>
      <c r="F328" s="26">
        <v>1808496.82519</v>
      </c>
      <c r="G328" s="23" t="s">
        <v>49</v>
      </c>
      <c r="H328" s="23" t="s">
        <v>1015</v>
      </c>
      <c r="I328" s="23" t="s">
        <v>1016</v>
      </c>
      <c r="J328" s="23" t="s">
        <v>1003</v>
      </c>
      <c r="K328" s="23" t="s">
        <v>69</v>
      </c>
      <c r="L328" s="23" t="s">
        <v>58</v>
      </c>
    </row>
    <row r="329" spans="1:12">
      <c r="A329" s="24">
        <v>45389</v>
      </c>
      <c r="B329" s="23">
        <v>13.42</v>
      </c>
      <c r="C329" s="25">
        <v>16.37041</v>
      </c>
      <c r="D329" s="25">
        <v>100.40579</v>
      </c>
      <c r="E329" s="26">
        <v>650140.215967</v>
      </c>
      <c r="F329" s="26">
        <v>1810427.9809099999</v>
      </c>
      <c r="G329" s="23" t="s">
        <v>49</v>
      </c>
      <c r="H329" s="23" t="s">
        <v>1017</v>
      </c>
      <c r="I329" s="23" t="s">
        <v>1016</v>
      </c>
      <c r="J329" s="23" t="s">
        <v>1003</v>
      </c>
      <c r="K329" s="23" t="s">
        <v>69</v>
      </c>
      <c r="L329" s="23" t="s">
        <v>58</v>
      </c>
    </row>
    <row r="330" spans="1:12">
      <c r="A330" s="24">
        <v>45389</v>
      </c>
      <c r="B330" s="23">
        <v>13.42</v>
      </c>
      <c r="C330" s="25">
        <v>16.405169999999998</v>
      </c>
      <c r="D330" s="25">
        <v>100.27486</v>
      </c>
      <c r="E330" s="26">
        <v>636130.51798700006</v>
      </c>
      <c r="F330" s="26">
        <v>1814181.6568400001</v>
      </c>
      <c r="G330" s="23" t="s">
        <v>49</v>
      </c>
      <c r="H330" s="23" t="s">
        <v>976</v>
      </c>
      <c r="I330" s="23" t="s">
        <v>1016</v>
      </c>
      <c r="J330" s="23" t="s">
        <v>1003</v>
      </c>
      <c r="K330" s="23" t="s">
        <v>69</v>
      </c>
      <c r="L330" s="23" t="s">
        <v>58</v>
      </c>
    </row>
    <row r="331" spans="1:12">
      <c r="A331" s="24">
        <v>45389</v>
      </c>
      <c r="B331" s="23">
        <v>13.42</v>
      </c>
      <c r="C331" s="25">
        <v>16.447780000000002</v>
      </c>
      <c r="D331" s="25">
        <v>100.49288</v>
      </c>
      <c r="E331" s="26">
        <v>659380.244465</v>
      </c>
      <c r="F331" s="26">
        <v>1819055.3470099999</v>
      </c>
      <c r="G331" s="23" t="s">
        <v>49</v>
      </c>
      <c r="H331" s="23" t="s">
        <v>1018</v>
      </c>
      <c r="I331" s="23" t="s">
        <v>1019</v>
      </c>
      <c r="J331" s="23" t="s">
        <v>1003</v>
      </c>
      <c r="K331" s="23" t="s">
        <v>69</v>
      </c>
      <c r="L331" s="23" t="s">
        <v>58</v>
      </c>
    </row>
    <row r="332" spans="1:12">
      <c r="A332" s="24">
        <v>45389</v>
      </c>
      <c r="B332" s="23">
        <v>13.42</v>
      </c>
      <c r="C332" s="25">
        <v>17.036770000000001</v>
      </c>
      <c r="D332" s="25">
        <v>100.87560000000001</v>
      </c>
      <c r="E332" s="26">
        <v>699635.69753999996</v>
      </c>
      <c r="F332" s="26">
        <v>1884580.32128</v>
      </c>
      <c r="G332" s="23" t="s">
        <v>49</v>
      </c>
      <c r="H332" s="23" t="s">
        <v>1020</v>
      </c>
      <c r="I332" s="23" t="s">
        <v>1021</v>
      </c>
      <c r="J332" s="23" t="s">
        <v>486</v>
      </c>
      <c r="K332" s="23" t="s">
        <v>69</v>
      </c>
      <c r="L332" s="23" t="s">
        <v>58</v>
      </c>
    </row>
    <row r="333" spans="1:12">
      <c r="A333" s="24">
        <v>45389</v>
      </c>
      <c r="B333" s="23">
        <v>13.42</v>
      </c>
      <c r="C333" s="25">
        <v>17.038329999999998</v>
      </c>
      <c r="D333" s="25">
        <v>100.87599</v>
      </c>
      <c r="E333" s="26">
        <v>699675.563922</v>
      </c>
      <c r="F333" s="26">
        <v>1884753.3725000001</v>
      </c>
      <c r="G333" s="23" t="s">
        <v>49</v>
      </c>
      <c r="H333" s="23" t="s">
        <v>1020</v>
      </c>
      <c r="I333" s="23" t="s">
        <v>1021</v>
      </c>
      <c r="J333" s="23" t="s">
        <v>486</v>
      </c>
      <c r="K333" s="23" t="s">
        <v>69</v>
      </c>
      <c r="L333" s="23" t="s">
        <v>58</v>
      </c>
    </row>
    <row r="334" spans="1:12">
      <c r="A334" s="24">
        <v>45389</v>
      </c>
      <c r="B334" s="23">
        <v>13.42</v>
      </c>
      <c r="C334" s="25">
        <v>15.449590000000001</v>
      </c>
      <c r="D334" s="25">
        <v>103.31223</v>
      </c>
      <c r="E334" s="26">
        <v>962991.78510500002</v>
      </c>
      <c r="F334" s="26">
        <v>1712701.3109299999</v>
      </c>
      <c r="G334" s="23" t="s">
        <v>49</v>
      </c>
      <c r="H334" s="23" t="s">
        <v>1022</v>
      </c>
      <c r="I334" s="23" t="s">
        <v>1023</v>
      </c>
      <c r="J334" s="23" t="s">
        <v>678</v>
      </c>
      <c r="K334" s="23" t="s">
        <v>98</v>
      </c>
      <c r="L334" s="23" t="s">
        <v>58</v>
      </c>
    </row>
    <row r="335" spans="1:12">
      <c r="A335" s="24">
        <v>45389</v>
      </c>
      <c r="B335" s="23">
        <v>13.42</v>
      </c>
      <c r="C335" s="25">
        <v>15.74033</v>
      </c>
      <c r="D335" s="25">
        <v>103.39167999999999</v>
      </c>
      <c r="E335" s="26">
        <v>970870.75264199998</v>
      </c>
      <c r="F335" s="26">
        <v>1745114.8908500001</v>
      </c>
      <c r="G335" s="23" t="s">
        <v>49</v>
      </c>
      <c r="H335" s="23" t="s">
        <v>1024</v>
      </c>
      <c r="I335" s="23" t="s">
        <v>1025</v>
      </c>
      <c r="J335" s="23" t="s">
        <v>678</v>
      </c>
      <c r="K335" s="23" t="s">
        <v>98</v>
      </c>
      <c r="L335" s="23" t="s">
        <v>58</v>
      </c>
    </row>
    <row r="336" spans="1:12">
      <c r="A336" s="24">
        <v>45389</v>
      </c>
      <c r="B336" s="23">
        <v>13.42</v>
      </c>
      <c r="C336" s="25">
        <v>15.829409999999999</v>
      </c>
      <c r="D336" s="25">
        <v>103.05437999999999</v>
      </c>
      <c r="E336" s="26">
        <v>934461.39929099998</v>
      </c>
      <c r="F336" s="26">
        <v>1754263.89069</v>
      </c>
      <c r="G336" s="23" t="s">
        <v>49</v>
      </c>
      <c r="H336" s="23" t="s">
        <v>1026</v>
      </c>
      <c r="I336" s="23" t="s">
        <v>677</v>
      </c>
      <c r="J336" s="23" t="s">
        <v>678</v>
      </c>
      <c r="K336" s="23" t="s">
        <v>98</v>
      </c>
      <c r="L336" s="23" t="s">
        <v>58</v>
      </c>
    </row>
    <row r="337" spans="1:12">
      <c r="A337" s="24">
        <v>45389</v>
      </c>
      <c r="B337" s="23">
        <v>13.42</v>
      </c>
      <c r="C337" s="25">
        <v>16.002500000000001</v>
      </c>
      <c r="D337" s="25">
        <v>103.02809999999999</v>
      </c>
      <c r="E337" s="26">
        <v>931270.75672399998</v>
      </c>
      <c r="F337" s="26">
        <v>1773396.1750399999</v>
      </c>
      <c r="G337" s="23" t="s">
        <v>49</v>
      </c>
      <c r="H337" s="23" t="s">
        <v>1027</v>
      </c>
      <c r="I337" s="23" t="s">
        <v>1028</v>
      </c>
      <c r="J337" s="23" t="s">
        <v>678</v>
      </c>
      <c r="K337" s="23" t="s">
        <v>98</v>
      </c>
      <c r="L337" s="23" t="s">
        <v>58</v>
      </c>
    </row>
    <row r="338" spans="1:12">
      <c r="A338" s="24">
        <v>45389</v>
      </c>
      <c r="B338" s="23">
        <v>13.42</v>
      </c>
      <c r="C338" s="25">
        <v>16.128889999999998</v>
      </c>
      <c r="D338" s="25">
        <v>103.02009</v>
      </c>
      <c r="E338" s="26">
        <v>930139.46879900002</v>
      </c>
      <c r="F338" s="26">
        <v>1787389.54468</v>
      </c>
      <c r="G338" s="23" t="s">
        <v>49</v>
      </c>
      <c r="H338" s="23" t="s">
        <v>1029</v>
      </c>
      <c r="I338" s="23" t="s">
        <v>1030</v>
      </c>
      <c r="J338" s="23" t="s">
        <v>678</v>
      </c>
      <c r="K338" s="23" t="s">
        <v>98</v>
      </c>
      <c r="L338" s="23" t="s">
        <v>58</v>
      </c>
    </row>
    <row r="339" spans="1:12">
      <c r="A339" s="24">
        <v>45389</v>
      </c>
      <c r="B339" s="23">
        <v>13.42</v>
      </c>
      <c r="C339" s="25">
        <v>16.16874</v>
      </c>
      <c r="D339" s="25">
        <v>102.93613999999999</v>
      </c>
      <c r="E339" s="26">
        <v>921060.32855900005</v>
      </c>
      <c r="F339" s="26">
        <v>1791632.6837800001</v>
      </c>
      <c r="G339" s="23" t="s">
        <v>49</v>
      </c>
      <c r="H339" s="23" t="s">
        <v>1031</v>
      </c>
      <c r="I339" s="23" t="s">
        <v>1032</v>
      </c>
      <c r="J339" s="23" t="s">
        <v>678</v>
      </c>
      <c r="K339" s="23" t="s">
        <v>98</v>
      </c>
      <c r="L339" s="23" t="s">
        <v>58</v>
      </c>
    </row>
    <row r="340" spans="1:12">
      <c r="A340" s="24">
        <v>45389</v>
      </c>
      <c r="B340" s="23">
        <v>13.42</v>
      </c>
      <c r="C340" s="25">
        <v>16.347719999999999</v>
      </c>
      <c r="D340" s="25">
        <v>104.86754999999999</v>
      </c>
      <c r="E340" s="26">
        <v>1127610.9782799999</v>
      </c>
      <c r="F340" s="26">
        <v>1816466.9575799999</v>
      </c>
      <c r="G340" s="23" t="s">
        <v>49</v>
      </c>
      <c r="H340" s="23" t="s">
        <v>1033</v>
      </c>
      <c r="I340" s="23" t="s">
        <v>1034</v>
      </c>
      <c r="J340" s="23" t="s">
        <v>498</v>
      </c>
      <c r="K340" s="23" t="s">
        <v>98</v>
      </c>
      <c r="L340" s="23" t="s">
        <v>58</v>
      </c>
    </row>
    <row r="341" spans="1:12">
      <c r="A341" s="24">
        <v>45389</v>
      </c>
      <c r="B341" s="23">
        <v>13.42</v>
      </c>
      <c r="C341" s="25">
        <v>15.514530000000001</v>
      </c>
      <c r="D341" s="25">
        <v>104.33105</v>
      </c>
      <c r="E341" s="26">
        <v>1072447.06486</v>
      </c>
      <c r="F341" s="26">
        <v>1722374.98856</v>
      </c>
      <c r="G341" s="23" t="s">
        <v>49</v>
      </c>
      <c r="H341" s="23" t="s">
        <v>1035</v>
      </c>
      <c r="I341" s="23" t="s">
        <v>1036</v>
      </c>
      <c r="J341" s="23" t="s">
        <v>291</v>
      </c>
      <c r="K341" s="23" t="s">
        <v>98</v>
      </c>
      <c r="L341" s="23" t="s">
        <v>58</v>
      </c>
    </row>
    <row r="342" spans="1:12">
      <c r="A342" s="24">
        <v>45389</v>
      </c>
      <c r="B342" s="23">
        <v>13.42</v>
      </c>
      <c r="C342" s="25">
        <v>15.71575</v>
      </c>
      <c r="D342" s="25">
        <v>104.4059</v>
      </c>
      <c r="E342" s="26">
        <v>1079935.7675099999</v>
      </c>
      <c r="F342" s="26">
        <v>1744920.1064800001</v>
      </c>
      <c r="G342" s="23" t="s">
        <v>49</v>
      </c>
      <c r="H342" s="23" t="s">
        <v>1037</v>
      </c>
      <c r="I342" s="23" t="s">
        <v>290</v>
      </c>
      <c r="J342" s="23" t="s">
        <v>291</v>
      </c>
      <c r="K342" s="23" t="s">
        <v>98</v>
      </c>
      <c r="L342" s="23" t="s">
        <v>58</v>
      </c>
    </row>
    <row r="343" spans="1:12">
      <c r="A343" s="24">
        <v>45389</v>
      </c>
      <c r="B343" s="23">
        <v>13.42</v>
      </c>
      <c r="C343" s="25">
        <v>15.52318</v>
      </c>
      <c r="D343" s="25">
        <v>103.69298999999999</v>
      </c>
      <c r="E343" s="26">
        <v>1003769.84059</v>
      </c>
      <c r="F343" s="26">
        <v>1721723.87842</v>
      </c>
      <c r="G343" s="23" t="s">
        <v>49</v>
      </c>
      <c r="H343" s="23" t="s">
        <v>1038</v>
      </c>
      <c r="I343" s="23" t="s">
        <v>1039</v>
      </c>
      <c r="J343" s="23" t="s">
        <v>1040</v>
      </c>
      <c r="K343" s="23" t="s">
        <v>98</v>
      </c>
      <c r="L343" s="23" t="s">
        <v>58</v>
      </c>
    </row>
    <row r="344" spans="1:12">
      <c r="A344" s="24">
        <v>45389</v>
      </c>
      <c r="B344" s="23">
        <v>13.42</v>
      </c>
      <c r="C344" s="25">
        <v>15.523669999999999</v>
      </c>
      <c r="D344" s="25">
        <v>103.69682</v>
      </c>
      <c r="E344" s="26">
        <v>1004180.57259</v>
      </c>
      <c r="F344" s="26">
        <v>1721787.2886600001</v>
      </c>
      <c r="G344" s="23" t="s">
        <v>49</v>
      </c>
      <c r="H344" s="23" t="s">
        <v>1038</v>
      </c>
      <c r="I344" s="23" t="s">
        <v>1039</v>
      </c>
      <c r="J344" s="23" t="s">
        <v>1040</v>
      </c>
      <c r="K344" s="23" t="s">
        <v>98</v>
      </c>
      <c r="L344" s="23" t="s">
        <v>58</v>
      </c>
    </row>
    <row r="345" spans="1:12">
      <c r="A345" s="24">
        <v>45389</v>
      </c>
      <c r="B345" s="23">
        <v>13.42</v>
      </c>
      <c r="C345" s="25">
        <v>15.57935</v>
      </c>
      <c r="D345" s="25">
        <v>103.55459</v>
      </c>
      <c r="E345" s="26">
        <v>988752.76941800001</v>
      </c>
      <c r="F345" s="26">
        <v>1727631.6170999999</v>
      </c>
      <c r="G345" s="23" t="s">
        <v>49</v>
      </c>
      <c r="H345" s="23" t="s">
        <v>1041</v>
      </c>
      <c r="I345" s="23" t="s">
        <v>1042</v>
      </c>
      <c r="J345" s="23" t="s">
        <v>1040</v>
      </c>
      <c r="K345" s="23" t="s">
        <v>98</v>
      </c>
      <c r="L345" s="23" t="s">
        <v>58</v>
      </c>
    </row>
    <row r="346" spans="1:12">
      <c r="A346" s="24">
        <v>45389</v>
      </c>
      <c r="B346" s="23">
        <v>13.42</v>
      </c>
      <c r="C346" s="25">
        <v>15.582979999999999</v>
      </c>
      <c r="D346" s="25">
        <v>103.55025000000001</v>
      </c>
      <c r="E346" s="26">
        <v>988277.59245700005</v>
      </c>
      <c r="F346" s="26">
        <v>1728024.2472600001</v>
      </c>
      <c r="G346" s="23" t="s">
        <v>49</v>
      </c>
      <c r="H346" s="23" t="s">
        <v>1041</v>
      </c>
      <c r="I346" s="23" t="s">
        <v>1042</v>
      </c>
      <c r="J346" s="23" t="s">
        <v>1040</v>
      </c>
      <c r="K346" s="23" t="s">
        <v>98</v>
      </c>
      <c r="L346" s="23" t="s">
        <v>58</v>
      </c>
    </row>
    <row r="347" spans="1:12">
      <c r="A347" s="24">
        <v>45389</v>
      </c>
      <c r="B347" s="23">
        <v>13.42</v>
      </c>
      <c r="C347" s="25">
        <v>15.583500000000001</v>
      </c>
      <c r="D347" s="25">
        <v>103.65443</v>
      </c>
      <c r="E347" s="26">
        <v>999476.64206300001</v>
      </c>
      <c r="F347" s="26">
        <v>1728324.14209</v>
      </c>
      <c r="G347" s="23" t="s">
        <v>49</v>
      </c>
      <c r="H347" s="23" t="s">
        <v>1043</v>
      </c>
      <c r="I347" s="23" t="s">
        <v>1042</v>
      </c>
      <c r="J347" s="23" t="s">
        <v>1040</v>
      </c>
      <c r="K347" s="23" t="s">
        <v>98</v>
      </c>
      <c r="L347" s="23" t="s">
        <v>58</v>
      </c>
    </row>
    <row r="348" spans="1:12">
      <c r="A348" s="24">
        <v>45389</v>
      </c>
      <c r="B348" s="23">
        <v>13.42</v>
      </c>
      <c r="C348" s="25">
        <v>15.594340000000001</v>
      </c>
      <c r="D348" s="25">
        <v>103.54107</v>
      </c>
      <c r="E348" s="26">
        <v>987263.83289600001</v>
      </c>
      <c r="F348" s="26">
        <v>1729263.1079500001</v>
      </c>
      <c r="G348" s="23" t="s">
        <v>49</v>
      </c>
      <c r="H348" s="23" t="s">
        <v>1044</v>
      </c>
      <c r="I348" s="23" t="s">
        <v>1042</v>
      </c>
      <c r="J348" s="23" t="s">
        <v>1040</v>
      </c>
      <c r="K348" s="23" t="s">
        <v>98</v>
      </c>
      <c r="L348" s="23" t="s">
        <v>58</v>
      </c>
    </row>
    <row r="349" spans="1:12">
      <c r="A349" s="24">
        <v>45389</v>
      </c>
      <c r="B349" s="23">
        <v>13.42</v>
      </c>
      <c r="C349" s="25">
        <v>15.594810000000001</v>
      </c>
      <c r="D349" s="25">
        <v>103.54483999999999</v>
      </c>
      <c r="E349" s="26">
        <v>987667.97721200006</v>
      </c>
      <c r="F349" s="26">
        <v>1729323.8924700001</v>
      </c>
      <c r="G349" s="23" t="s">
        <v>49</v>
      </c>
      <c r="H349" s="23" t="s">
        <v>1044</v>
      </c>
      <c r="I349" s="23" t="s">
        <v>1042</v>
      </c>
      <c r="J349" s="23" t="s">
        <v>1040</v>
      </c>
      <c r="K349" s="23" t="s">
        <v>98</v>
      </c>
      <c r="L349" s="23" t="s">
        <v>58</v>
      </c>
    </row>
    <row r="350" spans="1:12">
      <c r="A350" s="24">
        <v>45389</v>
      </c>
      <c r="B350" s="23">
        <v>13.42</v>
      </c>
      <c r="C350" s="25">
        <v>15.60755</v>
      </c>
      <c r="D350" s="25">
        <v>103.6785</v>
      </c>
      <c r="E350" s="26">
        <v>1002005.88576</v>
      </c>
      <c r="F350" s="26">
        <v>1731048.72462</v>
      </c>
      <c r="G350" s="23" t="s">
        <v>49</v>
      </c>
      <c r="H350" s="23" t="s">
        <v>1043</v>
      </c>
      <c r="I350" s="23" t="s">
        <v>1042</v>
      </c>
      <c r="J350" s="23" t="s">
        <v>1040</v>
      </c>
      <c r="K350" s="23" t="s">
        <v>98</v>
      </c>
      <c r="L350" s="23" t="s">
        <v>58</v>
      </c>
    </row>
    <row r="351" spans="1:12">
      <c r="A351" s="24">
        <v>45389</v>
      </c>
      <c r="B351" s="23">
        <v>13.42</v>
      </c>
      <c r="C351" s="25">
        <v>15.648619999999999</v>
      </c>
      <c r="D351" s="25">
        <v>104.14576</v>
      </c>
      <c r="E351" s="26">
        <v>1052143.56327</v>
      </c>
      <c r="F351" s="26">
        <v>1736769.2542999999</v>
      </c>
      <c r="G351" s="23" t="s">
        <v>49</v>
      </c>
      <c r="H351" s="23" t="s">
        <v>1045</v>
      </c>
      <c r="I351" s="23" t="s">
        <v>1046</v>
      </c>
      <c r="J351" s="23" t="s">
        <v>1040</v>
      </c>
      <c r="K351" s="23" t="s">
        <v>98</v>
      </c>
      <c r="L351" s="23" t="s">
        <v>58</v>
      </c>
    </row>
    <row r="352" spans="1:12">
      <c r="A352" s="24">
        <v>45389</v>
      </c>
      <c r="B352" s="23">
        <v>13.42</v>
      </c>
      <c r="C352" s="25">
        <v>15.6691</v>
      </c>
      <c r="D352" s="25">
        <v>103.45041999999999</v>
      </c>
      <c r="E352" s="26">
        <v>977346.02670199994</v>
      </c>
      <c r="F352" s="26">
        <v>1737347.90595</v>
      </c>
      <c r="G352" s="23" t="s">
        <v>49</v>
      </c>
      <c r="H352" s="23" t="s">
        <v>508</v>
      </c>
      <c r="I352" s="23" t="s">
        <v>1047</v>
      </c>
      <c r="J352" s="23" t="s">
        <v>1040</v>
      </c>
      <c r="K352" s="23" t="s">
        <v>98</v>
      </c>
      <c r="L352" s="23" t="s">
        <v>58</v>
      </c>
    </row>
    <row r="353" spans="1:12">
      <c r="A353" s="24">
        <v>45389</v>
      </c>
      <c r="B353" s="23">
        <v>13.42</v>
      </c>
      <c r="C353" s="25">
        <v>15.66367</v>
      </c>
      <c r="D353" s="25">
        <v>104.12707</v>
      </c>
      <c r="E353" s="26">
        <v>1050093.04336</v>
      </c>
      <c r="F353" s="26">
        <v>1738390.9566299999</v>
      </c>
      <c r="G353" s="23" t="s">
        <v>49</v>
      </c>
      <c r="H353" s="23" t="s">
        <v>1045</v>
      </c>
      <c r="I353" s="23" t="s">
        <v>1046</v>
      </c>
      <c r="J353" s="23" t="s">
        <v>1040</v>
      </c>
      <c r="K353" s="23" t="s">
        <v>98</v>
      </c>
      <c r="L353" s="23" t="s">
        <v>58</v>
      </c>
    </row>
    <row r="354" spans="1:12">
      <c r="A354" s="24">
        <v>45389</v>
      </c>
      <c r="B354" s="23">
        <v>13.42</v>
      </c>
      <c r="C354" s="25">
        <v>15.736409999999999</v>
      </c>
      <c r="D354" s="25">
        <v>103.75139</v>
      </c>
      <c r="E354" s="26">
        <v>1009521.38262</v>
      </c>
      <c r="F354" s="26">
        <v>1745518.19937</v>
      </c>
      <c r="G354" s="23" t="s">
        <v>49</v>
      </c>
      <c r="H354" s="23" t="s">
        <v>1048</v>
      </c>
      <c r="I354" s="23" t="s">
        <v>1039</v>
      </c>
      <c r="J354" s="23" t="s">
        <v>1040</v>
      </c>
      <c r="K354" s="23" t="s">
        <v>98</v>
      </c>
      <c r="L354" s="23" t="s">
        <v>58</v>
      </c>
    </row>
    <row r="355" spans="1:12">
      <c r="A355" s="24">
        <v>45389</v>
      </c>
      <c r="B355" s="23">
        <v>13.42</v>
      </c>
      <c r="C355" s="25">
        <v>15.909979999999999</v>
      </c>
      <c r="D355" s="25">
        <v>104.00364999999999</v>
      </c>
      <c r="E355" s="26">
        <v>1036170.6031299999</v>
      </c>
      <c r="F355" s="26">
        <v>1765407.5616899999</v>
      </c>
      <c r="G355" s="23" t="s">
        <v>49</v>
      </c>
      <c r="H355" s="23" t="s">
        <v>1049</v>
      </c>
      <c r="I355" s="23" t="s">
        <v>1050</v>
      </c>
      <c r="J355" s="23" t="s">
        <v>1040</v>
      </c>
      <c r="K355" s="23" t="s">
        <v>98</v>
      </c>
      <c r="L355" s="23" t="s">
        <v>58</v>
      </c>
    </row>
    <row r="356" spans="1:12">
      <c r="A356" s="24">
        <v>45389</v>
      </c>
      <c r="B356" s="23">
        <v>13.42</v>
      </c>
      <c r="C356" s="25">
        <v>15.94468</v>
      </c>
      <c r="D356" s="25">
        <v>103.9783</v>
      </c>
      <c r="E356" s="26">
        <v>1033356.2783</v>
      </c>
      <c r="F356" s="26">
        <v>1769193.1017</v>
      </c>
      <c r="G356" s="23" t="s">
        <v>49</v>
      </c>
      <c r="H356" s="23" t="s">
        <v>1051</v>
      </c>
      <c r="I356" s="23" t="s">
        <v>1050</v>
      </c>
      <c r="J356" s="23" t="s">
        <v>1040</v>
      </c>
      <c r="K356" s="23" t="s">
        <v>98</v>
      </c>
      <c r="L356" s="23" t="s">
        <v>58</v>
      </c>
    </row>
    <row r="357" spans="1:12">
      <c r="A357" s="24">
        <v>45389</v>
      </c>
      <c r="B357" s="23">
        <v>13.42</v>
      </c>
      <c r="C357" s="25">
        <v>16.005849999999999</v>
      </c>
      <c r="D357" s="25">
        <v>104.05328</v>
      </c>
      <c r="E357" s="26">
        <v>1041241.83039</v>
      </c>
      <c r="F357" s="26">
        <v>1776176.0184500001</v>
      </c>
      <c r="G357" s="23" t="s">
        <v>49</v>
      </c>
      <c r="H357" s="23" t="s">
        <v>1052</v>
      </c>
      <c r="I357" s="23" t="s">
        <v>1050</v>
      </c>
      <c r="J357" s="23" t="s">
        <v>1040</v>
      </c>
      <c r="K357" s="23" t="s">
        <v>98</v>
      </c>
      <c r="L357" s="23" t="s">
        <v>58</v>
      </c>
    </row>
    <row r="358" spans="1:12">
      <c r="A358" s="24">
        <v>45389</v>
      </c>
      <c r="B358" s="23">
        <v>13.42</v>
      </c>
      <c r="C358" s="25">
        <v>16.00637</v>
      </c>
      <c r="D358" s="25">
        <v>104.05739</v>
      </c>
      <c r="E358" s="26">
        <v>1041681.60918</v>
      </c>
      <c r="F358" s="26">
        <v>1776244.49168</v>
      </c>
      <c r="G358" s="23" t="s">
        <v>49</v>
      </c>
      <c r="H358" s="23" t="s">
        <v>1052</v>
      </c>
      <c r="I358" s="23" t="s">
        <v>1050</v>
      </c>
      <c r="J358" s="23" t="s">
        <v>1040</v>
      </c>
      <c r="K358" s="23" t="s">
        <v>98</v>
      </c>
      <c r="L358" s="23" t="s">
        <v>58</v>
      </c>
    </row>
    <row r="359" spans="1:12">
      <c r="A359" s="24">
        <v>45389</v>
      </c>
      <c r="B359" s="23">
        <v>13.42</v>
      </c>
      <c r="C359" s="25">
        <v>16.083110000000001</v>
      </c>
      <c r="D359" s="25">
        <v>103.952</v>
      </c>
      <c r="E359" s="26">
        <v>1030165.38044</v>
      </c>
      <c r="F359" s="26">
        <v>1784487.0081799999</v>
      </c>
      <c r="G359" s="23" t="s">
        <v>49</v>
      </c>
      <c r="H359" s="23" t="s">
        <v>1053</v>
      </c>
      <c r="I359" s="23" t="s">
        <v>1050</v>
      </c>
      <c r="J359" s="23" t="s">
        <v>1040</v>
      </c>
      <c r="K359" s="23" t="s">
        <v>98</v>
      </c>
      <c r="L359" s="23" t="s">
        <v>58</v>
      </c>
    </row>
    <row r="360" spans="1:12">
      <c r="A360" s="24">
        <v>45389</v>
      </c>
      <c r="B360" s="23">
        <v>13.42</v>
      </c>
      <c r="C360" s="25">
        <v>16.08362</v>
      </c>
      <c r="D360" s="25">
        <v>103.95605999999999</v>
      </c>
      <c r="E360" s="26">
        <v>1030599.61292</v>
      </c>
      <c r="F360" s="26">
        <v>1784554.0626399999</v>
      </c>
      <c r="G360" s="23" t="s">
        <v>49</v>
      </c>
      <c r="H360" s="23" t="s">
        <v>1053</v>
      </c>
      <c r="I360" s="23" t="s">
        <v>1050</v>
      </c>
      <c r="J360" s="23" t="s">
        <v>1040</v>
      </c>
      <c r="K360" s="23" t="s">
        <v>98</v>
      </c>
      <c r="L360" s="23" t="s">
        <v>58</v>
      </c>
    </row>
    <row r="361" spans="1:12">
      <c r="A361" s="24">
        <v>45389</v>
      </c>
      <c r="B361" s="23">
        <v>13.42</v>
      </c>
      <c r="C361" s="25">
        <v>16.178460000000001</v>
      </c>
      <c r="D361" s="25">
        <v>103.55828</v>
      </c>
      <c r="E361" s="26">
        <v>987699.94130800001</v>
      </c>
      <c r="F361" s="26">
        <v>1794089.4476900001</v>
      </c>
      <c r="G361" s="23" t="s">
        <v>49</v>
      </c>
      <c r="H361" s="23" t="s">
        <v>1054</v>
      </c>
      <c r="I361" s="23" t="s">
        <v>1055</v>
      </c>
      <c r="J361" s="23" t="s">
        <v>1040</v>
      </c>
      <c r="K361" s="23" t="s">
        <v>98</v>
      </c>
      <c r="L361" s="23" t="s">
        <v>58</v>
      </c>
    </row>
    <row r="362" spans="1:12">
      <c r="A362" s="24">
        <v>45389</v>
      </c>
      <c r="B362" s="23">
        <v>13.42</v>
      </c>
      <c r="C362" s="25">
        <v>16.308990000000001</v>
      </c>
      <c r="D362" s="25">
        <v>104.18943</v>
      </c>
      <c r="E362" s="26">
        <v>1055007.6293299999</v>
      </c>
      <c r="F362" s="26">
        <v>1810186.6984300001</v>
      </c>
      <c r="G362" s="23" t="s">
        <v>49</v>
      </c>
      <c r="H362" s="23" t="s">
        <v>1056</v>
      </c>
      <c r="I362" s="23" t="s">
        <v>1056</v>
      </c>
      <c r="J362" s="23" t="s">
        <v>1040</v>
      </c>
      <c r="K362" s="23" t="s">
        <v>98</v>
      </c>
      <c r="L362" s="23" t="s">
        <v>58</v>
      </c>
    </row>
    <row r="363" spans="1:12">
      <c r="A363" s="24">
        <v>45389</v>
      </c>
      <c r="B363" s="23">
        <v>13.42</v>
      </c>
      <c r="C363" s="25">
        <v>12.633710000000001</v>
      </c>
      <c r="D363" s="25">
        <v>101.44395</v>
      </c>
      <c r="E363" s="26">
        <v>765481.85199899995</v>
      </c>
      <c r="F363" s="26">
        <v>1397868.6005599999</v>
      </c>
      <c r="G363" s="23" t="s">
        <v>49</v>
      </c>
      <c r="H363" s="23" t="s">
        <v>1057</v>
      </c>
      <c r="I363" s="23" t="s">
        <v>1058</v>
      </c>
      <c r="J363" s="23" t="s">
        <v>1059</v>
      </c>
      <c r="K363" s="23" t="s">
        <v>53</v>
      </c>
      <c r="L363" s="23" t="s">
        <v>58</v>
      </c>
    </row>
    <row r="364" spans="1:12">
      <c r="A364" s="24">
        <v>45389</v>
      </c>
      <c r="B364" s="23">
        <v>13.42</v>
      </c>
      <c r="C364" s="25">
        <v>12.634270000000001</v>
      </c>
      <c r="D364" s="25">
        <v>101.44795999999999</v>
      </c>
      <c r="E364" s="26">
        <v>765917.11271200003</v>
      </c>
      <c r="F364" s="26">
        <v>1397934.6506000001</v>
      </c>
      <c r="G364" s="23" t="s">
        <v>49</v>
      </c>
      <c r="H364" s="23" t="s">
        <v>1057</v>
      </c>
      <c r="I364" s="23" t="s">
        <v>1058</v>
      </c>
      <c r="J364" s="23" t="s">
        <v>1059</v>
      </c>
      <c r="K364" s="23" t="s">
        <v>53</v>
      </c>
      <c r="L364" s="23" t="s">
        <v>58</v>
      </c>
    </row>
    <row r="365" spans="1:12">
      <c r="A365" s="24">
        <v>45389</v>
      </c>
      <c r="B365" s="23">
        <v>13.42</v>
      </c>
      <c r="C365" s="25">
        <v>12.67305</v>
      </c>
      <c r="D365" s="25">
        <v>101.06083</v>
      </c>
      <c r="E365" s="26">
        <v>723812.04536500003</v>
      </c>
      <c r="F365" s="26">
        <v>1401863.33277</v>
      </c>
      <c r="G365" s="23" t="s">
        <v>49</v>
      </c>
      <c r="H365" s="23" t="s">
        <v>1060</v>
      </c>
      <c r="I365" s="23" t="s">
        <v>956</v>
      </c>
      <c r="J365" s="23" t="s">
        <v>1059</v>
      </c>
      <c r="K365" s="23" t="s">
        <v>53</v>
      </c>
      <c r="L365" s="23" t="s">
        <v>58</v>
      </c>
    </row>
    <row r="366" spans="1:12">
      <c r="A366" s="24">
        <v>45389</v>
      </c>
      <c r="B366" s="23">
        <v>13.42</v>
      </c>
      <c r="C366" s="25">
        <v>12.738569999999999</v>
      </c>
      <c r="D366" s="25">
        <v>101.74773</v>
      </c>
      <c r="E366" s="26">
        <v>798380.34507399995</v>
      </c>
      <c r="F366" s="26">
        <v>1409803.9755500001</v>
      </c>
      <c r="G366" s="23" t="s">
        <v>49</v>
      </c>
      <c r="H366" s="23" t="s">
        <v>1061</v>
      </c>
      <c r="I366" s="23" t="s">
        <v>1062</v>
      </c>
      <c r="J366" s="23" t="s">
        <v>1059</v>
      </c>
      <c r="K366" s="23" t="s">
        <v>53</v>
      </c>
      <c r="L366" s="23" t="s">
        <v>315</v>
      </c>
    </row>
    <row r="367" spans="1:12">
      <c r="A367" s="24">
        <v>45389</v>
      </c>
      <c r="B367" s="23">
        <v>13.42</v>
      </c>
      <c r="C367" s="25">
        <v>12.788819999999999</v>
      </c>
      <c r="D367" s="25">
        <v>101.6738</v>
      </c>
      <c r="E367" s="26">
        <v>790289.40566799999</v>
      </c>
      <c r="F367" s="26">
        <v>1415282.46206</v>
      </c>
      <c r="G367" s="23" t="s">
        <v>49</v>
      </c>
      <c r="H367" s="23" t="s">
        <v>1063</v>
      </c>
      <c r="I367" s="23" t="s">
        <v>1062</v>
      </c>
      <c r="J367" s="23" t="s">
        <v>1059</v>
      </c>
      <c r="K367" s="23" t="s">
        <v>53</v>
      </c>
      <c r="L367" s="23" t="s">
        <v>315</v>
      </c>
    </row>
    <row r="368" spans="1:12">
      <c r="A368" s="24">
        <v>45389</v>
      </c>
      <c r="B368" s="23">
        <v>13.42</v>
      </c>
      <c r="C368" s="25">
        <v>12.7918</v>
      </c>
      <c r="D368" s="25">
        <v>101.66918</v>
      </c>
      <c r="E368" s="26">
        <v>789784.08648599999</v>
      </c>
      <c r="F368" s="26">
        <v>1415607.1445899999</v>
      </c>
      <c r="G368" s="23" t="s">
        <v>49</v>
      </c>
      <c r="H368" s="23" t="s">
        <v>351</v>
      </c>
      <c r="I368" s="23" t="s">
        <v>1062</v>
      </c>
      <c r="J368" s="23" t="s">
        <v>1059</v>
      </c>
      <c r="K368" s="23" t="s">
        <v>53</v>
      </c>
      <c r="L368" s="23" t="s">
        <v>58</v>
      </c>
    </row>
    <row r="369" spans="1:12">
      <c r="A369" s="24">
        <v>45389</v>
      </c>
      <c r="B369" s="23">
        <v>13.42</v>
      </c>
      <c r="C369" s="25">
        <v>12.79238</v>
      </c>
      <c r="D369" s="25">
        <v>101.67328000000001</v>
      </c>
      <c r="E369" s="26">
        <v>790228.83949000004</v>
      </c>
      <c r="F369" s="26">
        <v>1415675.94823</v>
      </c>
      <c r="G369" s="23" t="s">
        <v>49</v>
      </c>
      <c r="H369" s="23" t="s">
        <v>1063</v>
      </c>
      <c r="I369" s="23" t="s">
        <v>1062</v>
      </c>
      <c r="J369" s="23" t="s">
        <v>1059</v>
      </c>
      <c r="K369" s="23" t="s">
        <v>53</v>
      </c>
      <c r="L369" s="23" t="s">
        <v>315</v>
      </c>
    </row>
    <row r="370" spans="1:12">
      <c r="A370" s="24">
        <v>45389</v>
      </c>
      <c r="B370" s="23">
        <v>13.42</v>
      </c>
      <c r="C370" s="25">
        <v>13.53519</v>
      </c>
      <c r="D370" s="25">
        <v>99.628590000000003</v>
      </c>
      <c r="E370" s="26">
        <v>568017.359559</v>
      </c>
      <c r="F370" s="26">
        <v>1496408.92713</v>
      </c>
      <c r="G370" s="23" t="s">
        <v>49</v>
      </c>
      <c r="H370" s="23" t="s">
        <v>1064</v>
      </c>
      <c r="I370" s="23" t="s">
        <v>1065</v>
      </c>
      <c r="J370" s="23" t="s">
        <v>1066</v>
      </c>
      <c r="K370" s="23" t="s">
        <v>53</v>
      </c>
      <c r="L370" s="23" t="s">
        <v>58</v>
      </c>
    </row>
    <row r="371" spans="1:12">
      <c r="A371" s="24">
        <v>45389</v>
      </c>
      <c r="B371" s="23">
        <v>13.42</v>
      </c>
      <c r="C371" s="25">
        <v>13.53572</v>
      </c>
      <c r="D371" s="25">
        <v>99.632210000000001</v>
      </c>
      <c r="E371" s="26">
        <v>568408.92897000001</v>
      </c>
      <c r="F371" s="26">
        <v>1496468.5522400001</v>
      </c>
      <c r="G371" s="23" t="s">
        <v>49</v>
      </c>
      <c r="H371" s="23" t="s">
        <v>1064</v>
      </c>
      <c r="I371" s="23" t="s">
        <v>1065</v>
      </c>
      <c r="J371" s="23" t="s">
        <v>1066</v>
      </c>
      <c r="K371" s="23" t="s">
        <v>53</v>
      </c>
      <c r="L371" s="23" t="s">
        <v>58</v>
      </c>
    </row>
    <row r="372" spans="1:12">
      <c r="A372" s="24">
        <v>45389</v>
      </c>
      <c r="B372" s="23">
        <v>13.42</v>
      </c>
      <c r="C372" s="25">
        <v>13.557359999999999</v>
      </c>
      <c r="D372" s="25">
        <v>99.386369999999999</v>
      </c>
      <c r="E372" s="26">
        <v>541803.30382799997</v>
      </c>
      <c r="F372" s="26">
        <v>1498806.44456</v>
      </c>
      <c r="G372" s="23" t="s">
        <v>49</v>
      </c>
      <c r="H372" s="23" t="s">
        <v>1067</v>
      </c>
      <c r="I372" s="23" t="s">
        <v>1068</v>
      </c>
      <c r="J372" s="23" t="s">
        <v>1066</v>
      </c>
      <c r="K372" s="23" t="s">
        <v>53</v>
      </c>
      <c r="L372" s="23" t="s">
        <v>315</v>
      </c>
    </row>
    <row r="373" spans="1:12">
      <c r="A373" s="24">
        <v>45389</v>
      </c>
      <c r="B373" s="23">
        <v>13.42</v>
      </c>
      <c r="C373" s="25">
        <v>13.5924</v>
      </c>
      <c r="D373" s="25">
        <v>99.194310000000002</v>
      </c>
      <c r="E373" s="26">
        <v>521020.17998800002</v>
      </c>
      <c r="F373" s="26">
        <v>1502656.8962000001</v>
      </c>
      <c r="G373" s="23" t="s">
        <v>49</v>
      </c>
      <c r="H373" s="23" t="s">
        <v>1068</v>
      </c>
      <c r="I373" s="23" t="s">
        <v>1068</v>
      </c>
      <c r="J373" s="23" t="s">
        <v>1066</v>
      </c>
      <c r="K373" s="23" t="s">
        <v>53</v>
      </c>
      <c r="L373" s="23" t="s">
        <v>58</v>
      </c>
    </row>
    <row r="374" spans="1:12">
      <c r="A374" s="24">
        <v>45389</v>
      </c>
      <c r="B374" s="23">
        <v>13.42</v>
      </c>
      <c r="C374" s="25">
        <v>14.82296</v>
      </c>
      <c r="D374" s="25">
        <v>100.50614</v>
      </c>
      <c r="E374" s="26">
        <v>662070.08581099997</v>
      </c>
      <c r="F374" s="26">
        <v>1639289.79666</v>
      </c>
      <c r="G374" s="23" t="s">
        <v>49</v>
      </c>
      <c r="H374" s="23" t="s">
        <v>1069</v>
      </c>
      <c r="I374" s="23" t="s">
        <v>1069</v>
      </c>
      <c r="J374" s="23" t="s">
        <v>1070</v>
      </c>
      <c r="K374" s="23" t="s">
        <v>53</v>
      </c>
      <c r="L374" s="23" t="s">
        <v>58</v>
      </c>
    </row>
    <row r="375" spans="1:12">
      <c r="A375" s="24">
        <v>45389</v>
      </c>
      <c r="B375" s="23">
        <v>13.42</v>
      </c>
      <c r="C375" s="25">
        <v>14.82474</v>
      </c>
      <c r="D375" s="25">
        <v>100.50582</v>
      </c>
      <c r="E375" s="26">
        <v>662034.32037099998</v>
      </c>
      <c r="F375" s="26">
        <v>1639486.4973800001</v>
      </c>
      <c r="G375" s="23" t="s">
        <v>49</v>
      </c>
      <c r="H375" s="23" t="s">
        <v>1069</v>
      </c>
      <c r="I375" s="23" t="s">
        <v>1069</v>
      </c>
      <c r="J375" s="23" t="s">
        <v>1070</v>
      </c>
      <c r="K375" s="23" t="s">
        <v>53</v>
      </c>
      <c r="L375" s="23" t="s">
        <v>58</v>
      </c>
    </row>
    <row r="376" spans="1:12">
      <c r="A376" s="24">
        <v>45389</v>
      </c>
      <c r="B376" s="23">
        <v>13.42</v>
      </c>
      <c r="C376" s="25">
        <v>14.87256</v>
      </c>
      <c r="D376" s="25">
        <v>100.49468</v>
      </c>
      <c r="E376" s="26">
        <v>660799.98048400006</v>
      </c>
      <c r="F376" s="26">
        <v>1644769.07149</v>
      </c>
      <c r="G376" s="23" t="s">
        <v>49</v>
      </c>
      <c r="H376" s="23" t="s">
        <v>1071</v>
      </c>
      <c r="I376" s="23" t="s">
        <v>1069</v>
      </c>
      <c r="J376" s="23" t="s">
        <v>1070</v>
      </c>
      <c r="K376" s="23" t="s">
        <v>53</v>
      </c>
      <c r="L376" s="23" t="s">
        <v>58</v>
      </c>
    </row>
    <row r="377" spans="1:12">
      <c r="A377" s="24">
        <v>45389</v>
      </c>
      <c r="B377" s="23">
        <v>13.42</v>
      </c>
      <c r="C377" s="25">
        <v>15.094340000000001</v>
      </c>
      <c r="D377" s="25">
        <v>100.53719</v>
      </c>
      <c r="E377" s="26">
        <v>665203.97497099999</v>
      </c>
      <c r="F377" s="26">
        <v>1669337.66069</v>
      </c>
      <c r="G377" s="23" t="s">
        <v>49</v>
      </c>
      <c r="H377" s="23" t="s">
        <v>1072</v>
      </c>
      <c r="I377" s="23" t="s">
        <v>1073</v>
      </c>
      <c r="J377" s="23" t="s">
        <v>1070</v>
      </c>
      <c r="K377" s="23" t="s">
        <v>53</v>
      </c>
      <c r="L377" s="23" t="s">
        <v>58</v>
      </c>
    </row>
    <row r="378" spans="1:12">
      <c r="A378" s="24">
        <v>45389</v>
      </c>
      <c r="B378" s="23">
        <v>13.42</v>
      </c>
      <c r="C378" s="25">
        <v>15.22622</v>
      </c>
      <c r="D378" s="25">
        <v>101.24432</v>
      </c>
      <c r="E378" s="26">
        <v>741079.13407100004</v>
      </c>
      <c r="F378" s="26">
        <v>1684587.6838100001</v>
      </c>
      <c r="G378" s="23" t="s">
        <v>49</v>
      </c>
      <c r="H378" s="23" t="s">
        <v>1074</v>
      </c>
      <c r="I378" s="23" t="s">
        <v>1075</v>
      </c>
      <c r="J378" s="23" t="s">
        <v>1070</v>
      </c>
      <c r="K378" s="23" t="s">
        <v>53</v>
      </c>
      <c r="L378" s="23" t="s">
        <v>58</v>
      </c>
    </row>
    <row r="379" spans="1:12">
      <c r="A379" s="24">
        <v>45389</v>
      </c>
      <c r="B379" s="23">
        <v>13.42</v>
      </c>
      <c r="C379" s="25">
        <v>15.33581</v>
      </c>
      <c r="D379" s="25">
        <v>100.82265</v>
      </c>
      <c r="E379" s="26">
        <v>695667.91430599999</v>
      </c>
      <c r="F379" s="26">
        <v>1696291.9283</v>
      </c>
      <c r="G379" s="23" t="s">
        <v>49</v>
      </c>
      <c r="H379" s="23" t="s">
        <v>1076</v>
      </c>
      <c r="I379" s="23" t="s">
        <v>1077</v>
      </c>
      <c r="J379" s="23" t="s">
        <v>1070</v>
      </c>
      <c r="K379" s="23" t="s">
        <v>53</v>
      </c>
      <c r="L379" s="23" t="s">
        <v>58</v>
      </c>
    </row>
    <row r="380" spans="1:12">
      <c r="A380" s="24">
        <v>45389</v>
      </c>
      <c r="B380" s="23">
        <v>13.42</v>
      </c>
      <c r="C380" s="25">
        <v>15.35135</v>
      </c>
      <c r="D380" s="25">
        <v>100.75458999999999</v>
      </c>
      <c r="E380" s="26">
        <v>688345.47822699999</v>
      </c>
      <c r="F380" s="26">
        <v>1697951.11099</v>
      </c>
      <c r="G380" s="23" t="s">
        <v>49</v>
      </c>
      <c r="H380" s="23" t="s">
        <v>1077</v>
      </c>
      <c r="I380" s="23" t="s">
        <v>1077</v>
      </c>
      <c r="J380" s="23" t="s">
        <v>1070</v>
      </c>
      <c r="K380" s="23" t="s">
        <v>53</v>
      </c>
      <c r="L380" s="23" t="s">
        <v>58</v>
      </c>
    </row>
    <row r="381" spans="1:12">
      <c r="A381" s="24">
        <v>45389</v>
      </c>
      <c r="B381" s="23">
        <v>13.42</v>
      </c>
      <c r="C381" s="25">
        <v>15.35192</v>
      </c>
      <c r="D381" s="25">
        <v>100.75861</v>
      </c>
      <c r="E381" s="26">
        <v>688776.607387</v>
      </c>
      <c r="F381" s="26">
        <v>1698017.68772</v>
      </c>
      <c r="G381" s="23" t="s">
        <v>49</v>
      </c>
      <c r="H381" s="23" t="s">
        <v>1077</v>
      </c>
      <c r="I381" s="23" t="s">
        <v>1077</v>
      </c>
      <c r="J381" s="23" t="s">
        <v>1070</v>
      </c>
      <c r="K381" s="23" t="s">
        <v>53</v>
      </c>
      <c r="L381" s="23" t="s">
        <v>58</v>
      </c>
    </row>
    <row r="382" spans="1:12">
      <c r="A382" s="24">
        <v>45389</v>
      </c>
      <c r="B382" s="23">
        <v>13.44</v>
      </c>
      <c r="C382" s="25">
        <v>17.69218</v>
      </c>
      <c r="D382" s="25">
        <v>99.339740000000006</v>
      </c>
      <c r="E382" s="26">
        <v>536027.82513300003</v>
      </c>
      <c r="F382" s="26">
        <v>1956162.5320299999</v>
      </c>
      <c r="G382" s="23" t="s">
        <v>49</v>
      </c>
      <c r="H382" s="23" t="s">
        <v>680</v>
      </c>
      <c r="I382" s="23" t="s">
        <v>681</v>
      </c>
      <c r="J382" s="23" t="s">
        <v>392</v>
      </c>
      <c r="K382" s="23" t="s">
        <v>69</v>
      </c>
      <c r="L382" s="23" t="s">
        <v>58</v>
      </c>
    </row>
    <row r="383" spans="1:12">
      <c r="A383" s="24">
        <v>45389</v>
      </c>
      <c r="B383" s="23">
        <v>13.44</v>
      </c>
      <c r="C383" s="25">
        <v>18.477679999999999</v>
      </c>
      <c r="D383" s="25">
        <v>99.47851</v>
      </c>
      <c r="E383" s="26">
        <v>550518.65278500004</v>
      </c>
      <c r="F383" s="26">
        <v>2043102.3734899999</v>
      </c>
      <c r="G383" s="23" t="s">
        <v>49</v>
      </c>
      <c r="H383" s="23" t="s">
        <v>390</v>
      </c>
      <c r="I383" s="23" t="s">
        <v>391</v>
      </c>
      <c r="J383" s="23" t="s">
        <v>392</v>
      </c>
      <c r="K383" s="23" t="s">
        <v>69</v>
      </c>
      <c r="L383" s="23" t="s">
        <v>58</v>
      </c>
    </row>
    <row r="384" spans="1:12">
      <c r="A384" s="24">
        <v>45389</v>
      </c>
      <c r="B384" s="23">
        <v>13.44</v>
      </c>
      <c r="C384" s="25">
        <v>19.01024</v>
      </c>
      <c r="D384" s="25">
        <v>99.6965</v>
      </c>
      <c r="E384" s="26">
        <v>573303.49651600001</v>
      </c>
      <c r="F384" s="26">
        <v>2102105.6219700002</v>
      </c>
      <c r="G384" s="23" t="s">
        <v>49</v>
      </c>
      <c r="H384" s="23" t="s">
        <v>405</v>
      </c>
      <c r="I384" s="23" t="s">
        <v>406</v>
      </c>
      <c r="J384" s="23" t="s">
        <v>392</v>
      </c>
      <c r="K384" s="23" t="s">
        <v>69</v>
      </c>
      <c r="L384" s="23" t="s">
        <v>58</v>
      </c>
    </row>
    <row r="385" spans="1:12">
      <c r="A385" s="24">
        <v>45389</v>
      </c>
      <c r="B385" s="23">
        <v>13.42</v>
      </c>
      <c r="C385" s="25">
        <v>15.13124</v>
      </c>
      <c r="D385" s="25">
        <v>104.61613</v>
      </c>
      <c r="E385" s="26">
        <v>1104247.8277400001</v>
      </c>
      <c r="F385" s="26">
        <v>1680590.05256</v>
      </c>
      <c r="G385" s="23" t="s">
        <v>49</v>
      </c>
      <c r="H385" s="23" t="s">
        <v>477</v>
      </c>
      <c r="I385" s="23" t="s">
        <v>1078</v>
      </c>
      <c r="J385" s="23" t="s">
        <v>1079</v>
      </c>
      <c r="K385" s="23" t="s">
        <v>98</v>
      </c>
      <c r="L385" s="23" t="s">
        <v>58</v>
      </c>
    </row>
    <row r="386" spans="1:12">
      <c r="A386" s="24">
        <v>45389</v>
      </c>
      <c r="B386" s="23">
        <v>13.42</v>
      </c>
      <c r="C386" s="25">
        <v>15.131790000000001</v>
      </c>
      <c r="D386" s="25">
        <v>104.62045999999999</v>
      </c>
      <c r="E386" s="26">
        <v>1104713.4313300001</v>
      </c>
      <c r="F386" s="26">
        <v>1680663.1379499999</v>
      </c>
      <c r="G386" s="23" t="s">
        <v>49</v>
      </c>
      <c r="H386" s="23" t="s">
        <v>477</v>
      </c>
      <c r="I386" s="23" t="s">
        <v>1078</v>
      </c>
      <c r="J386" s="23" t="s">
        <v>1079</v>
      </c>
      <c r="K386" s="23" t="s">
        <v>98</v>
      </c>
      <c r="L386" s="23" t="s">
        <v>58</v>
      </c>
    </row>
    <row r="387" spans="1:12">
      <c r="A387" s="24">
        <v>45389</v>
      </c>
      <c r="B387" s="23">
        <v>13.42</v>
      </c>
      <c r="C387" s="25">
        <v>15.242699999999999</v>
      </c>
      <c r="D387" s="25">
        <v>104.37675</v>
      </c>
      <c r="E387" s="26">
        <v>1078120.08375</v>
      </c>
      <c r="F387" s="26">
        <v>1692316.85515</v>
      </c>
      <c r="G387" s="23" t="s">
        <v>49</v>
      </c>
      <c r="H387" s="23" t="s">
        <v>1080</v>
      </c>
      <c r="I387" s="23" t="s">
        <v>1081</v>
      </c>
      <c r="J387" s="23" t="s">
        <v>1079</v>
      </c>
      <c r="K387" s="23" t="s">
        <v>98</v>
      </c>
      <c r="L387" s="23" t="s">
        <v>58</v>
      </c>
    </row>
    <row r="388" spans="1:12">
      <c r="A388" s="24">
        <v>45389</v>
      </c>
      <c r="B388" s="23">
        <v>13.42</v>
      </c>
      <c r="C388" s="25">
        <v>15.244450000000001</v>
      </c>
      <c r="D388" s="25">
        <v>104.37401</v>
      </c>
      <c r="E388" s="26">
        <v>1077819.9156599999</v>
      </c>
      <c r="F388" s="26">
        <v>1692503.8506799999</v>
      </c>
      <c r="G388" s="23" t="s">
        <v>49</v>
      </c>
      <c r="H388" s="23" t="s">
        <v>1080</v>
      </c>
      <c r="I388" s="23" t="s">
        <v>1081</v>
      </c>
      <c r="J388" s="23" t="s">
        <v>1079</v>
      </c>
      <c r="K388" s="23" t="s">
        <v>98</v>
      </c>
      <c r="L388" s="23" t="s">
        <v>58</v>
      </c>
    </row>
    <row r="389" spans="1:12">
      <c r="A389" s="24">
        <v>45389</v>
      </c>
      <c r="B389" s="23">
        <v>13.42</v>
      </c>
      <c r="C389" s="25">
        <v>15.26361</v>
      </c>
      <c r="D389" s="25">
        <v>104.42283999999999</v>
      </c>
      <c r="E389" s="26">
        <v>1083030.60353</v>
      </c>
      <c r="F389" s="26">
        <v>1694762.1360200001</v>
      </c>
      <c r="G389" s="23" t="s">
        <v>49</v>
      </c>
      <c r="H389" s="23" t="s">
        <v>1081</v>
      </c>
      <c r="I389" s="23" t="s">
        <v>1081</v>
      </c>
      <c r="J389" s="23" t="s">
        <v>1079</v>
      </c>
      <c r="K389" s="23" t="s">
        <v>98</v>
      </c>
      <c r="L389" s="23" t="s">
        <v>58</v>
      </c>
    </row>
    <row r="390" spans="1:12">
      <c r="A390" s="24">
        <v>45389</v>
      </c>
      <c r="B390" s="23">
        <v>13.42</v>
      </c>
      <c r="C390" s="25">
        <v>17.149159999999998</v>
      </c>
      <c r="D390" s="25">
        <v>103.84202999999999</v>
      </c>
      <c r="E390" s="26">
        <v>1015502.3629299999</v>
      </c>
      <c r="F390" s="26">
        <v>1902489.72015</v>
      </c>
      <c r="G390" s="23" t="s">
        <v>49</v>
      </c>
      <c r="H390" s="23" t="s">
        <v>925</v>
      </c>
      <c r="I390" s="23" t="s">
        <v>1082</v>
      </c>
      <c r="J390" s="23" t="s">
        <v>309</v>
      </c>
      <c r="K390" s="23" t="s">
        <v>98</v>
      </c>
      <c r="L390" s="23" t="s">
        <v>58</v>
      </c>
    </row>
    <row r="391" spans="1:12">
      <c r="A391" s="24">
        <v>45389</v>
      </c>
      <c r="B391" s="23">
        <v>13.42</v>
      </c>
      <c r="C391" s="25">
        <v>17.2774</v>
      </c>
      <c r="D391" s="25">
        <v>104.35239</v>
      </c>
      <c r="E391" s="26">
        <v>1069567.9969599999</v>
      </c>
      <c r="F391" s="26">
        <v>1918160.5508999999</v>
      </c>
      <c r="G391" s="23" t="s">
        <v>49</v>
      </c>
      <c r="H391" s="23" t="s">
        <v>1083</v>
      </c>
      <c r="I391" s="23" t="s">
        <v>1084</v>
      </c>
      <c r="J391" s="23" t="s">
        <v>309</v>
      </c>
      <c r="K391" s="23" t="s">
        <v>98</v>
      </c>
      <c r="L391" s="23" t="s">
        <v>328</v>
      </c>
    </row>
    <row r="392" spans="1:12">
      <c r="A392" s="24">
        <v>45389</v>
      </c>
      <c r="B392" s="23">
        <v>13.42</v>
      </c>
      <c r="C392" s="25">
        <v>17.311199999999999</v>
      </c>
      <c r="D392" s="25">
        <v>103.25360999999999</v>
      </c>
      <c r="E392" s="26">
        <v>952358.44848000002</v>
      </c>
      <c r="F392" s="26">
        <v>1918985.1241299999</v>
      </c>
      <c r="G392" s="23" t="s">
        <v>49</v>
      </c>
      <c r="H392" s="23" t="s">
        <v>1085</v>
      </c>
      <c r="I392" s="23" t="s">
        <v>1086</v>
      </c>
      <c r="J392" s="23" t="s">
        <v>309</v>
      </c>
      <c r="K392" s="23" t="s">
        <v>98</v>
      </c>
      <c r="L392" s="23" t="s">
        <v>58</v>
      </c>
    </row>
    <row r="393" spans="1:12">
      <c r="A393" s="24">
        <v>45389</v>
      </c>
      <c r="B393" s="23">
        <v>13.42</v>
      </c>
      <c r="C393" s="25">
        <v>17.317049999999998</v>
      </c>
      <c r="D393" s="25">
        <v>103.57182</v>
      </c>
      <c r="E393" s="26">
        <v>986241.17198400002</v>
      </c>
      <c r="F393" s="26">
        <v>1920412.4279</v>
      </c>
      <c r="G393" s="23" t="s">
        <v>49</v>
      </c>
      <c r="H393" s="23" t="s">
        <v>1087</v>
      </c>
      <c r="I393" s="23" t="s">
        <v>1088</v>
      </c>
      <c r="J393" s="23" t="s">
        <v>309</v>
      </c>
      <c r="K393" s="23" t="s">
        <v>98</v>
      </c>
      <c r="L393" s="23" t="s">
        <v>58</v>
      </c>
    </row>
    <row r="394" spans="1:12">
      <c r="A394" s="24">
        <v>45389</v>
      </c>
      <c r="B394" s="23">
        <v>13.42</v>
      </c>
      <c r="C394" s="25">
        <v>17.359300000000001</v>
      </c>
      <c r="D394" s="25">
        <v>103.53371</v>
      </c>
      <c r="E394" s="26">
        <v>982070.15266400005</v>
      </c>
      <c r="F394" s="26">
        <v>1925002.38598</v>
      </c>
      <c r="G394" s="23" t="s">
        <v>49</v>
      </c>
      <c r="H394" s="23" t="s">
        <v>1089</v>
      </c>
      <c r="I394" s="23" t="s">
        <v>1090</v>
      </c>
      <c r="J394" s="23" t="s">
        <v>309</v>
      </c>
      <c r="K394" s="23" t="s">
        <v>98</v>
      </c>
      <c r="L394" s="23" t="s">
        <v>58</v>
      </c>
    </row>
    <row r="395" spans="1:12">
      <c r="A395" s="24">
        <v>45389</v>
      </c>
      <c r="B395" s="23">
        <v>13.42</v>
      </c>
      <c r="C395" s="25">
        <v>17.392299999999999</v>
      </c>
      <c r="D395" s="25">
        <v>104.00893000000001</v>
      </c>
      <c r="E395" s="26">
        <v>1032606.13488</v>
      </c>
      <c r="F395" s="26">
        <v>1929925.7010300001</v>
      </c>
      <c r="G395" s="23" t="s">
        <v>49</v>
      </c>
      <c r="H395" s="23" t="s">
        <v>1091</v>
      </c>
      <c r="I395" s="23" t="s">
        <v>1092</v>
      </c>
      <c r="J395" s="23" t="s">
        <v>309</v>
      </c>
      <c r="K395" s="23" t="s">
        <v>98</v>
      </c>
      <c r="L395" s="23" t="s">
        <v>58</v>
      </c>
    </row>
    <row r="396" spans="1:12">
      <c r="A396" s="24">
        <v>45389</v>
      </c>
      <c r="B396" s="23">
        <v>13.42</v>
      </c>
      <c r="C396" s="25">
        <v>17.41827</v>
      </c>
      <c r="D396" s="25">
        <v>103.70313</v>
      </c>
      <c r="E396" s="26">
        <v>999956.67951199994</v>
      </c>
      <c r="F396" s="26">
        <v>1931979.40102</v>
      </c>
      <c r="G396" s="23" t="s">
        <v>49</v>
      </c>
      <c r="H396" s="23" t="s">
        <v>1093</v>
      </c>
      <c r="I396" s="23" t="s">
        <v>1093</v>
      </c>
      <c r="J396" s="23" t="s">
        <v>309</v>
      </c>
      <c r="K396" s="23" t="s">
        <v>98</v>
      </c>
      <c r="L396" s="23" t="s">
        <v>58</v>
      </c>
    </row>
    <row r="397" spans="1:12">
      <c r="A397" s="24">
        <v>45389</v>
      </c>
      <c r="B397" s="23">
        <v>13.42</v>
      </c>
      <c r="C397" s="25">
        <v>17.490849999999998</v>
      </c>
      <c r="D397" s="25">
        <v>103.87114</v>
      </c>
      <c r="E397" s="26">
        <v>1017645.75807</v>
      </c>
      <c r="F397" s="26">
        <v>1940481.55855</v>
      </c>
      <c r="G397" s="23" t="s">
        <v>49</v>
      </c>
      <c r="H397" s="23" t="s">
        <v>1094</v>
      </c>
      <c r="I397" s="23" t="s">
        <v>1095</v>
      </c>
      <c r="J397" s="23" t="s">
        <v>309</v>
      </c>
      <c r="K397" s="23" t="s">
        <v>98</v>
      </c>
      <c r="L397" s="23" t="s">
        <v>58</v>
      </c>
    </row>
    <row r="398" spans="1:12">
      <c r="A398" s="24">
        <v>45389</v>
      </c>
      <c r="B398" s="23">
        <v>13.42</v>
      </c>
      <c r="C398" s="25">
        <v>17.495139999999999</v>
      </c>
      <c r="D398" s="25">
        <v>103.87054000000001</v>
      </c>
      <c r="E398" s="26">
        <v>1017569.6772</v>
      </c>
      <c r="F398" s="26">
        <v>1940955.9438799999</v>
      </c>
      <c r="G398" s="23" t="s">
        <v>49</v>
      </c>
      <c r="H398" s="23" t="s">
        <v>1094</v>
      </c>
      <c r="I398" s="23" t="s">
        <v>1095</v>
      </c>
      <c r="J398" s="23" t="s">
        <v>309</v>
      </c>
      <c r="K398" s="23" t="s">
        <v>98</v>
      </c>
      <c r="L398" s="23" t="s">
        <v>58</v>
      </c>
    </row>
    <row r="399" spans="1:12">
      <c r="A399" s="24">
        <v>45389</v>
      </c>
      <c r="B399" s="23">
        <v>13.44</v>
      </c>
      <c r="C399" s="25">
        <v>17.534510000000001</v>
      </c>
      <c r="D399" s="25">
        <v>103.56516999999999</v>
      </c>
      <c r="E399" s="26">
        <v>984955.87636400003</v>
      </c>
      <c r="F399" s="26">
        <v>1944516.30531</v>
      </c>
      <c r="G399" s="23" t="s">
        <v>49</v>
      </c>
      <c r="H399" s="23" t="s">
        <v>1096</v>
      </c>
      <c r="I399" s="23" t="s">
        <v>1086</v>
      </c>
      <c r="J399" s="23" t="s">
        <v>309</v>
      </c>
      <c r="K399" s="23" t="s">
        <v>98</v>
      </c>
      <c r="L399" s="23" t="s">
        <v>58</v>
      </c>
    </row>
    <row r="400" spans="1:12">
      <c r="A400" s="24">
        <v>45389</v>
      </c>
      <c r="B400" s="23">
        <v>13.44</v>
      </c>
      <c r="C400" s="25">
        <v>17.893820000000002</v>
      </c>
      <c r="D400" s="25">
        <v>103.59686000000001</v>
      </c>
      <c r="E400" s="26">
        <v>987353.13923500001</v>
      </c>
      <c r="F400" s="26">
        <v>1984454.3586299999</v>
      </c>
      <c r="G400" s="23" t="s">
        <v>49</v>
      </c>
      <c r="H400" s="23" t="s">
        <v>372</v>
      </c>
      <c r="I400" s="23" t="s">
        <v>1097</v>
      </c>
      <c r="J400" s="23" t="s">
        <v>309</v>
      </c>
      <c r="K400" s="23" t="s">
        <v>98</v>
      </c>
      <c r="L400" s="23" t="s">
        <v>58</v>
      </c>
    </row>
    <row r="401" spans="1:12">
      <c r="A401" s="24">
        <v>45389</v>
      </c>
      <c r="B401" s="23">
        <v>13.44</v>
      </c>
      <c r="C401" s="25">
        <v>18.070530000000002</v>
      </c>
      <c r="D401" s="25">
        <v>103.53771999999999</v>
      </c>
      <c r="E401" s="26">
        <v>980592.14791900001</v>
      </c>
      <c r="F401" s="26">
        <v>2003900.7152</v>
      </c>
      <c r="G401" s="23" t="s">
        <v>49</v>
      </c>
      <c r="H401" s="23" t="s">
        <v>1098</v>
      </c>
      <c r="I401" s="23" t="s">
        <v>1097</v>
      </c>
      <c r="J401" s="23" t="s">
        <v>309</v>
      </c>
      <c r="K401" s="23" t="s">
        <v>98</v>
      </c>
      <c r="L401" s="23" t="s">
        <v>58</v>
      </c>
    </row>
    <row r="402" spans="1:12">
      <c r="A402" s="24">
        <v>45389</v>
      </c>
      <c r="B402" s="23">
        <v>13.4</v>
      </c>
      <c r="C402" s="25">
        <v>6.6445499999999997</v>
      </c>
      <c r="D402" s="25">
        <v>100.90313</v>
      </c>
      <c r="E402" s="26">
        <v>710395.61328799999</v>
      </c>
      <c r="F402" s="26">
        <v>734859.82086500002</v>
      </c>
      <c r="G402" s="23" t="s">
        <v>49</v>
      </c>
      <c r="H402" s="23" t="s">
        <v>1099</v>
      </c>
      <c r="I402" s="23" t="s">
        <v>1100</v>
      </c>
      <c r="J402" s="23" t="s">
        <v>323</v>
      </c>
      <c r="K402" s="23" t="s">
        <v>211</v>
      </c>
      <c r="L402" s="23" t="s">
        <v>58</v>
      </c>
    </row>
    <row r="403" spans="1:12">
      <c r="A403" s="24">
        <v>45389</v>
      </c>
      <c r="B403" s="23">
        <v>13.4</v>
      </c>
      <c r="C403" s="25">
        <v>6.87995</v>
      </c>
      <c r="D403" s="25">
        <v>100.38167</v>
      </c>
      <c r="E403" s="26">
        <v>652660.00831199996</v>
      </c>
      <c r="F403" s="26">
        <v>760698.31371899997</v>
      </c>
      <c r="G403" s="23" t="s">
        <v>49</v>
      </c>
      <c r="H403" s="23" t="s">
        <v>1101</v>
      </c>
      <c r="I403" s="23" t="s">
        <v>1101</v>
      </c>
      <c r="J403" s="23" t="s">
        <v>323</v>
      </c>
      <c r="K403" s="23" t="s">
        <v>211</v>
      </c>
      <c r="L403" s="23" t="s">
        <v>58</v>
      </c>
    </row>
    <row r="404" spans="1:12">
      <c r="A404" s="24">
        <v>45389</v>
      </c>
      <c r="B404" s="23">
        <v>13.4</v>
      </c>
      <c r="C404" s="25">
        <v>6.8832700000000004</v>
      </c>
      <c r="D404" s="25">
        <v>100.38115999999999</v>
      </c>
      <c r="E404" s="26">
        <v>652602.58743900002</v>
      </c>
      <c r="F404" s="26">
        <v>761065.26786499994</v>
      </c>
      <c r="G404" s="23" t="s">
        <v>49</v>
      </c>
      <c r="H404" s="23" t="s">
        <v>1101</v>
      </c>
      <c r="I404" s="23" t="s">
        <v>1101</v>
      </c>
      <c r="J404" s="23" t="s">
        <v>323</v>
      </c>
      <c r="K404" s="23" t="s">
        <v>211</v>
      </c>
      <c r="L404" s="23" t="s">
        <v>58</v>
      </c>
    </row>
    <row r="405" spans="1:12">
      <c r="A405" s="24">
        <v>45389</v>
      </c>
      <c r="B405" s="23">
        <v>13.42</v>
      </c>
      <c r="C405" s="25">
        <v>13.54266</v>
      </c>
      <c r="D405" s="25">
        <v>100.63758</v>
      </c>
      <c r="E405" s="26">
        <v>677209.28486100002</v>
      </c>
      <c r="F405" s="26">
        <v>1497740.8497200001</v>
      </c>
      <c r="G405" s="23" t="s">
        <v>49</v>
      </c>
      <c r="H405" s="23" t="s">
        <v>1102</v>
      </c>
      <c r="I405" s="23" t="s">
        <v>1103</v>
      </c>
      <c r="J405" s="23" t="s">
        <v>1104</v>
      </c>
      <c r="K405" s="23" t="s">
        <v>53</v>
      </c>
      <c r="L405" s="23" t="s">
        <v>58</v>
      </c>
    </row>
    <row r="406" spans="1:12">
      <c r="A406" s="24">
        <v>45389</v>
      </c>
      <c r="B406" s="23">
        <v>13.42</v>
      </c>
      <c r="C406" s="25">
        <v>13.54322</v>
      </c>
      <c r="D406" s="25">
        <v>100.64139</v>
      </c>
      <c r="E406" s="26">
        <v>677621.26593999995</v>
      </c>
      <c r="F406" s="26">
        <v>1497805.56751</v>
      </c>
      <c r="G406" s="23" t="s">
        <v>49</v>
      </c>
      <c r="H406" s="23" t="s">
        <v>1102</v>
      </c>
      <c r="I406" s="23" t="s">
        <v>1103</v>
      </c>
      <c r="J406" s="23" t="s">
        <v>1104</v>
      </c>
      <c r="K406" s="23" t="s">
        <v>53</v>
      </c>
      <c r="L406" s="23" t="s">
        <v>58</v>
      </c>
    </row>
    <row r="407" spans="1:12">
      <c r="A407" s="24">
        <v>45389</v>
      </c>
      <c r="B407" s="23">
        <v>13.42</v>
      </c>
      <c r="C407" s="25">
        <v>13.54665</v>
      </c>
      <c r="D407" s="25">
        <v>100.64088</v>
      </c>
      <c r="E407" s="26">
        <v>677563.51735500002</v>
      </c>
      <c r="F407" s="26">
        <v>1498184.6635700001</v>
      </c>
      <c r="G407" s="23" t="s">
        <v>49</v>
      </c>
      <c r="H407" s="23" t="s">
        <v>1102</v>
      </c>
      <c r="I407" s="23" t="s">
        <v>1103</v>
      </c>
      <c r="J407" s="23" t="s">
        <v>1104</v>
      </c>
      <c r="K407" s="23" t="s">
        <v>53</v>
      </c>
      <c r="L407" s="23" t="s">
        <v>58</v>
      </c>
    </row>
    <row r="408" spans="1:12">
      <c r="A408" s="24">
        <v>45389</v>
      </c>
      <c r="B408" s="23">
        <v>13.42</v>
      </c>
      <c r="C408" s="25">
        <v>13.59205</v>
      </c>
      <c r="D408" s="25">
        <v>100.87009</v>
      </c>
      <c r="E408" s="26">
        <v>702335.80636100005</v>
      </c>
      <c r="F408" s="26">
        <v>1503386.01844</v>
      </c>
      <c r="G408" s="23" t="s">
        <v>49</v>
      </c>
      <c r="H408" s="23" t="s">
        <v>1105</v>
      </c>
      <c r="I408" s="23" t="s">
        <v>1105</v>
      </c>
      <c r="J408" s="23" t="s">
        <v>1104</v>
      </c>
      <c r="K408" s="23" t="s">
        <v>53</v>
      </c>
      <c r="L408" s="23" t="s">
        <v>58</v>
      </c>
    </row>
    <row r="409" spans="1:12">
      <c r="A409" s="24">
        <v>45389</v>
      </c>
      <c r="B409" s="23">
        <v>13.42</v>
      </c>
      <c r="C409" s="25">
        <v>13.59408</v>
      </c>
      <c r="D409" s="25">
        <v>100.90967999999999</v>
      </c>
      <c r="E409" s="26">
        <v>706618.92247899994</v>
      </c>
      <c r="F409" s="26">
        <v>1503643.85778</v>
      </c>
      <c r="G409" s="23" t="s">
        <v>49</v>
      </c>
      <c r="H409" s="23" t="s">
        <v>1106</v>
      </c>
      <c r="I409" s="23" t="s">
        <v>1105</v>
      </c>
      <c r="J409" s="23" t="s">
        <v>1104</v>
      </c>
      <c r="K409" s="23" t="s">
        <v>53</v>
      </c>
      <c r="L409" s="23" t="s">
        <v>58</v>
      </c>
    </row>
    <row r="410" spans="1:12">
      <c r="A410" s="24">
        <v>45389</v>
      </c>
      <c r="B410" s="23">
        <v>13.42</v>
      </c>
      <c r="C410" s="25">
        <v>13.59853</v>
      </c>
      <c r="D410" s="25">
        <v>100.76622999999999</v>
      </c>
      <c r="E410" s="26">
        <v>691090.11589999998</v>
      </c>
      <c r="F410" s="26">
        <v>1504019.1015300001</v>
      </c>
      <c r="G410" s="23" t="s">
        <v>49</v>
      </c>
      <c r="H410" s="23" t="s">
        <v>1107</v>
      </c>
      <c r="I410" s="23" t="s">
        <v>1108</v>
      </c>
      <c r="J410" s="23" t="s">
        <v>1104</v>
      </c>
      <c r="K410" s="23" t="s">
        <v>53</v>
      </c>
      <c r="L410" s="23" t="s">
        <v>58</v>
      </c>
    </row>
    <row r="411" spans="1:12">
      <c r="A411" s="24">
        <v>45389</v>
      </c>
      <c r="B411" s="23">
        <v>13.42</v>
      </c>
      <c r="C411" s="25">
        <v>13.64959</v>
      </c>
      <c r="D411" s="25">
        <v>100.56288000000001</v>
      </c>
      <c r="E411" s="26">
        <v>669047.97643399995</v>
      </c>
      <c r="F411" s="26">
        <v>1509517.4354600001</v>
      </c>
      <c r="G411" s="23" t="s">
        <v>49</v>
      </c>
      <c r="H411" s="23" t="s">
        <v>1109</v>
      </c>
      <c r="I411" s="23" t="s">
        <v>1110</v>
      </c>
      <c r="J411" s="23" t="s">
        <v>1104</v>
      </c>
      <c r="K411" s="23" t="s">
        <v>53</v>
      </c>
      <c r="L411" s="23" t="s">
        <v>58</v>
      </c>
    </row>
    <row r="412" spans="1:12">
      <c r="A412" s="24">
        <v>45389</v>
      </c>
      <c r="B412" s="23">
        <v>13.42</v>
      </c>
      <c r="C412" s="25">
        <v>13.47724</v>
      </c>
      <c r="D412" s="25">
        <v>100.11474</v>
      </c>
      <c r="E412" s="26">
        <v>620655.60520800005</v>
      </c>
      <c r="F412" s="26">
        <v>1490186.4492299999</v>
      </c>
      <c r="G412" s="23" t="s">
        <v>49</v>
      </c>
      <c r="H412" s="23" t="s">
        <v>1111</v>
      </c>
      <c r="I412" s="23" t="s">
        <v>1112</v>
      </c>
      <c r="J412" s="23" t="s">
        <v>1113</v>
      </c>
      <c r="K412" s="23" t="s">
        <v>53</v>
      </c>
      <c r="L412" s="23" t="s">
        <v>315</v>
      </c>
    </row>
    <row r="413" spans="1:12">
      <c r="A413" s="24">
        <v>45389</v>
      </c>
      <c r="B413" s="23">
        <v>13.42</v>
      </c>
      <c r="C413" s="25">
        <v>13.673730000000001</v>
      </c>
      <c r="D413" s="25">
        <v>102.3933</v>
      </c>
      <c r="E413" s="26">
        <v>867148.15630699997</v>
      </c>
      <c r="F413" s="26">
        <v>1514215.2195299999</v>
      </c>
      <c r="G413" s="23" t="s">
        <v>49</v>
      </c>
      <c r="H413" s="23" t="s">
        <v>1114</v>
      </c>
      <c r="I413" s="23" t="s">
        <v>1115</v>
      </c>
      <c r="J413" s="23" t="s">
        <v>550</v>
      </c>
      <c r="K413" s="23" t="s">
        <v>53</v>
      </c>
      <c r="L413" s="23" t="s">
        <v>58</v>
      </c>
    </row>
    <row r="414" spans="1:12">
      <c r="A414" s="24">
        <v>45389</v>
      </c>
      <c r="B414" s="23">
        <v>13.42</v>
      </c>
      <c r="C414" s="25">
        <v>13.70288</v>
      </c>
      <c r="D414" s="25">
        <v>102.5202</v>
      </c>
      <c r="E414" s="26">
        <v>880846.65346199996</v>
      </c>
      <c r="F414" s="26">
        <v>1517640.7099599999</v>
      </c>
      <c r="G414" s="23" t="s">
        <v>49</v>
      </c>
      <c r="H414" s="23" t="s">
        <v>1116</v>
      </c>
      <c r="I414" s="23" t="s">
        <v>1115</v>
      </c>
      <c r="J414" s="23" t="s">
        <v>550</v>
      </c>
      <c r="K414" s="23" t="s">
        <v>53</v>
      </c>
      <c r="L414" s="23" t="s">
        <v>58</v>
      </c>
    </row>
    <row r="415" spans="1:12">
      <c r="A415" s="24">
        <v>45389</v>
      </c>
      <c r="B415" s="23">
        <v>13.42</v>
      </c>
      <c r="C415" s="25">
        <v>13.703049999999999</v>
      </c>
      <c r="D415" s="25">
        <v>102.51707</v>
      </c>
      <c r="E415" s="26">
        <v>880507.36725600006</v>
      </c>
      <c r="F415" s="26">
        <v>1517654.60421</v>
      </c>
      <c r="G415" s="23" t="s">
        <v>49</v>
      </c>
      <c r="H415" s="23" t="s">
        <v>1116</v>
      </c>
      <c r="I415" s="23" t="s">
        <v>1115</v>
      </c>
      <c r="J415" s="23" t="s">
        <v>550</v>
      </c>
      <c r="K415" s="23" t="s">
        <v>53</v>
      </c>
      <c r="L415" s="23" t="s">
        <v>58</v>
      </c>
    </row>
    <row r="416" spans="1:12">
      <c r="A416" s="24">
        <v>45389</v>
      </c>
      <c r="B416" s="23">
        <v>13.42</v>
      </c>
      <c r="C416" s="25">
        <v>13.720689999999999</v>
      </c>
      <c r="D416" s="25">
        <v>102.39278</v>
      </c>
      <c r="E416" s="26">
        <v>867018.81328999996</v>
      </c>
      <c r="F416" s="26">
        <v>1519415.99318</v>
      </c>
      <c r="G416" s="23" t="s">
        <v>49</v>
      </c>
      <c r="H416" s="23" t="s">
        <v>1117</v>
      </c>
      <c r="I416" s="23" t="s">
        <v>707</v>
      </c>
      <c r="J416" s="23" t="s">
        <v>550</v>
      </c>
      <c r="K416" s="23" t="s">
        <v>53</v>
      </c>
      <c r="L416" s="23" t="s">
        <v>58</v>
      </c>
    </row>
    <row r="417" spans="1:12">
      <c r="A417" s="24">
        <v>45389</v>
      </c>
      <c r="B417" s="23">
        <v>13.42</v>
      </c>
      <c r="C417" s="25">
        <v>14.05411</v>
      </c>
      <c r="D417" s="25">
        <v>102.77906</v>
      </c>
      <c r="E417" s="26">
        <v>908270.88994200004</v>
      </c>
      <c r="F417" s="26">
        <v>1556983.70209</v>
      </c>
      <c r="G417" s="23" t="s">
        <v>49</v>
      </c>
      <c r="H417" s="23" t="s">
        <v>418</v>
      </c>
      <c r="I417" s="23" t="s">
        <v>418</v>
      </c>
      <c r="J417" s="23" t="s">
        <v>550</v>
      </c>
      <c r="K417" s="23" t="s">
        <v>53</v>
      </c>
      <c r="L417" s="23" t="s">
        <v>58</v>
      </c>
    </row>
    <row r="418" spans="1:12">
      <c r="A418" s="24">
        <v>45389</v>
      </c>
      <c r="B418" s="23">
        <v>13.42</v>
      </c>
      <c r="C418" s="25">
        <v>14.055669999999999</v>
      </c>
      <c r="D418" s="25">
        <v>102.77643</v>
      </c>
      <c r="E418" s="26">
        <v>907983.620872</v>
      </c>
      <c r="F418" s="26">
        <v>1557152.0024699999</v>
      </c>
      <c r="G418" s="23" t="s">
        <v>49</v>
      </c>
      <c r="H418" s="23" t="s">
        <v>418</v>
      </c>
      <c r="I418" s="23" t="s">
        <v>418</v>
      </c>
      <c r="J418" s="23" t="s">
        <v>550</v>
      </c>
      <c r="K418" s="23" t="s">
        <v>53</v>
      </c>
      <c r="L418" s="23" t="s">
        <v>58</v>
      </c>
    </row>
    <row r="419" spans="1:12">
      <c r="A419" s="24">
        <v>45389</v>
      </c>
      <c r="B419" s="23">
        <v>13.42</v>
      </c>
      <c r="C419" s="25">
        <v>14.27882</v>
      </c>
      <c r="D419" s="25">
        <v>100.87333</v>
      </c>
      <c r="E419" s="26">
        <v>702087.91525900003</v>
      </c>
      <c r="F419" s="26">
        <v>1579377.81247</v>
      </c>
      <c r="G419" s="23" t="s">
        <v>49</v>
      </c>
      <c r="H419" s="23" t="s">
        <v>1118</v>
      </c>
      <c r="I419" s="23" t="s">
        <v>1119</v>
      </c>
      <c r="J419" s="23" t="s">
        <v>282</v>
      </c>
      <c r="K419" s="23" t="s">
        <v>53</v>
      </c>
      <c r="L419" s="23" t="s">
        <v>58</v>
      </c>
    </row>
    <row r="420" spans="1:12">
      <c r="A420" s="24">
        <v>45389</v>
      </c>
      <c r="B420" s="23">
        <v>13.42</v>
      </c>
      <c r="C420" s="25">
        <v>14.282310000000001</v>
      </c>
      <c r="D420" s="25">
        <v>100.87281</v>
      </c>
      <c r="E420" s="26">
        <v>702028.68716800003</v>
      </c>
      <c r="F420" s="26">
        <v>1579763.5279300001</v>
      </c>
      <c r="G420" s="23" t="s">
        <v>49</v>
      </c>
      <c r="H420" s="23" t="s">
        <v>1118</v>
      </c>
      <c r="I420" s="23" t="s">
        <v>1119</v>
      </c>
      <c r="J420" s="23" t="s">
        <v>282</v>
      </c>
      <c r="K420" s="23" t="s">
        <v>53</v>
      </c>
      <c r="L420" s="23" t="s">
        <v>58</v>
      </c>
    </row>
    <row r="421" spans="1:12">
      <c r="A421" s="24">
        <v>45389</v>
      </c>
      <c r="B421" s="23">
        <v>13.42</v>
      </c>
      <c r="C421" s="25">
        <v>14.282870000000001</v>
      </c>
      <c r="D421" s="25">
        <v>100.87676</v>
      </c>
      <c r="E421" s="26">
        <v>702454.42569099995</v>
      </c>
      <c r="F421" s="26">
        <v>1579828.93398</v>
      </c>
      <c r="G421" s="23" t="s">
        <v>49</v>
      </c>
      <c r="H421" s="23" t="s">
        <v>1118</v>
      </c>
      <c r="I421" s="23" t="s">
        <v>1119</v>
      </c>
      <c r="J421" s="23" t="s">
        <v>282</v>
      </c>
      <c r="K421" s="23" t="s">
        <v>53</v>
      </c>
      <c r="L421" s="23" t="s">
        <v>58</v>
      </c>
    </row>
    <row r="422" spans="1:12">
      <c r="A422" s="24">
        <v>45389</v>
      </c>
      <c r="B422" s="23">
        <v>13.42</v>
      </c>
      <c r="C422" s="25">
        <v>14.64789</v>
      </c>
      <c r="D422" s="25">
        <v>101.04067000000001</v>
      </c>
      <c r="E422" s="26">
        <v>719782.94426500006</v>
      </c>
      <c r="F422" s="26">
        <v>1620371.7168699999</v>
      </c>
      <c r="G422" s="23" t="s">
        <v>49</v>
      </c>
      <c r="H422" s="23" t="s">
        <v>280</v>
      </c>
      <c r="I422" s="23" t="s">
        <v>281</v>
      </c>
      <c r="J422" s="23" t="s">
        <v>282</v>
      </c>
      <c r="K422" s="23" t="s">
        <v>53</v>
      </c>
      <c r="L422" s="23" t="s">
        <v>58</v>
      </c>
    </row>
    <row r="423" spans="1:12">
      <c r="A423" s="24">
        <v>45389</v>
      </c>
      <c r="B423" s="23">
        <v>13.42</v>
      </c>
      <c r="C423" s="25">
        <v>14.91822</v>
      </c>
      <c r="D423" s="25">
        <v>101.27435</v>
      </c>
      <c r="E423" s="26">
        <v>744658.40765099996</v>
      </c>
      <c r="F423" s="26">
        <v>1650531.3619599999</v>
      </c>
      <c r="G423" s="23" t="s">
        <v>49</v>
      </c>
      <c r="H423" s="23" t="s">
        <v>1120</v>
      </c>
      <c r="I423" s="23" t="s">
        <v>710</v>
      </c>
      <c r="J423" s="23" t="s">
        <v>282</v>
      </c>
      <c r="K423" s="23" t="s">
        <v>53</v>
      </c>
      <c r="L423" s="23" t="s">
        <v>58</v>
      </c>
    </row>
    <row r="424" spans="1:12">
      <c r="A424" s="24">
        <v>45389</v>
      </c>
      <c r="B424" s="23">
        <v>13.42</v>
      </c>
      <c r="C424" s="25">
        <v>14.92179</v>
      </c>
      <c r="D424" s="25">
        <v>101.27384000000001</v>
      </c>
      <c r="E424" s="26">
        <v>744599.48076199996</v>
      </c>
      <c r="F424" s="26">
        <v>1650925.92759</v>
      </c>
      <c r="G424" s="23" t="s">
        <v>49</v>
      </c>
      <c r="H424" s="23" t="s">
        <v>1120</v>
      </c>
      <c r="I424" s="23" t="s">
        <v>710</v>
      </c>
      <c r="J424" s="23" t="s">
        <v>282</v>
      </c>
      <c r="K424" s="23" t="s">
        <v>53</v>
      </c>
      <c r="L424" s="23" t="s">
        <v>58</v>
      </c>
    </row>
    <row r="425" spans="1:12">
      <c r="A425" s="24">
        <v>45389</v>
      </c>
      <c r="B425" s="23">
        <v>13.42</v>
      </c>
      <c r="C425" s="25">
        <v>14.86125</v>
      </c>
      <c r="D425" s="25">
        <v>100.26815000000001</v>
      </c>
      <c r="E425" s="26">
        <v>636432.85029099998</v>
      </c>
      <c r="F425" s="26">
        <v>1643367.01492</v>
      </c>
      <c r="G425" s="23" t="s">
        <v>49</v>
      </c>
      <c r="H425" s="23" t="s">
        <v>1121</v>
      </c>
      <c r="I425" s="23" t="s">
        <v>1122</v>
      </c>
      <c r="J425" s="23" t="s">
        <v>1123</v>
      </c>
      <c r="K425" s="23" t="s">
        <v>53</v>
      </c>
      <c r="L425" s="23" t="s">
        <v>315</v>
      </c>
    </row>
    <row r="426" spans="1:12">
      <c r="A426" s="24">
        <v>45389</v>
      </c>
      <c r="B426" s="23">
        <v>13.42</v>
      </c>
      <c r="C426" s="25">
        <v>14.89551</v>
      </c>
      <c r="D426" s="25">
        <v>100.26298</v>
      </c>
      <c r="E426" s="26">
        <v>635855.10598400002</v>
      </c>
      <c r="F426" s="26">
        <v>1647153.93542</v>
      </c>
      <c r="G426" s="23" t="s">
        <v>49</v>
      </c>
      <c r="H426" s="23" t="s">
        <v>1124</v>
      </c>
      <c r="I426" s="23" t="s">
        <v>1122</v>
      </c>
      <c r="J426" s="23" t="s">
        <v>1123</v>
      </c>
      <c r="K426" s="23" t="s">
        <v>53</v>
      </c>
      <c r="L426" s="23" t="s">
        <v>315</v>
      </c>
    </row>
    <row r="427" spans="1:12">
      <c r="A427" s="24">
        <v>45389</v>
      </c>
      <c r="B427" s="23">
        <v>13.42</v>
      </c>
      <c r="C427" s="25">
        <v>14.93126</v>
      </c>
      <c r="D427" s="25">
        <v>100.32024</v>
      </c>
      <c r="E427" s="26">
        <v>641991.87238299998</v>
      </c>
      <c r="F427" s="26">
        <v>1651144.6344999999</v>
      </c>
      <c r="G427" s="23" t="s">
        <v>49</v>
      </c>
      <c r="H427" s="23" t="s">
        <v>1125</v>
      </c>
      <c r="I427" s="23" t="s">
        <v>1122</v>
      </c>
      <c r="J427" s="23" t="s">
        <v>1123</v>
      </c>
      <c r="K427" s="23" t="s">
        <v>53</v>
      </c>
      <c r="L427" s="23" t="s">
        <v>58</v>
      </c>
    </row>
    <row r="428" spans="1:12">
      <c r="A428" s="24">
        <v>45389</v>
      </c>
      <c r="B428" s="23">
        <v>13.42</v>
      </c>
      <c r="C428" s="25">
        <v>16.749739999999999</v>
      </c>
      <c r="D428" s="25">
        <v>99.837059999999994</v>
      </c>
      <c r="E428" s="26">
        <v>589219.44703499996</v>
      </c>
      <c r="F428" s="26">
        <v>1852058.1951900001</v>
      </c>
      <c r="G428" s="23" t="s">
        <v>49</v>
      </c>
      <c r="H428" s="23" t="s">
        <v>1126</v>
      </c>
      <c r="I428" s="23" t="s">
        <v>1127</v>
      </c>
      <c r="J428" s="23" t="s">
        <v>219</v>
      </c>
      <c r="K428" s="23" t="s">
        <v>69</v>
      </c>
      <c r="L428" s="23" t="s">
        <v>58</v>
      </c>
    </row>
    <row r="429" spans="1:12">
      <c r="A429" s="24">
        <v>45389</v>
      </c>
      <c r="B429" s="23">
        <v>13.42</v>
      </c>
      <c r="C429" s="25">
        <v>16.89677</v>
      </c>
      <c r="D429" s="25">
        <v>99.846209999999999</v>
      </c>
      <c r="E429" s="26">
        <v>590125.23865900002</v>
      </c>
      <c r="F429" s="26">
        <v>1868328.72288</v>
      </c>
      <c r="G429" s="23" t="s">
        <v>49</v>
      </c>
      <c r="H429" s="23" t="s">
        <v>1128</v>
      </c>
      <c r="I429" s="23" t="s">
        <v>1129</v>
      </c>
      <c r="J429" s="23" t="s">
        <v>219</v>
      </c>
      <c r="K429" s="23" t="s">
        <v>69</v>
      </c>
      <c r="L429" s="23" t="s">
        <v>58</v>
      </c>
    </row>
    <row r="430" spans="1:12">
      <c r="A430" s="24">
        <v>45389</v>
      </c>
      <c r="B430" s="23">
        <v>13.44</v>
      </c>
      <c r="C430" s="25">
        <v>17.671949999999999</v>
      </c>
      <c r="D430" s="25">
        <v>99.736670000000004</v>
      </c>
      <c r="E430" s="26">
        <v>578130.51245000004</v>
      </c>
      <c r="F430" s="26">
        <v>1954044.45426</v>
      </c>
      <c r="G430" s="23" t="s">
        <v>49</v>
      </c>
      <c r="H430" s="23" t="s">
        <v>714</v>
      </c>
      <c r="I430" s="23" t="s">
        <v>218</v>
      </c>
      <c r="J430" s="23" t="s">
        <v>219</v>
      </c>
      <c r="K430" s="23" t="s">
        <v>69</v>
      </c>
      <c r="L430" s="23" t="s">
        <v>58</v>
      </c>
    </row>
    <row r="431" spans="1:12">
      <c r="A431" s="24">
        <v>45389</v>
      </c>
      <c r="B431" s="23">
        <v>13.42</v>
      </c>
      <c r="C431" s="25">
        <v>14.20613</v>
      </c>
      <c r="D431" s="25">
        <v>100.0517</v>
      </c>
      <c r="E431" s="26">
        <v>613477.58051500004</v>
      </c>
      <c r="F431" s="26">
        <v>1570779.06651</v>
      </c>
      <c r="G431" s="23" t="s">
        <v>49</v>
      </c>
      <c r="H431" s="23" t="s">
        <v>1130</v>
      </c>
      <c r="I431" s="23" t="s">
        <v>1131</v>
      </c>
      <c r="J431" s="23" t="s">
        <v>474</v>
      </c>
      <c r="K431" s="23" t="s">
        <v>53</v>
      </c>
      <c r="L431" s="23" t="s">
        <v>58</v>
      </c>
    </row>
    <row r="432" spans="1:12">
      <c r="A432" s="24">
        <v>45389</v>
      </c>
      <c r="B432" s="23">
        <v>13.42</v>
      </c>
      <c r="C432" s="25">
        <v>14.219900000000001</v>
      </c>
      <c r="D432" s="25">
        <v>99.925030000000007</v>
      </c>
      <c r="E432" s="26">
        <v>599802.82813399995</v>
      </c>
      <c r="F432" s="26">
        <v>1572244.2918100001</v>
      </c>
      <c r="G432" s="23" t="s">
        <v>49</v>
      </c>
      <c r="H432" s="23" t="s">
        <v>855</v>
      </c>
      <c r="I432" s="23" t="s">
        <v>1131</v>
      </c>
      <c r="J432" s="23" t="s">
        <v>474</v>
      </c>
      <c r="K432" s="23" t="s">
        <v>53</v>
      </c>
      <c r="L432" s="23" t="s">
        <v>58</v>
      </c>
    </row>
    <row r="433" spans="1:12">
      <c r="A433" s="24">
        <v>45389</v>
      </c>
      <c r="B433" s="23">
        <v>13.42</v>
      </c>
      <c r="C433" s="25">
        <v>14.274660000000001</v>
      </c>
      <c r="D433" s="25">
        <v>100.23299</v>
      </c>
      <c r="E433" s="26">
        <v>633000.96623400005</v>
      </c>
      <c r="F433" s="26">
        <v>1578455.5847</v>
      </c>
      <c r="G433" s="23" t="s">
        <v>49</v>
      </c>
      <c r="H433" s="23" t="s">
        <v>1132</v>
      </c>
      <c r="I433" s="23" t="s">
        <v>1133</v>
      </c>
      <c r="J433" s="23" t="s">
        <v>474</v>
      </c>
      <c r="K433" s="23" t="s">
        <v>53</v>
      </c>
      <c r="L433" s="23" t="s">
        <v>315</v>
      </c>
    </row>
    <row r="434" spans="1:12">
      <c r="A434" s="24">
        <v>45389</v>
      </c>
      <c r="B434" s="23">
        <v>13.42</v>
      </c>
      <c r="C434" s="25">
        <v>14.287470000000001</v>
      </c>
      <c r="D434" s="25">
        <v>100.00941</v>
      </c>
      <c r="E434" s="26">
        <v>608875.08386799996</v>
      </c>
      <c r="F434" s="26">
        <v>1579756.1404500001</v>
      </c>
      <c r="G434" s="23" t="s">
        <v>49</v>
      </c>
      <c r="H434" s="23" t="s">
        <v>1134</v>
      </c>
      <c r="I434" s="23" t="s">
        <v>1131</v>
      </c>
      <c r="J434" s="23" t="s">
        <v>474</v>
      </c>
      <c r="K434" s="23" t="s">
        <v>53</v>
      </c>
      <c r="L434" s="23" t="s">
        <v>58</v>
      </c>
    </row>
    <row r="435" spans="1:12">
      <c r="A435" s="24">
        <v>45389</v>
      </c>
      <c r="B435" s="23">
        <v>13.42</v>
      </c>
      <c r="C435" s="25">
        <v>14.28801</v>
      </c>
      <c r="D435" s="25">
        <v>100.01312</v>
      </c>
      <c r="E435" s="26">
        <v>609275.02103800001</v>
      </c>
      <c r="F435" s="26">
        <v>1579817.6148000001</v>
      </c>
      <c r="G435" s="23" t="s">
        <v>49</v>
      </c>
      <c r="H435" s="23" t="s">
        <v>1134</v>
      </c>
      <c r="I435" s="23" t="s">
        <v>1131</v>
      </c>
      <c r="J435" s="23" t="s">
        <v>474</v>
      </c>
      <c r="K435" s="23" t="s">
        <v>53</v>
      </c>
      <c r="L435" s="23" t="s">
        <v>58</v>
      </c>
    </row>
    <row r="436" spans="1:12">
      <c r="A436" s="24">
        <v>45389</v>
      </c>
      <c r="B436" s="23">
        <v>13.42</v>
      </c>
      <c r="C436" s="25">
        <v>14.300190000000001</v>
      </c>
      <c r="D436" s="25">
        <v>100.14466</v>
      </c>
      <c r="E436" s="26">
        <v>623457.83863899997</v>
      </c>
      <c r="F436" s="26">
        <v>1581230.8824700001</v>
      </c>
      <c r="G436" s="23" t="s">
        <v>49</v>
      </c>
      <c r="H436" s="23" t="s">
        <v>1135</v>
      </c>
      <c r="I436" s="23" t="s">
        <v>1133</v>
      </c>
      <c r="J436" s="23" t="s">
        <v>474</v>
      </c>
      <c r="K436" s="23" t="s">
        <v>53</v>
      </c>
      <c r="L436" s="23" t="s">
        <v>315</v>
      </c>
    </row>
    <row r="437" spans="1:12">
      <c r="A437" s="24">
        <v>45389</v>
      </c>
      <c r="B437" s="23">
        <v>13.42</v>
      </c>
      <c r="C437" s="25">
        <v>14.30641</v>
      </c>
      <c r="D437" s="25">
        <v>99.949640000000002</v>
      </c>
      <c r="E437" s="26">
        <v>602419.17057900003</v>
      </c>
      <c r="F437" s="26">
        <v>1581823.9121000001</v>
      </c>
      <c r="G437" s="23" t="s">
        <v>49</v>
      </c>
      <c r="H437" s="23" t="s">
        <v>1136</v>
      </c>
      <c r="I437" s="23" t="s">
        <v>473</v>
      </c>
      <c r="J437" s="23" t="s">
        <v>474</v>
      </c>
      <c r="K437" s="23" t="s">
        <v>53</v>
      </c>
      <c r="L437" s="23" t="s">
        <v>315</v>
      </c>
    </row>
    <row r="438" spans="1:12">
      <c r="A438" s="24">
        <v>45389</v>
      </c>
      <c r="B438" s="23">
        <v>13.42</v>
      </c>
      <c r="C438" s="25">
        <v>14.31434</v>
      </c>
      <c r="D438" s="25">
        <v>100.14635</v>
      </c>
      <c r="E438" s="26">
        <v>623632.39579400001</v>
      </c>
      <c r="F438" s="26">
        <v>1582797.0194300001</v>
      </c>
      <c r="G438" s="23" t="s">
        <v>49</v>
      </c>
      <c r="H438" s="23" t="s">
        <v>1135</v>
      </c>
      <c r="I438" s="23" t="s">
        <v>1133</v>
      </c>
      <c r="J438" s="23" t="s">
        <v>474</v>
      </c>
      <c r="K438" s="23" t="s">
        <v>53</v>
      </c>
      <c r="L438" s="23" t="s">
        <v>58</v>
      </c>
    </row>
    <row r="439" spans="1:12">
      <c r="A439" s="24">
        <v>45389</v>
      </c>
      <c r="B439" s="23">
        <v>13.42</v>
      </c>
      <c r="C439" s="25">
        <v>14.340529999999999</v>
      </c>
      <c r="D439" s="25">
        <v>100.23072000000001</v>
      </c>
      <c r="E439" s="26">
        <v>632717.38552899996</v>
      </c>
      <c r="F439" s="26">
        <v>1585740.8531500001</v>
      </c>
      <c r="G439" s="23" t="s">
        <v>49</v>
      </c>
      <c r="H439" s="23" t="s">
        <v>1137</v>
      </c>
      <c r="I439" s="23" t="s">
        <v>1133</v>
      </c>
      <c r="J439" s="23" t="s">
        <v>474</v>
      </c>
      <c r="K439" s="23" t="s">
        <v>53</v>
      </c>
      <c r="L439" s="23" t="s">
        <v>58</v>
      </c>
    </row>
    <row r="440" spans="1:12">
      <c r="A440" s="24">
        <v>45389</v>
      </c>
      <c r="B440" s="23">
        <v>13.42</v>
      </c>
      <c r="C440" s="25">
        <v>14.356579999999999</v>
      </c>
      <c r="D440" s="25">
        <v>99.862099999999998</v>
      </c>
      <c r="E440" s="26">
        <v>592956.60438300006</v>
      </c>
      <c r="F440" s="26">
        <v>1587336.28159</v>
      </c>
      <c r="G440" s="23" t="s">
        <v>49</v>
      </c>
      <c r="H440" s="23" t="s">
        <v>1138</v>
      </c>
      <c r="I440" s="23" t="s">
        <v>473</v>
      </c>
      <c r="J440" s="23" t="s">
        <v>474</v>
      </c>
      <c r="K440" s="23" t="s">
        <v>53</v>
      </c>
      <c r="L440" s="23" t="s">
        <v>58</v>
      </c>
    </row>
    <row r="441" spans="1:12">
      <c r="A441" s="24">
        <v>45389</v>
      </c>
      <c r="B441" s="23">
        <v>13.42</v>
      </c>
      <c r="C441" s="25">
        <v>14.373049999999999</v>
      </c>
      <c r="D441" s="25">
        <v>99.927729999999997</v>
      </c>
      <c r="E441" s="26">
        <v>600026.41812699998</v>
      </c>
      <c r="F441" s="26">
        <v>1589185.4591300001</v>
      </c>
      <c r="G441" s="23" t="s">
        <v>49</v>
      </c>
      <c r="H441" s="23" t="s">
        <v>1139</v>
      </c>
      <c r="I441" s="23" t="s">
        <v>473</v>
      </c>
      <c r="J441" s="23" t="s">
        <v>474</v>
      </c>
      <c r="K441" s="23" t="s">
        <v>53</v>
      </c>
      <c r="L441" s="23" t="s">
        <v>58</v>
      </c>
    </row>
    <row r="442" spans="1:12">
      <c r="A442" s="24">
        <v>45389</v>
      </c>
      <c r="B442" s="23">
        <v>13.42</v>
      </c>
      <c r="C442" s="25">
        <v>14.38359</v>
      </c>
      <c r="D442" s="25">
        <v>99.952640000000002</v>
      </c>
      <c r="E442" s="26">
        <v>602707.57751900004</v>
      </c>
      <c r="F442" s="26">
        <v>1590362.25171</v>
      </c>
      <c r="G442" s="23" t="s">
        <v>49</v>
      </c>
      <c r="H442" s="23" t="s">
        <v>1140</v>
      </c>
      <c r="I442" s="23" t="s">
        <v>473</v>
      </c>
      <c r="J442" s="23" t="s">
        <v>474</v>
      </c>
      <c r="K442" s="23" t="s">
        <v>53</v>
      </c>
      <c r="L442" s="23" t="s">
        <v>58</v>
      </c>
    </row>
    <row r="443" spans="1:12">
      <c r="A443" s="24">
        <v>45389</v>
      </c>
      <c r="B443" s="23">
        <v>13.42</v>
      </c>
      <c r="C443" s="25">
        <v>14.39561</v>
      </c>
      <c r="D443" s="25">
        <v>100.10696</v>
      </c>
      <c r="E443" s="26">
        <v>619340.69206599996</v>
      </c>
      <c r="F443" s="26">
        <v>1591766.1667299999</v>
      </c>
      <c r="G443" s="23" t="s">
        <v>49</v>
      </c>
      <c r="H443" s="23" t="s">
        <v>1133</v>
      </c>
      <c r="I443" s="23" t="s">
        <v>1133</v>
      </c>
      <c r="J443" s="23" t="s">
        <v>474</v>
      </c>
      <c r="K443" s="23" t="s">
        <v>53</v>
      </c>
      <c r="L443" s="23" t="s">
        <v>315</v>
      </c>
    </row>
    <row r="444" spans="1:12">
      <c r="A444" s="24">
        <v>45389</v>
      </c>
      <c r="B444" s="23">
        <v>13.42</v>
      </c>
      <c r="C444" s="25">
        <v>14.42895</v>
      </c>
      <c r="D444" s="25">
        <v>100.21706</v>
      </c>
      <c r="E444" s="26">
        <v>631192.50894900004</v>
      </c>
      <c r="F444" s="26">
        <v>1595514.1312599999</v>
      </c>
      <c r="G444" s="23" t="s">
        <v>49</v>
      </c>
      <c r="H444" s="23" t="s">
        <v>1141</v>
      </c>
      <c r="I444" s="23" t="s">
        <v>1133</v>
      </c>
      <c r="J444" s="23" t="s">
        <v>474</v>
      </c>
      <c r="K444" s="23" t="s">
        <v>53</v>
      </c>
      <c r="L444" s="23" t="s">
        <v>58</v>
      </c>
    </row>
    <row r="445" spans="1:12">
      <c r="A445" s="24">
        <v>45389</v>
      </c>
      <c r="B445" s="23">
        <v>13.42</v>
      </c>
      <c r="C445" s="25">
        <v>14.4359</v>
      </c>
      <c r="D445" s="25">
        <v>100.19289000000001</v>
      </c>
      <c r="E445" s="26">
        <v>628582.78785600001</v>
      </c>
      <c r="F445" s="26">
        <v>1596269.2842000001</v>
      </c>
      <c r="G445" s="23" t="s">
        <v>49</v>
      </c>
      <c r="H445" s="23" t="s">
        <v>1142</v>
      </c>
      <c r="I445" s="23" t="s">
        <v>1133</v>
      </c>
      <c r="J445" s="23" t="s">
        <v>474</v>
      </c>
      <c r="K445" s="23" t="s">
        <v>53</v>
      </c>
      <c r="L445" s="23" t="s">
        <v>58</v>
      </c>
    </row>
    <row r="446" spans="1:12">
      <c r="A446" s="24">
        <v>45389</v>
      </c>
      <c r="B446" s="23">
        <v>13.42</v>
      </c>
      <c r="C446" s="25">
        <v>14.443379999999999</v>
      </c>
      <c r="D446" s="25">
        <v>100.17252000000001</v>
      </c>
      <c r="E446" s="26">
        <v>626382.58990699996</v>
      </c>
      <c r="F446" s="26">
        <v>1597085.41603</v>
      </c>
      <c r="G446" s="23" t="s">
        <v>49</v>
      </c>
      <c r="H446" s="23" t="s">
        <v>1143</v>
      </c>
      <c r="I446" s="23" t="s">
        <v>1144</v>
      </c>
      <c r="J446" s="23" t="s">
        <v>474</v>
      </c>
      <c r="K446" s="23" t="s">
        <v>53</v>
      </c>
      <c r="L446" s="23" t="s">
        <v>58</v>
      </c>
    </row>
    <row r="447" spans="1:12">
      <c r="A447" s="24">
        <v>45389</v>
      </c>
      <c r="B447" s="23">
        <v>13.42</v>
      </c>
      <c r="C447" s="25">
        <v>14.44679</v>
      </c>
      <c r="D447" s="25">
        <v>100.17201</v>
      </c>
      <c r="E447" s="26">
        <v>626325.68664199999</v>
      </c>
      <c r="F447" s="26">
        <v>1597462.3480799999</v>
      </c>
      <c r="G447" s="23" t="s">
        <v>49</v>
      </c>
      <c r="H447" s="23" t="s">
        <v>1143</v>
      </c>
      <c r="I447" s="23" t="s">
        <v>1144</v>
      </c>
      <c r="J447" s="23" t="s">
        <v>474</v>
      </c>
      <c r="K447" s="23" t="s">
        <v>53</v>
      </c>
      <c r="L447" s="23" t="s">
        <v>58</v>
      </c>
    </row>
    <row r="448" spans="1:12">
      <c r="A448" s="24">
        <v>45389</v>
      </c>
      <c r="B448" s="23">
        <v>13.42</v>
      </c>
      <c r="C448" s="25">
        <v>14.61234</v>
      </c>
      <c r="D448" s="25">
        <v>100.11193</v>
      </c>
      <c r="E448" s="26">
        <v>619760.025028</v>
      </c>
      <c r="F448" s="26">
        <v>1615742.99474</v>
      </c>
      <c r="G448" s="23" t="s">
        <v>49</v>
      </c>
      <c r="H448" s="23" t="s">
        <v>1145</v>
      </c>
      <c r="I448" s="23" t="s">
        <v>1146</v>
      </c>
      <c r="J448" s="23" t="s">
        <v>474</v>
      </c>
      <c r="K448" s="23" t="s">
        <v>53</v>
      </c>
      <c r="L448" s="23" t="s">
        <v>315</v>
      </c>
    </row>
    <row r="449" spans="1:12">
      <c r="A449" s="24">
        <v>45389</v>
      </c>
      <c r="B449" s="23">
        <v>13.42</v>
      </c>
      <c r="C449" s="25">
        <v>14.6715</v>
      </c>
      <c r="D449" s="25">
        <v>100.06126</v>
      </c>
      <c r="E449" s="26">
        <v>614271.42556600005</v>
      </c>
      <c r="F449" s="26">
        <v>1622261.0197399999</v>
      </c>
      <c r="G449" s="23" t="s">
        <v>49</v>
      </c>
      <c r="H449" s="23" t="s">
        <v>1147</v>
      </c>
      <c r="I449" s="23" t="s">
        <v>1148</v>
      </c>
      <c r="J449" s="23" t="s">
        <v>474</v>
      </c>
      <c r="K449" s="23" t="s">
        <v>53</v>
      </c>
      <c r="L449" s="23" t="s">
        <v>58</v>
      </c>
    </row>
    <row r="450" spans="1:12">
      <c r="A450" s="24">
        <v>45389</v>
      </c>
      <c r="B450" s="23">
        <v>13.42</v>
      </c>
      <c r="C450" s="25">
        <v>14.81282</v>
      </c>
      <c r="D450" s="25">
        <v>100.00493</v>
      </c>
      <c r="E450" s="26">
        <v>608135.73997500003</v>
      </c>
      <c r="F450" s="26">
        <v>1637865.6905</v>
      </c>
      <c r="G450" s="23" t="s">
        <v>49</v>
      </c>
      <c r="H450" s="23" t="s">
        <v>1149</v>
      </c>
      <c r="I450" s="23" t="s">
        <v>1150</v>
      </c>
      <c r="J450" s="23" t="s">
        <v>474</v>
      </c>
      <c r="K450" s="23" t="s">
        <v>53</v>
      </c>
      <c r="L450" s="23" t="s">
        <v>58</v>
      </c>
    </row>
    <row r="451" spans="1:12">
      <c r="A451" s="24">
        <v>45389</v>
      </c>
      <c r="B451" s="23">
        <v>13.4</v>
      </c>
      <c r="C451" s="25">
        <v>8.8666099999999997</v>
      </c>
      <c r="D451" s="25">
        <v>99.351100000000002</v>
      </c>
      <c r="E451" s="26">
        <v>538605.06540199998</v>
      </c>
      <c r="F451" s="26">
        <v>980123.23538099998</v>
      </c>
      <c r="G451" s="23" t="s">
        <v>49</v>
      </c>
      <c r="H451" s="23" t="s">
        <v>1151</v>
      </c>
      <c r="I451" s="23" t="s">
        <v>1152</v>
      </c>
      <c r="J451" s="23" t="s">
        <v>262</v>
      </c>
      <c r="K451" s="23" t="s">
        <v>211</v>
      </c>
      <c r="L451" s="23" t="s">
        <v>58</v>
      </c>
    </row>
    <row r="452" spans="1:12">
      <c r="A452" s="24">
        <v>45389</v>
      </c>
      <c r="B452" s="23">
        <v>13.4</v>
      </c>
      <c r="C452" s="25">
        <v>9.0790299999999995</v>
      </c>
      <c r="D452" s="25">
        <v>99.302599999999998</v>
      </c>
      <c r="E452" s="26">
        <v>533252.87026300002</v>
      </c>
      <c r="F452" s="26">
        <v>1003603.38883</v>
      </c>
      <c r="G452" s="23" t="s">
        <v>49</v>
      </c>
      <c r="H452" s="23" t="s">
        <v>1153</v>
      </c>
      <c r="I452" s="23" t="s">
        <v>1154</v>
      </c>
      <c r="J452" s="23" t="s">
        <v>262</v>
      </c>
      <c r="K452" s="23" t="s">
        <v>211</v>
      </c>
      <c r="L452" s="23" t="s">
        <v>58</v>
      </c>
    </row>
    <row r="453" spans="1:12">
      <c r="A453" s="24">
        <v>45389</v>
      </c>
      <c r="B453" s="23">
        <v>13.42</v>
      </c>
      <c r="C453" s="25">
        <v>14.55575</v>
      </c>
      <c r="D453" s="25">
        <v>103.29028</v>
      </c>
      <c r="E453" s="26">
        <v>962555.90832499997</v>
      </c>
      <c r="F453" s="26">
        <v>1613549.24811</v>
      </c>
      <c r="G453" s="23" t="s">
        <v>49</v>
      </c>
      <c r="H453" s="23" t="s">
        <v>1155</v>
      </c>
      <c r="I453" s="23" t="s">
        <v>952</v>
      </c>
      <c r="J453" s="23" t="s">
        <v>1156</v>
      </c>
      <c r="K453" s="23" t="s">
        <v>98</v>
      </c>
      <c r="L453" s="23" t="s">
        <v>58</v>
      </c>
    </row>
    <row r="454" spans="1:12">
      <c r="A454" s="24">
        <v>45389</v>
      </c>
      <c r="B454" s="23">
        <v>13.42</v>
      </c>
      <c r="C454" s="25">
        <v>14.57418</v>
      </c>
      <c r="D454" s="25">
        <v>103.88271</v>
      </c>
      <c r="E454" s="26">
        <v>1026512.69443</v>
      </c>
      <c r="F454" s="26">
        <v>1616884.54198</v>
      </c>
      <c r="G454" s="23" t="s">
        <v>49</v>
      </c>
      <c r="H454" s="23" t="s">
        <v>1157</v>
      </c>
      <c r="I454" s="23" t="s">
        <v>1158</v>
      </c>
      <c r="J454" s="23" t="s">
        <v>1156</v>
      </c>
      <c r="K454" s="23" t="s">
        <v>98</v>
      </c>
      <c r="L454" s="23" t="s">
        <v>58</v>
      </c>
    </row>
    <row r="455" spans="1:12">
      <c r="A455" s="24">
        <v>45389</v>
      </c>
      <c r="B455" s="23">
        <v>13.42</v>
      </c>
      <c r="C455" s="25">
        <v>14.597289999999999</v>
      </c>
      <c r="D455" s="25">
        <v>103.70725</v>
      </c>
      <c r="E455" s="26">
        <v>1007501.13012</v>
      </c>
      <c r="F455" s="26">
        <v>1619047.9264100001</v>
      </c>
      <c r="G455" s="23" t="s">
        <v>49</v>
      </c>
      <c r="H455" s="23" t="s">
        <v>1159</v>
      </c>
      <c r="I455" s="23" t="s">
        <v>1158</v>
      </c>
      <c r="J455" s="23" t="s">
        <v>1156</v>
      </c>
      <c r="K455" s="23" t="s">
        <v>98</v>
      </c>
      <c r="L455" s="23" t="s">
        <v>58</v>
      </c>
    </row>
    <row r="456" spans="1:12">
      <c r="A456" s="24">
        <v>45389</v>
      </c>
      <c r="B456" s="23">
        <v>13.42</v>
      </c>
      <c r="C456" s="25">
        <v>14.63571</v>
      </c>
      <c r="D456" s="25">
        <v>103.87069</v>
      </c>
      <c r="E456" s="26">
        <v>1025067.10201</v>
      </c>
      <c r="F456" s="26">
        <v>1623683.5702899999</v>
      </c>
      <c r="G456" s="23" t="s">
        <v>49</v>
      </c>
      <c r="H456" s="23" t="s">
        <v>1158</v>
      </c>
      <c r="I456" s="23" t="s">
        <v>1158</v>
      </c>
      <c r="J456" s="23" t="s">
        <v>1156</v>
      </c>
      <c r="K456" s="23" t="s">
        <v>98</v>
      </c>
      <c r="L456" s="23" t="s">
        <v>58</v>
      </c>
    </row>
    <row r="457" spans="1:12">
      <c r="A457" s="24">
        <v>45389</v>
      </c>
      <c r="B457" s="23">
        <v>13.42</v>
      </c>
      <c r="C457" s="25">
        <v>14.63622</v>
      </c>
      <c r="D457" s="25">
        <v>103.87448999999999</v>
      </c>
      <c r="E457" s="26">
        <v>1025476.39696</v>
      </c>
      <c r="F457" s="26">
        <v>1623748.9992899999</v>
      </c>
      <c r="G457" s="23" t="s">
        <v>49</v>
      </c>
      <c r="H457" s="23" t="s">
        <v>1158</v>
      </c>
      <c r="I457" s="23" t="s">
        <v>1158</v>
      </c>
      <c r="J457" s="23" t="s">
        <v>1156</v>
      </c>
      <c r="K457" s="23" t="s">
        <v>98</v>
      </c>
      <c r="L457" s="23" t="s">
        <v>58</v>
      </c>
    </row>
    <row r="458" spans="1:12">
      <c r="A458" s="24">
        <v>45389</v>
      </c>
      <c r="B458" s="23">
        <v>13.42</v>
      </c>
      <c r="C458" s="25">
        <v>14.637499999999999</v>
      </c>
      <c r="D458" s="25">
        <v>103.86996000000001</v>
      </c>
      <c r="E458" s="26">
        <v>1024983.96421</v>
      </c>
      <c r="F458" s="26">
        <v>1623880.47753</v>
      </c>
      <c r="G458" s="23" t="s">
        <v>49</v>
      </c>
      <c r="H458" s="23" t="s">
        <v>1158</v>
      </c>
      <c r="I458" s="23" t="s">
        <v>1158</v>
      </c>
      <c r="J458" s="23" t="s">
        <v>1156</v>
      </c>
      <c r="K458" s="23" t="s">
        <v>98</v>
      </c>
      <c r="L458" s="23" t="s">
        <v>58</v>
      </c>
    </row>
    <row r="459" spans="1:12">
      <c r="A459" s="24">
        <v>45389</v>
      </c>
      <c r="B459" s="23">
        <v>13.42</v>
      </c>
      <c r="C459" s="25">
        <v>14.637980000000001</v>
      </c>
      <c r="D459" s="25">
        <v>103.87376999999999</v>
      </c>
      <c r="E459" s="26">
        <v>1025394.40746</v>
      </c>
      <c r="F459" s="26">
        <v>1623942.6007999999</v>
      </c>
      <c r="G459" s="23" t="s">
        <v>49</v>
      </c>
      <c r="H459" s="23" t="s">
        <v>1158</v>
      </c>
      <c r="I459" s="23" t="s">
        <v>1158</v>
      </c>
      <c r="J459" s="23" t="s">
        <v>1156</v>
      </c>
      <c r="K459" s="23" t="s">
        <v>98</v>
      </c>
      <c r="L459" s="23" t="s">
        <v>58</v>
      </c>
    </row>
    <row r="460" spans="1:12">
      <c r="A460" s="24">
        <v>45389</v>
      </c>
      <c r="B460" s="23">
        <v>13.42</v>
      </c>
      <c r="C460" s="25">
        <v>14.639849999999999</v>
      </c>
      <c r="D460" s="25">
        <v>103.87015</v>
      </c>
      <c r="E460" s="26">
        <v>1024998.87488</v>
      </c>
      <c r="F460" s="26">
        <v>1624141.6582200001</v>
      </c>
      <c r="G460" s="23" t="s">
        <v>49</v>
      </c>
      <c r="H460" s="23" t="s">
        <v>1158</v>
      </c>
      <c r="I460" s="23" t="s">
        <v>1158</v>
      </c>
      <c r="J460" s="23" t="s">
        <v>1156</v>
      </c>
      <c r="K460" s="23" t="s">
        <v>98</v>
      </c>
      <c r="L460" s="23" t="s">
        <v>58</v>
      </c>
    </row>
    <row r="461" spans="1:12">
      <c r="A461" s="24">
        <v>45389</v>
      </c>
      <c r="B461" s="23">
        <v>13.42</v>
      </c>
      <c r="C461" s="25">
        <v>14.640359999999999</v>
      </c>
      <c r="D461" s="25">
        <v>103.87394999999999</v>
      </c>
      <c r="E461" s="26">
        <v>1025408.16153</v>
      </c>
      <c r="F461" s="26">
        <v>1624207.0884700001</v>
      </c>
      <c r="G461" s="23" t="s">
        <v>49</v>
      </c>
      <c r="H461" s="23" t="s">
        <v>1158</v>
      </c>
      <c r="I461" s="23" t="s">
        <v>1158</v>
      </c>
      <c r="J461" s="23" t="s">
        <v>1156</v>
      </c>
      <c r="K461" s="23" t="s">
        <v>98</v>
      </c>
      <c r="L461" s="23" t="s">
        <v>58</v>
      </c>
    </row>
    <row r="462" spans="1:12">
      <c r="A462" s="24">
        <v>45389</v>
      </c>
      <c r="B462" s="23">
        <v>13.42</v>
      </c>
      <c r="C462" s="25">
        <v>14.641640000000001</v>
      </c>
      <c r="D462" s="25">
        <v>103.8694</v>
      </c>
      <c r="E462" s="26">
        <v>1024913.5774</v>
      </c>
      <c r="F462" s="26">
        <v>1624338.51856</v>
      </c>
      <c r="G462" s="23" t="s">
        <v>49</v>
      </c>
      <c r="H462" s="23" t="s">
        <v>1158</v>
      </c>
      <c r="I462" s="23" t="s">
        <v>1158</v>
      </c>
      <c r="J462" s="23" t="s">
        <v>1156</v>
      </c>
      <c r="K462" s="23" t="s">
        <v>98</v>
      </c>
      <c r="L462" s="23" t="s">
        <v>58</v>
      </c>
    </row>
    <row r="463" spans="1:12">
      <c r="A463" s="24">
        <v>45389</v>
      </c>
      <c r="B463" s="23">
        <v>13.42</v>
      </c>
      <c r="C463" s="25">
        <v>14.64212</v>
      </c>
      <c r="D463" s="25">
        <v>103.87322</v>
      </c>
      <c r="E463" s="26">
        <v>1025325.0926</v>
      </c>
      <c r="F463" s="26">
        <v>1624400.6663299999</v>
      </c>
      <c r="G463" s="23" t="s">
        <v>49</v>
      </c>
      <c r="H463" s="23" t="s">
        <v>1158</v>
      </c>
      <c r="I463" s="23" t="s">
        <v>1158</v>
      </c>
      <c r="J463" s="23" t="s">
        <v>1156</v>
      </c>
      <c r="K463" s="23" t="s">
        <v>98</v>
      </c>
      <c r="L463" s="23" t="s">
        <v>58</v>
      </c>
    </row>
    <row r="464" spans="1:12">
      <c r="A464" s="24">
        <v>45389</v>
      </c>
      <c r="B464" s="23">
        <v>13.42</v>
      </c>
      <c r="C464" s="25">
        <v>14.697190000000001</v>
      </c>
      <c r="D464" s="25">
        <v>103.49186</v>
      </c>
      <c r="E464" s="26">
        <v>984016.39289300004</v>
      </c>
      <c r="F464" s="26">
        <v>1629655.12485</v>
      </c>
      <c r="G464" s="23" t="s">
        <v>49</v>
      </c>
      <c r="H464" s="23" t="s">
        <v>1160</v>
      </c>
      <c r="I464" s="23" t="s">
        <v>952</v>
      </c>
      <c r="J464" s="23" t="s">
        <v>1156</v>
      </c>
      <c r="K464" s="23" t="s">
        <v>98</v>
      </c>
      <c r="L464" s="23" t="s">
        <v>58</v>
      </c>
    </row>
    <row r="465" spans="1:12">
      <c r="A465" s="24">
        <v>45389</v>
      </c>
      <c r="B465" s="23">
        <v>13.42</v>
      </c>
      <c r="C465" s="25">
        <v>14.701230000000001</v>
      </c>
      <c r="D465" s="25">
        <v>103.49131</v>
      </c>
      <c r="E465" s="26">
        <v>983948.09116099996</v>
      </c>
      <c r="F465" s="26">
        <v>1630101.9782799999</v>
      </c>
      <c r="G465" s="23" t="s">
        <v>49</v>
      </c>
      <c r="H465" s="23" t="s">
        <v>1160</v>
      </c>
      <c r="I465" s="23" t="s">
        <v>952</v>
      </c>
      <c r="J465" s="23" t="s">
        <v>1156</v>
      </c>
      <c r="K465" s="23" t="s">
        <v>98</v>
      </c>
      <c r="L465" s="23" t="s">
        <v>58</v>
      </c>
    </row>
    <row r="466" spans="1:12">
      <c r="A466" s="24">
        <v>45389</v>
      </c>
      <c r="B466" s="23">
        <v>13.42</v>
      </c>
      <c r="C466" s="25">
        <v>14.90039</v>
      </c>
      <c r="D466" s="25">
        <v>103.72320999999999</v>
      </c>
      <c r="E466" s="26">
        <v>1008517.97058</v>
      </c>
      <c r="F466" s="26">
        <v>1652707.2690999999</v>
      </c>
      <c r="G466" s="23" t="s">
        <v>49</v>
      </c>
      <c r="H466" s="23" t="s">
        <v>1161</v>
      </c>
      <c r="I466" s="23" t="s">
        <v>1162</v>
      </c>
      <c r="J466" s="23" t="s">
        <v>1156</v>
      </c>
      <c r="K466" s="23" t="s">
        <v>98</v>
      </c>
      <c r="L466" s="23" t="s">
        <v>58</v>
      </c>
    </row>
    <row r="467" spans="1:12">
      <c r="A467" s="24">
        <v>45389</v>
      </c>
      <c r="B467" s="23">
        <v>13.42</v>
      </c>
      <c r="C467" s="25">
        <v>15.3742</v>
      </c>
      <c r="D467" s="25">
        <v>103.76035</v>
      </c>
      <c r="E467" s="26">
        <v>1011381.52513</v>
      </c>
      <c r="F467" s="26">
        <v>1705356.46166</v>
      </c>
      <c r="G467" s="23" t="s">
        <v>49</v>
      </c>
      <c r="H467" s="23" t="s">
        <v>1163</v>
      </c>
      <c r="I467" s="23" t="s">
        <v>1164</v>
      </c>
      <c r="J467" s="23" t="s">
        <v>1156</v>
      </c>
      <c r="K467" s="23" t="s">
        <v>98</v>
      </c>
      <c r="L467" s="23" t="s">
        <v>58</v>
      </c>
    </row>
    <row r="468" spans="1:12">
      <c r="A468" s="24">
        <v>45389</v>
      </c>
      <c r="B468" s="23">
        <v>13.42</v>
      </c>
      <c r="C468" s="25">
        <v>15.40239</v>
      </c>
      <c r="D468" s="25">
        <v>103.2071</v>
      </c>
      <c r="E468" s="26">
        <v>951788.905394</v>
      </c>
      <c r="F468" s="26">
        <v>1707244.07938</v>
      </c>
      <c r="G468" s="23" t="s">
        <v>49</v>
      </c>
      <c r="H468" s="23" t="s">
        <v>1041</v>
      </c>
      <c r="I468" s="23" t="s">
        <v>1165</v>
      </c>
      <c r="J468" s="23" t="s">
        <v>1156</v>
      </c>
      <c r="K468" s="23" t="s">
        <v>98</v>
      </c>
      <c r="L468" s="23" t="s">
        <v>58</v>
      </c>
    </row>
    <row r="469" spans="1:12">
      <c r="A469" s="24">
        <v>45389</v>
      </c>
      <c r="B469" s="23">
        <v>13.42</v>
      </c>
      <c r="C469" s="25">
        <v>15.40382</v>
      </c>
      <c r="D469" s="25">
        <v>103.20952</v>
      </c>
      <c r="E469" s="26">
        <v>952046.08780400001</v>
      </c>
      <c r="F469" s="26">
        <v>1707407.7059599999</v>
      </c>
      <c r="G469" s="23" t="s">
        <v>49</v>
      </c>
      <c r="H469" s="23" t="s">
        <v>1041</v>
      </c>
      <c r="I469" s="23" t="s">
        <v>1165</v>
      </c>
      <c r="J469" s="23" t="s">
        <v>1156</v>
      </c>
      <c r="K469" s="23" t="s">
        <v>98</v>
      </c>
      <c r="L469" s="23" t="s">
        <v>58</v>
      </c>
    </row>
    <row r="470" spans="1:12">
      <c r="A470" s="24">
        <v>45389</v>
      </c>
      <c r="B470" s="23">
        <v>13.42</v>
      </c>
      <c r="C470" s="25">
        <v>15.405570000000001</v>
      </c>
      <c r="D470" s="25">
        <v>103.44927</v>
      </c>
      <c r="E470" s="26">
        <v>977831.61876700004</v>
      </c>
      <c r="F470" s="26">
        <v>1708120.40078</v>
      </c>
      <c r="G470" s="23" t="s">
        <v>49</v>
      </c>
      <c r="H470" s="23" t="s">
        <v>1165</v>
      </c>
      <c r="I470" s="23" t="s">
        <v>1165</v>
      </c>
      <c r="J470" s="23" t="s">
        <v>1156</v>
      </c>
      <c r="K470" s="23" t="s">
        <v>98</v>
      </c>
      <c r="L470" s="23" t="s">
        <v>58</v>
      </c>
    </row>
    <row r="471" spans="1:12">
      <c r="A471" s="24">
        <v>45389</v>
      </c>
      <c r="B471" s="23">
        <v>13.42</v>
      </c>
      <c r="C471" s="25">
        <v>15.40835</v>
      </c>
      <c r="D471" s="25">
        <v>103.69719000000001</v>
      </c>
      <c r="E471" s="26">
        <v>1004500.67292</v>
      </c>
      <c r="F471" s="26">
        <v>1708995.6378299999</v>
      </c>
      <c r="G471" s="23" t="s">
        <v>49</v>
      </c>
      <c r="H471" s="23" t="s">
        <v>1166</v>
      </c>
      <c r="I471" s="23" t="s">
        <v>1164</v>
      </c>
      <c r="J471" s="23" t="s">
        <v>1156</v>
      </c>
      <c r="K471" s="23" t="s">
        <v>98</v>
      </c>
      <c r="L471" s="23" t="s">
        <v>58</v>
      </c>
    </row>
    <row r="472" spans="1:12">
      <c r="A472" s="24">
        <v>45389</v>
      </c>
      <c r="B472" s="23">
        <v>13.42</v>
      </c>
      <c r="C472" s="25">
        <v>15.41371</v>
      </c>
      <c r="D472" s="25">
        <v>103.44817</v>
      </c>
      <c r="E472" s="26">
        <v>977694.61806100002</v>
      </c>
      <c r="F472" s="26">
        <v>1709020.6580099999</v>
      </c>
      <c r="G472" s="23" t="s">
        <v>49</v>
      </c>
      <c r="H472" s="23" t="s">
        <v>1165</v>
      </c>
      <c r="I472" s="23" t="s">
        <v>1165</v>
      </c>
      <c r="J472" s="23" t="s">
        <v>1156</v>
      </c>
      <c r="K472" s="23" t="s">
        <v>98</v>
      </c>
      <c r="L472" s="23" t="s">
        <v>58</v>
      </c>
    </row>
    <row r="473" spans="1:12">
      <c r="A473" s="24">
        <v>45389</v>
      </c>
      <c r="B473" s="23">
        <v>13.42</v>
      </c>
      <c r="C473" s="25">
        <v>15.42802</v>
      </c>
      <c r="D473" s="25">
        <v>103.43124</v>
      </c>
      <c r="E473" s="26">
        <v>975840.63826799998</v>
      </c>
      <c r="F473" s="26">
        <v>1710569.9799800001</v>
      </c>
      <c r="G473" s="23" t="s">
        <v>49</v>
      </c>
      <c r="H473" s="23" t="s">
        <v>1165</v>
      </c>
      <c r="I473" s="23" t="s">
        <v>1165</v>
      </c>
      <c r="J473" s="23" t="s">
        <v>1156</v>
      </c>
      <c r="K473" s="23" t="s">
        <v>98</v>
      </c>
      <c r="L473" s="23" t="s">
        <v>58</v>
      </c>
    </row>
    <row r="474" spans="1:12">
      <c r="A474" s="24">
        <v>45389</v>
      </c>
      <c r="B474" s="23">
        <v>13.42</v>
      </c>
      <c r="C474" s="25">
        <v>15.426159999999999</v>
      </c>
      <c r="D474" s="25">
        <v>103.73772</v>
      </c>
      <c r="E474" s="26">
        <v>1008818.8101</v>
      </c>
      <c r="F474" s="26">
        <v>1711067.0466400001</v>
      </c>
      <c r="G474" s="23" t="s">
        <v>49</v>
      </c>
      <c r="H474" s="23" t="s">
        <v>1163</v>
      </c>
      <c r="I474" s="23" t="s">
        <v>1164</v>
      </c>
      <c r="J474" s="23" t="s">
        <v>1156</v>
      </c>
      <c r="K474" s="23" t="s">
        <v>98</v>
      </c>
      <c r="L474" s="23" t="s">
        <v>58</v>
      </c>
    </row>
    <row r="475" spans="1:12">
      <c r="A475" s="24">
        <v>45389</v>
      </c>
      <c r="B475" s="23">
        <v>13.42</v>
      </c>
      <c r="C475" s="25">
        <v>15.4308</v>
      </c>
      <c r="D475" s="25">
        <v>103.74102999999999</v>
      </c>
      <c r="E475" s="26">
        <v>1009163.63982</v>
      </c>
      <c r="F475" s="26">
        <v>1711589.6477900001</v>
      </c>
      <c r="G475" s="23" t="s">
        <v>49</v>
      </c>
      <c r="H475" s="23" t="s">
        <v>1163</v>
      </c>
      <c r="I475" s="23" t="s">
        <v>1164</v>
      </c>
      <c r="J475" s="23" t="s">
        <v>1156</v>
      </c>
      <c r="K475" s="23" t="s">
        <v>98</v>
      </c>
      <c r="L475" s="23" t="s">
        <v>58</v>
      </c>
    </row>
    <row r="476" spans="1:12">
      <c r="A476" s="24">
        <v>45389</v>
      </c>
      <c r="B476" s="23">
        <v>13.42</v>
      </c>
      <c r="C476" s="25">
        <v>15.434939999999999</v>
      </c>
      <c r="D476" s="25">
        <v>103.74047</v>
      </c>
      <c r="E476" s="26">
        <v>1009093.2442899999</v>
      </c>
      <c r="F476" s="26">
        <v>1712047.59534</v>
      </c>
      <c r="G476" s="23" t="s">
        <v>49</v>
      </c>
      <c r="H476" s="23" t="s">
        <v>1163</v>
      </c>
      <c r="I476" s="23" t="s">
        <v>1164</v>
      </c>
      <c r="J476" s="23" t="s">
        <v>1156</v>
      </c>
      <c r="K476" s="23" t="s">
        <v>98</v>
      </c>
      <c r="L476" s="23" t="s">
        <v>58</v>
      </c>
    </row>
    <row r="477" spans="1:12">
      <c r="A477" s="24">
        <v>45389</v>
      </c>
      <c r="B477" s="23">
        <v>13.44</v>
      </c>
      <c r="C477" s="25">
        <v>17.885490000000001</v>
      </c>
      <c r="D477" s="25">
        <v>102.52134</v>
      </c>
      <c r="E477" s="26">
        <v>873210.09013799997</v>
      </c>
      <c r="F477" s="26">
        <v>1981042.0111199999</v>
      </c>
      <c r="G477" s="23" t="s">
        <v>49</v>
      </c>
      <c r="H477" s="23" t="s">
        <v>1167</v>
      </c>
      <c r="I477" s="23" t="s">
        <v>1168</v>
      </c>
      <c r="J477" s="23" t="s">
        <v>1169</v>
      </c>
      <c r="K477" s="23" t="s">
        <v>98</v>
      </c>
      <c r="L477" s="23" t="s">
        <v>58</v>
      </c>
    </row>
    <row r="478" spans="1:12">
      <c r="A478" s="24">
        <v>45389</v>
      </c>
      <c r="B478" s="23">
        <v>13.44</v>
      </c>
      <c r="C478" s="25">
        <v>17.900600000000001</v>
      </c>
      <c r="D478" s="25">
        <v>103.2298</v>
      </c>
      <c r="E478" s="26">
        <v>948360.52151999995</v>
      </c>
      <c r="F478" s="26">
        <v>1984281.8404399999</v>
      </c>
      <c r="G478" s="23" t="s">
        <v>49</v>
      </c>
      <c r="H478" s="23" t="s">
        <v>1170</v>
      </c>
      <c r="I478" s="23" t="s">
        <v>1171</v>
      </c>
      <c r="J478" s="23" t="s">
        <v>1169</v>
      </c>
      <c r="K478" s="23" t="s">
        <v>98</v>
      </c>
      <c r="L478" s="23" t="s">
        <v>58</v>
      </c>
    </row>
    <row r="479" spans="1:12">
      <c r="A479" s="24">
        <v>45389</v>
      </c>
      <c r="B479" s="23">
        <v>13.42</v>
      </c>
      <c r="C479" s="25">
        <v>17.009910000000001</v>
      </c>
      <c r="D479" s="25">
        <v>102.33758</v>
      </c>
      <c r="E479" s="26">
        <v>855411.88914900005</v>
      </c>
      <c r="F479" s="26">
        <v>1883682.04042</v>
      </c>
      <c r="G479" s="23" t="s">
        <v>49</v>
      </c>
      <c r="H479" s="23" t="s">
        <v>1172</v>
      </c>
      <c r="I479" s="23" t="s">
        <v>1173</v>
      </c>
      <c r="J479" s="23" t="s">
        <v>478</v>
      </c>
      <c r="K479" s="23" t="s">
        <v>98</v>
      </c>
      <c r="L479" s="23" t="s">
        <v>58</v>
      </c>
    </row>
    <row r="480" spans="1:12">
      <c r="A480" s="24">
        <v>45389</v>
      </c>
      <c r="B480" s="23">
        <v>13.42</v>
      </c>
      <c r="C480" s="25">
        <v>17.01078</v>
      </c>
      <c r="D480" s="25">
        <v>102.3396</v>
      </c>
      <c r="E480" s="26">
        <v>855625.55273300002</v>
      </c>
      <c r="F480" s="26">
        <v>1883782.0952000001</v>
      </c>
      <c r="G480" s="23" t="s">
        <v>49</v>
      </c>
      <c r="H480" s="23" t="s">
        <v>1172</v>
      </c>
      <c r="I480" s="23" t="s">
        <v>1173</v>
      </c>
      <c r="J480" s="23" t="s">
        <v>478</v>
      </c>
      <c r="K480" s="23" t="s">
        <v>98</v>
      </c>
      <c r="L480" s="23" t="s">
        <v>58</v>
      </c>
    </row>
    <row r="481" spans="1:12">
      <c r="A481" s="24">
        <v>45389</v>
      </c>
      <c r="B481" s="23">
        <v>13.42</v>
      </c>
      <c r="C481" s="25">
        <v>17.093260000000001</v>
      </c>
      <c r="D481" s="25">
        <v>102.45741</v>
      </c>
      <c r="E481" s="26">
        <v>868021.43878500001</v>
      </c>
      <c r="F481" s="26">
        <v>1893138.5263100001</v>
      </c>
      <c r="G481" s="23" t="s">
        <v>49</v>
      </c>
      <c r="H481" s="23" t="s">
        <v>1174</v>
      </c>
      <c r="I481" s="23" t="s">
        <v>1173</v>
      </c>
      <c r="J481" s="23" t="s">
        <v>478</v>
      </c>
      <c r="K481" s="23" t="s">
        <v>98</v>
      </c>
      <c r="L481" s="23" t="s">
        <v>315</v>
      </c>
    </row>
    <row r="482" spans="1:12">
      <c r="A482" s="24">
        <v>45389</v>
      </c>
      <c r="B482" s="23">
        <v>13.42</v>
      </c>
      <c r="C482" s="25">
        <v>17.155570000000001</v>
      </c>
      <c r="D482" s="25">
        <v>102.35271</v>
      </c>
      <c r="E482" s="26">
        <v>856746.88328499999</v>
      </c>
      <c r="F482" s="26">
        <v>1899846.3870099999</v>
      </c>
      <c r="G482" s="23" t="s">
        <v>49</v>
      </c>
      <c r="H482" s="23" t="s">
        <v>1175</v>
      </c>
      <c r="I482" s="23" t="s">
        <v>1173</v>
      </c>
      <c r="J482" s="23" t="s">
        <v>478</v>
      </c>
      <c r="K482" s="23" t="s">
        <v>98</v>
      </c>
      <c r="L482" s="23" t="s">
        <v>58</v>
      </c>
    </row>
    <row r="483" spans="1:12">
      <c r="A483" s="24">
        <v>45389</v>
      </c>
      <c r="B483" s="23">
        <v>13.42</v>
      </c>
      <c r="C483" s="25">
        <v>17.159459999999999</v>
      </c>
      <c r="D483" s="25">
        <v>102.35217</v>
      </c>
      <c r="E483" s="26">
        <v>856681.92315499997</v>
      </c>
      <c r="F483" s="26">
        <v>1900276.3441699999</v>
      </c>
      <c r="G483" s="23" t="s">
        <v>49</v>
      </c>
      <c r="H483" s="23" t="s">
        <v>1175</v>
      </c>
      <c r="I483" s="23" t="s">
        <v>1173</v>
      </c>
      <c r="J483" s="23" t="s">
        <v>478</v>
      </c>
      <c r="K483" s="23" t="s">
        <v>98</v>
      </c>
      <c r="L483" s="23" t="s">
        <v>58</v>
      </c>
    </row>
    <row r="484" spans="1:12">
      <c r="A484" s="24">
        <v>45389</v>
      </c>
      <c r="B484" s="23">
        <v>13.42</v>
      </c>
      <c r="C484" s="25">
        <v>17.274059999999999</v>
      </c>
      <c r="D484" s="25">
        <v>102.37976999999999</v>
      </c>
      <c r="E484" s="26">
        <v>859399.54206300003</v>
      </c>
      <c r="F484" s="26">
        <v>1913023.5816500001</v>
      </c>
      <c r="G484" s="23" t="s">
        <v>49</v>
      </c>
      <c r="H484" s="23" t="s">
        <v>1176</v>
      </c>
      <c r="I484" s="23" t="s">
        <v>1173</v>
      </c>
      <c r="J484" s="23" t="s">
        <v>478</v>
      </c>
      <c r="K484" s="23" t="s">
        <v>98</v>
      </c>
      <c r="L484" s="23" t="s">
        <v>58</v>
      </c>
    </row>
    <row r="485" spans="1:12">
      <c r="A485" s="24">
        <v>45389</v>
      </c>
      <c r="B485" s="23">
        <v>13.42</v>
      </c>
      <c r="C485" s="25">
        <v>17.280629999999999</v>
      </c>
      <c r="D485" s="25">
        <v>102.49323</v>
      </c>
      <c r="E485" s="26">
        <v>871463.71019600006</v>
      </c>
      <c r="F485" s="26">
        <v>1913966.8908299999</v>
      </c>
      <c r="G485" s="23" t="s">
        <v>49</v>
      </c>
      <c r="H485" s="23" t="s">
        <v>1177</v>
      </c>
      <c r="I485" s="23" t="s">
        <v>1173</v>
      </c>
      <c r="J485" s="23" t="s">
        <v>478</v>
      </c>
      <c r="K485" s="23" t="s">
        <v>98</v>
      </c>
      <c r="L485" s="23" t="s">
        <v>315</v>
      </c>
    </row>
    <row r="486" spans="1:12">
      <c r="A486" s="24">
        <v>45389</v>
      </c>
      <c r="B486" s="23">
        <v>13.42</v>
      </c>
      <c r="C486" s="25">
        <v>17.319420000000001</v>
      </c>
      <c r="D486" s="25">
        <v>102.20216000000001</v>
      </c>
      <c r="E486" s="26">
        <v>840412.41783399996</v>
      </c>
      <c r="F486" s="26">
        <v>1917725.40191</v>
      </c>
      <c r="G486" s="23" t="s">
        <v>49</v>
      </c>
      <c r="H486" s="23" t="s">
        <v>1178</v>
      </c>
      <c r="I486" s="23" t="s">
        <v>1178</v>
      </c>
      <c r="J486" s="23" t="s">
        <v>478</v>
      </c>
      <c r="K486" s="23" t="s">
        <v>98</v>
      </c>
      <c r="L486" s="23" t="s">
        <v>315</v>
      </c>
    </row>
    <row r="487" spans="1:12">
      <c r="A487" s="24">
        <v>45389</v>
      </c>
      <c r="B487" s="23">
        <v>13.42</v>
      </c>
      <c r="C487" s="25">
        <v>14.653169999999999</v>
      </c>
      <c r="D487" s="25">
        <v>100.32246000000001</v>
      </c>
      <c r="E487" s="26">
        <v>642411.99838400004</v>
      </c>
      <c r="F487" s="26">
        <v>1620381.4479</v>
      </c>
      <c r="G487" s="23" t="s">
        <v>49</v>
      </c>
      <c r="H487" s="23" t="s">
        <v>1179</v>
      </c>
      <c r="I487" s="23" t="s">
        <v>1180</v>
      </c>
      <c r="J487" s="23" t="s">
        <v>279</v>
      </c>
      <c r="K487" s="23" t="s">
        <v>53</v>
      </c>
      <c r="L487" s="23" t="s">
        <v>58</v>
      </c>
    </row>
    <row r="488" spans="1:12">
      <c r="A488" s="24">
        <v>45389</v>
      </c>
      <c r="B488" s="23">
        <v>13.42</v>
      </c>
      <c r="C488" s="25">
        <v>14.65372</v>
      </c>
      <c r="D488" s="25">
        <v>100.32626999999999</v>
      </c>
      <c r="E488" s="26">
        <v>642821.99446299998</v>
      </c>
      <c r="F488" s="26">
        <v>1620444.6926800001</v>
      </c>
      <c r="G488" s="23" t="s">
        <v>49</v>
      </c>
      <c r="H488" s="23" t="s">
        <v>1179</v>
      </c>
      <c r="I488" s="23" t="s">
        <v>1180</v>
      </c>
      <c r="J488" s="23" t="s">
        <v>279</v>
      </c>
      <c r="K488" s="23" t="s">
        <v>53</v>
      </c>
      <c r="L488" s="23" t="s">
        <v>58</v>
      </c>
    </row>
    <row r="489" spans="1:12">
      <c r="A489" s="24">
        <v>45389</v>
      </c>
      <c r="B489" s="23">
        <v>13.42</v>
      </c>
      <c r="C489" s="25">
        <v>15.688800000000001</v>
      </c>
      <c r="D489" s="25">
        <v>104.58586</v>
      </c>
      <c r="E489" s="26">
        <v>1099372.60595</v>
      </c>
      <c r="F489" s="26">
        <v>1742431.4407800001</v>
      </c>
      <c r="G489" s="23" t="s">
        <v>49</v>
      </c>
      <c r="H489" s="23" t="s">
        <v>981</v>
      </c>
      <c r="I489" s="23" t="s">
        <v>301</v>
      </c>
      <c r="J489" s="23" t="s">
        <v>302</v>
      </c>
      <c r="K489" s="23" t="s">
        <v>98</v>
      </c>
      <c r="L489" s="23" t="s">
        <v>58</v>
      </c>
    </row>
    <row r="490" spans="1:12">
      <c r="A490" s="24">
        <v>45389</v>
      </c>
      <c r="B490" s="23">
        <v>13.42</v>
      </c>
      <c r="C490" s="25">
        <v>15.74779</v>
      </c>
      <c r="D490" s="25">
        <v>104.44981</v>
      </c>
      <c r="E490" s="26">
        <v>1084566.49985</v>
      </c>
      <c r="F490" s="26">
        <v>1748599.4672099999</v>
      </c>
      <c r="G490" s="23" t="s">
        <v>49</v>
      </c>
      <c r="H490" s="23" t="s">
        <v>300</v>
      </c>
      <c r="I490" s="23" t="s">
        <v>301</v>
      </c>
      <c r="J490" s="23" t="s">
        <v>302</v>
      </c>
      <c r="K490" s="23" t="s">
        <v>98</v>
      </c>
      <c r="L490" s="23" t="s">
        <v>58</v>
      </c>
    </row>
    <row r="491" spans="1:12">
      <c r="A491" s="24">
        <v>45389</v>
      </c>
      <c r="B491" s="23">
        <v>13.42</v>
      </c>
      <c r="C491" s="25">
        <v>17.201989999999999</v>
      </c>
      <c r="D491" s="25">
        <v>102.91105</v>
      </c>
      <c r="E491" s="26">
        <v>916124.77023799997</v>
      </c>
      <c r="F491" s="26">
        <v>1906105.3380700001</v>
      </c>
      <c r="G491" s="23" t="s">
        <v>49</v>
      </c>
      <c r="H491" s="23" t="s">
        <v>1181</v>
      </c>
      <c r="I491" s="23" t="s">
        <v>1182</v>
      </c>
      <c r="J491" s="23" t="s">
        <v>716</v>
      </c>
      <c r="K491" s="23" t="s">
        <v>98</v>
      </c>
      <c r="L491" s="23" t="s">
        <v>58</v>
      </c>
    </row>
    <row r="492" spans="1:12">
      <c r="A492" s="24">
        <v>45389</v>
      </c>
      <c r="B492" s="23">
        <v>13.42</v>
      </c>
      <c r="C492" s="25">
        <v>17.206469999999999</v>
      </c>
      <c r="D492" s="25">
        <v>102.91414</v>
      </c>
      <c r="E492" s="26">
        <v>916443.91301999998</v>
      </c>
      <c r="F492" s="26">
        <v>1906608.5686000001</v>
      </c>
      <c r="G492" s="23" t="s">
        <v>49</v>
      </c>
      <c r="H492" s="23" t="s">
        <v>1181</v>
      </c>
      <c r="I492" s="23" t="s">
        <v>1182</v>
      </c>
      <c r="J492" s="23" t="s">
        <v>716</v>
      </c>
      <c r="K492" s="23" t="s">
        <v>98</v>
      </c>
      <c r="L492" s="23" t="s">
        <v>58</v>
      </c>
    </row>
    <row r="493" spans="1:12">
      <c r="A493" s="24">
        <v>45389</v>
      </c>
      <c r="B493" s="23">
        <v>13.42</v>
      </c>
      <c r="C493" s="25">
        <v>17.310189999999999</v>
      </c>
      <c r="D493" s="25">
        <v>103.17988</v>
      </c>
      <c r="E493" s="26">
        <v>944508.28467099997</v>
      </c>
      <c r="F493" s="26">
        <v>1918700.85938</v>
      </c>
      <c r="G493" s="23" t="s">
        <v>49</v>
      </c>
      <c r="H493" s="23" t="s">
        <v>1183</v>
      </c>
      <c r="I493" s="23" t="s">
        <v>1184</v>
      </c>
      <c r="J493" s="23" t="s">
        <v>716</v>
      </c>
      <c r="K493" s="23" t="s">
        <v>98</v>
      </c>
      <c r="L493" s="23" t="s">
        <v>58</v>
      </c>
    </row>
    <row r="494" spans="1:12">
      <c r="A494" s="24">
        <v>45389</v>
      </c>
      <c r="B494" s="23">
        <v>13.42</v>
      </c>
      <c r="C494" s="25">
        <v>17.386749999999999</v>
      </c>
      <c r="D494" s="25">
        <v>103.20415</v>
      </c>
      <c r="E494" s="26">
        <v>946907.03539099998</v>
      </c>
      <c r="F494" s="26">
        <v>1927245.8755300001</v>
      </c>
      <c r="G494" s="23" t="s">
        <v>49</v>
      </c>
      <c r="H494" s="23" t="s">
        <v>1183</v>
      </c>
      <c r="I494" s="23" t="s">
        <v>1184</v>
      </c>
      <c r="J494" s="23" t="s">
        <v>716</v>
      </c>
      <c r="K494" s="23" t="s">
        <v>98</v>
      </c>
      <c r="L494" s="23" t="s">
        <v>58</v>
      </c>
    </row>
    <row r="495" spans="1:12">
      <c r="A495" s="24">
        <v>45389</v>
      </c>
      <c r="B495" s="23">
        <v>13.42</v>
      </c>
      <c r="C495" s="25">
        <v>17.414539999999999</v>
      </c>
      <c r="D495" s="25">
        <v>103.12706</v>
      </c>
      <c r="E495" s="26">
        <v>938633.93378600001</v>
      </c>
      <c r="F495" s="26">
        <v>1930148.2579099999</v>
      </c>
      <c r="G495" s="23" t="s">
        <v>49</v>
      </c>
      <c r="H495" s="23" t="s">
        <v>1184</v>
      </c>
      <c r="I495" s="23" t="s">
        <v>1184</v>
      </c>
      <c r="J495" s="23" t="s">
        <v>716</v>
      </c>
      <c r="K495" s="23" t="s">
        <v>98</v>
      </c>
      <c r="L495" s="23" t="s">
        <v>58</v>
      </c>
    </row>
    <row r="496" spans="1:12">
      <c r="A496" s="24">
        <v>45389</v>
      </c>
      <c r="B496" s="23">
        <v>13.42</v>
      </c>
      <c r="C496" s="25">
        <v>17.415030000000002</v>
      </c>
      <c r="D496" s="25">
        <v>103.13083</v>
      </c>
      <c r="E496" s="26">
        <v>939034.01830899995</v>
      </c>
      <c r="F496" s="26">
        <v>1930211.2523699999</v>
      </c>
      <c r="G496" s="23" t="s">
        <v>49</v>
      </c>
      <c r="H496" s="23" t="s">
        <v>1185</v>
      </c>
      <c r="I496" s="23" t="s">
        <v>1184</v>
      </c>
      <c r="J496" s="23" t="s">
        <v>716</v>
      </c>
      <c r="K496" s="23" t="s">
        <v>98</v>
      </c>
      <c r="L496" s="23" t="s">
        <v>58</v>
      </c>
    </row>
    <row r="497" spans="1:12">
      <c r="A497" s="24">
        <v>45389</v>
      </c>
      <c r="B497" s="23">
        <v>13.44</v>
      </c>
      <c r="C497" s="25">
        <v>17.542459999999998</v>
      </c>
      <c r="D497" s="25">
        <v>102.51707</v>
      </c>
      <c r="E497" s="26">
        <v>873467.87762299995</v>
      </c>
      <c r="F497" s="26">
        <v>1943024.34075</v>
      </c>
      <c r="G497" s="23" t="s">
        <v>49</v>
      </c>
      <c r="H497" s="23" t="s">
        <v>1186</v>
      </c>
      <c r="I497" s="23" t="s">
        <v>1187</v>
      </c>
      <c r="J497" s="23" t="s">
        <v>716</v>
      </c>
      <c r="K497" s="23" t="s">
        <v>98</v>
      </c>
      <c r="L497" s="23" t="s">
        <v>58</v>
      </c>
    </row>
    <row r="498" spans="1:12">
      <c r="A498" s="24">
        <v>45389</v>
      </c>
      <c r="B498" s="23">
        <v>13.44</v>
      </c>
      <c r="C498" s="25">
        <v>17.584700000000002</v>
      </c>
      <c r="D498" s="25">
        <v>102.44501</v>
      </c>
      <c r="E498" s="26">
        <v>865723.32601700001</v>
      </c>
      <c r="F498" s="26">
        <v>1947563.9239000001</v>
      </c>
      <c r="G498" s="23" t="s">
        <v>49</v>
      </c>
      <c r="H498" s="23" t="s">
        <v>800</v>
      </c>
      <c r="I498" s="23" t="s">
        <v>1187</v>
      </c>
      <c r="J498" s="23" t="s">
        <v>716</v>
      </c>
      <c r="K498" s="23" t="s">
        <v>98</v>
      </c>
      <c r="L498" s="23" t="s">
        <v>315</v>
      </c>
    </row>
    <row r="499" spans="1:12">
      <c r="A499" s="24">
        <v>45389</v>
      </c>
      <c r="B499" s="23">
        <v>13.44</v>
      </c>
      <c r="C499" s="25">
        <v>17.577400000000001</v>
      </c>
      <c r="D499" s="25">
        <v>102.94902</v>
      </c>
      <c r="E499" s="26">
        <v>919311.39417500002</v>
      </c>
      <c r="F499" s="26">
        <v>1947800.54027</v>
      </c>
      <c r="G499" s="23" t="s">
        <v>49</v>
      </c>
      <c r="H499" s="23" t="s">
        <v>1188</v>
      </c>
      <c r="I499" s="23" t="s">
        <v>719</v>
      </c>
      <c r="J499" s="23" t="s">
        <v>716</v>
      </c>
      <c r="K499" s="23" t="s">
        <v>98</v>
      </c>
      <c r="L499" s="23" t="s">
        <v>58</v>
      </c>
    </row>
    <row r="500" spans="1:12">
      <c r="A500" s="24">
        <v>45389</v>
      </c>
      <c r="B500" s="23">
        <v>13.44</v>
      </c>
      <c r="C500" s="25">
        <v>17.609089999999998</v>
      </c>
      <c r="D500" s="25">
        <v>103.03592999999999</v>
      </c>
      <c r="E500" s="26">
        <v>928477.11280200002</v>
      </c>
      <c r="F500" s="26">
        <v>1951508.3959600001</v>
      </c>
      <c r="G500" s="23" t="s">
        <v>49</v>
      </c>
      <c r="H500" s="23" t="s">
        <v>1189</v>
      </c>
      <c r="I500" s="23" t="s">
        <v>719</v>
      </c>
      <c r="J500" s="23" t="s">
        <v>716</v>
      </c>
      <c r="K500" s="23" t="s">
        <v>98</v>
      </c>
      <c r="L500" s="23" t="s">
        <v>58</v>
      </c>
    </row>
    <row r="501" spans="1:12">
      <c r="A501" s="24">
        <v>45389</v>
      </c>
      <c r="B501" s="23">
        <v>13.44</v>
      </c>
      <c r="C501" s="25">
        <v>17.655329999999999</v>
      </c>
      <c r="D501" s="25">
        <v>102.87788</v>
      </c>
      <c r="E501" s="26">
        <v>911570.87268200004</v>
      </c>
      <c r="F501" s="26">
        <v>1956282.07919</v>
      </c>
      <c r="G501" s="23" t="s">
        <v>49</v>
      </c>
      <c r="H501" s="23" t="s">
        <v>1190</v>
      </c>
      <c r="I501" s="23" t="s">
        <v>719</v>
      </c>
      <c r="J501" s="23" t="s">
        <v>716</v>
      </c>
      <c r="K501" s="23" t="s">
        <v>98</v>
      </c>
      <c r="L501" s="23" t="s">
        <v>58</v>
      </c>
    </row>
    <row r="502" spans="1:12">
      <c r="A502" s="24">
        <v>45389</v>
      </c>
      <c r="B502" s="23">
        <v>13.44</v>
      </c>
      <c r="C502" s="25">
        <v>17.659369999999999</v>
      </c>
      <c r="D502" s="25">
        <v>102.87733</v>
      </c>
      <c r="E502" s="26">
        <v>911503.22026199999</v>
      </c>
      <c r="F502" s="26">
        <v>1956728.6737500001</v>
      </c>
      <c r="G502" s="23" t="s">
        <v>49</v>
      </c>
      <c r="H502" s="23" t="s">
        <v>1190</v>
      </c>
      <c r="I502" s="23" t="s">
        <v>719</v>
      </c>
      <c r="J502" s="23" t="s">
        <v>716</v>
      </c>
      <c r="K502" s="23" t="s">
        <v>98</v>
      </c>
      <c r="L502" s="23" t="s">
        <v>58</v>
      </c>
    </row>
    <row r="503" spans="1:12">
      <c r="A503" s="24">
        <v>45389</v>
      </c>
      <c r="B503" s="23">
        <v>13.44</v>
      </c>
      <c r="C503" s="25">
        <v>17.66076</v>
      </c>
      <c r="D503" s="25">
        <v>102.88843</v>
      </c>
      <c r="E503" s="26">
        <v>912679.57744899997</v>
      </c>
      <c r="F503" s="26">
        <v>1956907.0308600001</v>
      </c>
      <c r="G503" s="23" t="s">
        <v>49</v>
      </c>
      <c r="H503" s="23" t="s">
        <v>1191</v>
      </c>
      <c r="I503" s="23" t="s">
        <v>719</v>
      </c>
      <c r="J503" s="23" t="s">
        <v>716</v>
      </c>
      <c r="K503" s="23" t="s">
        <v>98</v>
      </c>
      <c r="L503" s="23" t="s">
        <v>58</v>
      </c>
    </row>
    <row r="504" spans="1:12">
      <c r="A504" s="24">
        <v>45389</v>
      </c>
      <c r="B504" s="23">
        <v>13.44</v>
      </c>
      <c r="C504" s="25">
        <v>17.660260000000001</v>
      </c>
      <c r="D504" s="25">
        <v>103.37374</v>
      </c>
      <c r="E504" s="26">
        <v>964264.58490899997</v>
      </c>
      <c r="F504" s="26">
        <v>1957981.93175</v>
      </c>
      <c r="G504" s="23" t="s">
        <v>49</v>
      </c>
      <c r="H504" s="23" t="s">
        <v>1192</v>
      </c>
      <c r="I504" s="23" t="s">
        <v>1193</v>
      </c>
      <c r="J504" s="23" t="s">
        <v>716</v>
      </c>
      <c r="K504" s="23" t="s">
        <v>98</v>
      </c>
      <c r="L504" s="23" t="s">
        <v>58</v>
      </c>
    </row>
    <row r="505" spans="1:12">
      <c r="A505" s="24">
        <v>45389</v>
      </c>
      <c r="B505" s="23">
        <v>13.44</v>
      </c>
      <c r="C505" s="25">
        <v>17.664429999999999</v>
      </c>
      <c r="D505" s="25">
        <v>103.37318</v>
      </c>
      <c r="E505" s="26">
        <v>964194.31657400005</v>
      </c>
      <c r="F505" s="26">
        <v>1958442.9926</v>
      </c>
      <c r="G505" s="23" t="s">
        <v>49</v>
      </c>
      <c r="H505" s="23" t="s">
        <v>1192</v>
      </c>
      <c r="I505" s="23" t="s">
        <v>1193</v>
      </c>
      <c r="J505" s="23" t="s">
        <v>716</v>
      </c>
      <c r="K505" s="23" t="s">
        <v>98</v>
      </c>
      <c r="L505" s="23" t="s">
        <v>58</v>
      </c>
    </row>
    <row r="506" spans="1:12">
      <c r="A506" s="24">
        <v>45389</v>
      </c>
      <c r="B506" s="23">
        <v>13.44</v>
      </c>
      <c r="C506" s="25">
        <v>17.717610000000001</v>
      </c>
      <c r="D506" s="25">
        <v>102.97901</v>
      </c>
      <c r="E506" s="26">
        <v>922172.20797400002</v>
      </c>
      <c r="F506" s="26">
        <v>1963409.7779999999</v>
      </c>
      <c r="G506" s="23" t="s">
        <v>49</v>
      </c>
      <c r="H506" s="23" t="s">
        <v>1194</v>
      </c>
      <c r="I506" s="23" t="s">
        <v>719</v>
      </c>
      <c r="J506" s="23" t="s">
        <v>716</v>
      </c>
      <c r="K506" s="23" t="s">
        <v>98</v>
      </c>
      <c r="L506" s="23" t="s">
        <v>58</v>
      </c>
    </row>
    <row r="507" spans="1:12">
      <c r="A507" s="24">
        <v>45389</v>
      </c>
      <c r="B507" s="23">
        <v>13.44</v>
      </c>
      <c r="C507" s="25">
        <v>17.227599999999999</v>
      </c>
      <c r="D507" s="25">
        <v>100.13760000000001</v>
      </c>
      <c r="E507" s="26">
        <v>620949.312454</v>
      </c>
      <c r="F507" s="26">
        <v>1905089.2126800001</v>
      </c>
      <c r="G507" s="23" t="s">
        <v>49</v>
      </c>
      <c r="H507" s="23" t="s">
        <v>1195</v>
      </c>
      <c r="I507" s="23" t="s">
        <v>1196</v>
      </c>
      <c r="J507" s="23" t="s">
        <v>88</v>
      </c>
      <c r="K507" s="23" t="s">
        <v>69</v>
      </c>
      <c r="L507" s="23" t="s">
        <v>315</v>
      </c>
    </row>
    <row r="508" spans="1:12">
      <c r="A508" s="24">
        <v>45389</v>
      </c>
      <c r="B508" s="23">
        <v>13.44</v>
      </c>
      <c r="C508" s="25">
        <v>17.54571</v>
      </c>
      <c r="D508" s="25">
        <v>100.27525</v>
      </c>
      <c r="E508" s="26">
        <v>635351.97284199996</v>
      </c>
      <c r="F508" s="26">
        <v>1940379.9772699999</v>
      </c>
      <c r="G508" s="23" t="s">
        <v>49</v>
      </c>
      <c r="H508" s="23" t="s">
        <v>1197</v>
      </c>
      <c r="I508" s="23" t="s">
        <v>306</v>
      </c>
      <c r="J508" s="23" t="s">
        <v>88</v>
      </c>
      <c r="K508" s="23" t="s">
        <v>69</v>
      </c>
      <c r="L508" s="23" t="s">
        <v>58</v>
      </c>
    </row>
    <row r="509" spans="1:12">
      <c r="A509" s="24">
        <v>45389</v>
      </c>
      <c r="B509" s="23">
        <v>13.44</v>
      </c>
      <c r="C509" s="25">
        <v>17.61919</v>
      </c>
      <c r="D509" s="25">
        <v>100.33977</v>
      </c>
      <c r="E509" s="26">
        <v>642143.52925699996</v>
      </c>
      <c r="F509" s="26">
        <v>1948558.1287700001</v>
      </c>
      <c r="G509" s="23" t="s">
        <v>49</v>
      </c>
      <c r="H509" s="23" t="s">
        <v>1198</v>
      </c>
      <c r="I509" s="23" t="s">
        <v>87</v>
      </c>
      <c r="J509" s="23" t="s">
        <v>88</v>
      </c>
      <c r="K509" s="23" t="s">
        <v>69</v>
      </c>
      <c r="L509" s="23" t="s">
        <v>58</v>
      </c>
    </row>
    <row r="510" spans="1:12">
      <c r="A510" s="24">
        <v>45389</v>
      </c>
      <c r="B510" s="23">
        <v>13.44</v>
      </c>
      <c r="C510" s="25">
        <v>17.674330000000001</v>
      </c>
      <c r="D510" s="25">
        <v>100.5852</v>
      </c>
      <c r="E510" s="26">
        <v>668136.38864000002</v>
      </c>
      <c r="F510" s="26">
        <v>1954861.5694200001</v>
      </c>
      <c r="G510" s="23" t="s">
        <v>49</v>
      </c>
      <c r="H510" s="23" t="s">
        <v>412</v>
      </c>
      <c r="I510" s="23" t="s">
        <v>93</v>
      </c>
      <c r="J510" s="23" t="s">
        <v>88</v>
      </c>
      <c r="K510" s="23" t="s">
        <v>69</v>
      </c>
      <c r="L510" s="23" t="s">
        <v>58</v>
      </c>
    </row>
    <row r="511" spans="1:12">
      <c r="A511" s="24">
        <v>45389</v>
      </c>
      <c r="B511" s="23">
        <v>13.44</v>
      </c>
      <c r="C511" s="25">
        <v>17.769020000000001</v>
      </c>
      <c r="D511" s="25">
        <v>100.67551</v>
      </c>
      <c r="E511" s="26">
        <v>677624.11387500004</v>
      </c>
      <c r="F511" s="26">
        <v>1965423.8742800001</v>
      </c>
      <c r="G511" s="23" t="s">
        <v>49</v>
      </c>
      <c r="H511" s="23" t="s">
        <v>1199</v>
      </c>
      <c r="I511" s="23" t="s">
        <v>93</v>
      </c>
      <c r="J511" s="23" t="s">
        <v>88</v>
      </c>
      <c r="K511" s="23" t="s">
        <v>69</v>
      </c>
      <c r="L511" s="23" t="s">
        <v>315</v>
      </c>
    </row>
    <row r="512" spans="1:12">
      <c r="A512" s="24">
        <v>45389</v>
      </c>
      <c r="B512" s="23">
        <v>13.44</v>
      </c>
      <c r="C512" s="25">
        <v>17.80744</v>
      </c>
      <c r="D512" s="25">
        <v>100.74361</v>
      </c>
      <c r="E512" s="26">
        <v>684805.77518600004</v>
      </c>
      <c r="F512" s="26">
        <v>1969741.80843</v>
      </c>
      <c r="G512" s="23" t="s">
        <v>49</v>
      </c>
      <c r="H512" s="23" t="s">
        <v>1200</v>
      </c>
      <c r="I512" s="23" t="s">
        <v>93</v>
      </c>
      <c r="J512" s="23" t="s">
        <v>88</v>
      </c>
      <c r="K512" s="23" t="s">
        <v>69</v>
      </c>
      <c r="L512" s="23" t="s">
        <v>315</v>
      </c>
    </row>
    <row r="513" spans="1:12">
      <c r="A513" s="24">
        <v>45389</v>
      </c>
      <c r="B513" s="23">
        <v>13.44</v>
      </c>
      <c r="C513" s="25">
        <v>17.990580000000001</v>
      </c>
      <c r="D513" s="25">
        <v>100.867</v>
      </c>
      <c r="E513" s="26">
        <v>697684.50726900005</v>
      </c>
      <c r="F513" s="26">
        <v>1990138.3807600001</v>
      </c>
      <c r="G513" s="23" t="s">
        <v>49</v>
      </c>
      <c r="H513" s="23" t="s">
        <v>1201</v>
      </c>
      <c r="I513" s="23" t="s">
        <v>341</v>
      </c>
      <c r="J513" s="23" t="s">
        <v>88</v>
      </c>
      <c r="K513" s="23" t="s">
        <v>69</v>
      </c>
      <c r="L513" s="23" t="s">
        <v>58</v>
      </c>
    </row>
    <row r="514" spans="1:12">
      <c r="A514" s="24">
        <v>45389</v>
      </c>
      <c r="B514" s="23">
        <v>13.42</v>
      </c>
      <c r="C514" s="25">
        <v>14.98184</v>
      </c>
      <c r="D514" s="25">
        <v>99.681579999999997</v>
      </c>
      <c r="E514" s="26">
        <v>573282.62838300003</v>
      </c>
      <c r="F514" s="26">
        <v>1656430.1026099999</v>
      </c>
      <c r="G514" s="23" t="s">
        <v>49</v>
      </c>
      <c r="H514" s="23" t="s">
        <v>1202</v>
      </c>
      <c r="I514" s="23" t="s">
        <v>67</v>
      </c>
      <c r="J514" s="23" t="s">
        <v>68</v>
      </c>
      <c r="K514" s="23" t="s">
        <v>69</v>
      </c>
      <c r="L514" s="23" t="s">
        <v>58</v>
      </c>
    </row>
    <row r="515" spans="1:12">
      <c r="A515" s="24">
        <v>45389</v>
      </c>
      <c r="B515" s="23">
        <v>13.42</v>
      </c>
      <c r="C515" s="25">
        <v>14.69805</v>
      </c>
      <c r="D515" s="25">
        <v>105.27949</v>
      </c>
      <c r="E515" s="26">
        <v>1177219.9194499999</v>
      </c>
      <c r="F515" s="26">
        <v>1634372.9471499999</v>
      </c>
      <c r="G515" s="23" t="s">
        <v>49</v>
      </c>
      <c r="H515" s="23" t="s">
        <v>1203</v>
      </c>
      <c r="I515" s="23" t="s">
        <v>1204</v>
      </c>
      <c r="J515" s="23" t="s">
        <v>733</v>
      </c>
      <c r="K515" s="23" t="s">
        <v>98</v>
      </c>
      <c r="L515" s="23" t="s">
        <v>58</v>
      </c>
    </row>
    <row r="516" spans="1:12">
      <c r="A516" s="24">
        <v>45389</v>
      </c>
      <c r="B516" s="23">
        <v>13.42</v>
      </c>
      <c r="C516" s="25">
        <v>14.699070000000001</v>
      </c>
      <c r="D516" s="25">
        <v>105.28091999999999</v>
      </c>
      <c r="E516" s="26">
        <v>1177371.5156099999</v>
      </c>
      <c r="F516" s="26">
        <v>1634490.67931</v>
      </c>
      <c r="G516" s="23" t="s">
        <v>49</v>
      </c>
      <c r="H516" s="23" t="s">
        <v>1203</v>
      </c>
      <c r="I516" s="23" t="s">
        <v>1204</v>
      </c>
      <c r="J516" s="23" t="s">
        <v>733</v>
      </c>
      <c r="K516" s="23" t="s">
        <v>98</v>
      </c>
      <c r="L516" s="23" t="s">
        <v>58</v>
      </c>
    </row>
    <row r="517" spans="1:12">
      <c r="A517" s="24">
        <v>45389</v>
      </c>
      <c r="B517" s="23">
        <v>13.42</v>
      </c>
      <c r="C517" s="25">
        <v>14.848269999999999</v>
      </c>
      <c r="D517" s="25">
        <v>104.84911</v>
      </c>
      <c r="E517" s="26">
        <v>1130221.98902</v>
      </c>
      <c r="F517" s="26">
        <v>1649808.50171</v>
      </c>
      <c r="G517" s="23" t="s">
        <v>49</v>
      </c>
      <c r="H517" s="23" t="s">
        <v>1205</v>
      </c>
      <c r="I517" s="23" t="s">
        <v>1206</v>
      </c>
      <c r="J517" s="23" t="s">
        <v>733</v>
      </c>
      <c r="K517" s="23" t="s">
        <v>98</v>
      </c>
      <c r="L517" s="23" t="s">
        <v>58</v>
      </c>
    </row>
    <row r="518" spans="1:12">
      <c r="A518" s="24">
        <v>45389</v>
      </c>
      <c r="B518" s="23">
        <v>13.42</v>
      </c>
      <c r="C518" s="25">
        <v>15.28936</v>
      </c>
      <c r="D518" s="25">
        <v>105.24879</v>
      </c>
      <c r="E518" s="26">
        <v>1172034.9924900001</v>
      </c>
      <c r="F518" s="26">
        <v>1700022.32446</v>
      </c>
      <c r="G518" s="23" t="s">
        <v>49</v>
      </c>
      <c r="H518" s="23" t="s">
        <v>1207</v>
      </c>
      <c r="I518" s="23" t="s">
        <v>1208</v>
      </c>
      <c r="J518" s="23" t="s">
        <v>733</v>
      </c>
      <c r="K518" s="23" t="s">
        <v>98</v>
      </c>
      <c r="L518" s="23" t="s">
        <v>58</v>
      </c>
    </row>
    <row r="519" spans="1:12">
      <c r="A519" s="24">
        <v>45389</v>
      </c>
      <c r="B519" s="23">
        <v>13.42</v>
      </c>
      <c r="C519" s="25">
        <v>15.293279999999999</v>
      </c>
      <c r="D519" s="25">
        <v>105.43599</v>
      </c>
      <c r="E519" s="26">
        <v>1192227.2450699999</v>
      </c>
      <c r="F519" s="26">
        <v>1701050.5353600001</v>
      </c>
      <c r="G519" s="23" t="s">
        <v>49</v>
      </c>
      <c r="H519" s="23" t="s">
        <v>1209</v>
      </c>
      <c r="I519" s="23" t="s">
        <v>1209</v>
      </c>
      <c r="J519" s="23" t="s">
        <v>733</v>
      </c>
      <c r="K519" s="23" t="s">
        <v>98</v>
      </c>
      <c r="L519" s="23" t="s">
        <v>58</v>
      </c>
    </row>
    <row r="520" spans="1:12">
      <c r="A520" s="24">
        <v>45389</v>
      </c>
      <c r="B520" s="23">
        <v>13.42</v>
      </c>
      <c r="C520" s="25">
        <v>15.34191</v>
      </c>
      <c r="D520" s="25">
        <v>105.22084</v>
      </c>
      <c r="E520" s="26">
        <v>1168850.5633</v>
      </c>
      <c r="F520" s="26">
        <v>1705777.6388399999</v>
      </c>
      <c r="G520" s="23" t="s">
        <v>49</v>
      </c>
      <c r="H520" s="23" t="s">
        <v>948</v>
      </c>
      <c r="I520" s="23" t="s">
        <v>1210</v>
      </c>
      <c r="J520" s="23" t="s">
        <v>733</v>
      </c>
      <c r="K520" s="23" t="s">
        <v>98</v>
      </c>
      <c r="L520" s="23" t="s">
        <v>58</v>
      </c>
    </row>
    <row r="521" spans="1:12">
      <c r="A521" s="24">
        <v>45389</v>
      </c>
      <c r="B521" s="23">
        <v>13.42</v>
      </c>
      <c r="C521" s="25">
        <v>15.34188</v>
      </c>
      <c r="D521" s="25">
        <v>105.2227</v>
      </c>
      <c r="E521" s="26">
        <v>1169051.325</v>
      </c>
      <c r="F521" s="26">
        <v>1705780.0920200001</v>
      </c>
      <c r="G521" s="23" t="s">
        <v>49</v>
      </c>
      <c r="H521" s="23" t="s">
        <v>948</v>
      </c>
      <c r="I521" s="23" t="s">
        <v>1210</v>
      </c>
      <c r="J521" s="23" t="s">
        <v>733</v>
      </c>
      <c r="K521" s="23" t="s">
        <v>98</v>
      </c>
      <c r="L521" s="23" t="s">
        <v>58</v>
      </c>
    </row>
    <row r="522" spans="1:12">
      <c r="A522" s="24">
        <v>45389</v>
      </c>
      <c r="B522" s="23">
        <v>13.42</v>
      </c>
      <c r="C522" s="25">
        <v>15.357340000000001</v>
      </c>
      <c r="D522" s="25">
        <v>105.23347</v>
      </c>
      <c r="E522" s="26">
        <v>1170163.55629</v>
      </c>
      <c r="F522" s="26">
        <v>1707532.4338700001</v>
      </c>
      <c r="G522" s="23" t="s">
        <v>49</v>
      </c>
      <c r="H522" s="23" t="s">
        <v>1211</v>
      </c>
      <c r="I522" s="23" t="s">
        <v>1208</v>
      </c>
      <c r="J522" s="23" t="s">
        <v>733</v>
      </c>
      <c r="K522" s="23" t="s">
        <v>98</v>
      </c>
      <c r="L522" s="23" t="s">
        <v>58</v>
      </c>
    </row>
    <row r="523" spans="1:12">
      <c r="A523" s="24">
        <v>45389</v>
      </c>
      <c r="B523" s="23">
        <v>13.42</v>
      </c>
      <c r="C523" s="25">
        <v>15.36999</v>
      </c>
      <c r="D523" s="25">
        <v>105.33987</v>
      </c>
      <c r="E523" s="26">
        <v>1181601.4455299999</v>
      </c>
      <c r="F523" s="26">
        <v>1709274.0107499999</v>
      </c>
      <c r="G523" s="23" t="s">
        <v>49</v>
      </c>
      <c r="H523" s="23" t="s">
        <v>1212</v>
      </c>
      <c r="I523" s="23" t="s">
        <v>1213</v>
      </c>
      <c r="J523" s="23" t="s">
        <v>733</v>
      </c>
      <c r="K523" s="23" t="s">
        <v>98</v>
      </c>
      <c r="L523" s="23" t="s">
        <v>58</v>
      </c>
    </row>
    <row r="524" spans="1:12">
      <c r="A524" s="24">
        <v>45389</v>
      </c>
      <c r="B524" s="23">
        <v>13.42</v>
      </c>
      <c r="C524" s="25">
        <v>15.972670000000001</v>
      </c>
      <c r="D524" s="25">
        <v>105.25373</v>
      </c>
      <c r="E524" s="26">
        <v>1170324.8370999999</v>
      </c>
      <c r="F524" s="26">
        <v>1776007.96318</v>
      </c>
      <c r="G524" s="23" t="s">
        <v>49</v>
      </c>
      <c r="H524" s="23" t="s">
        <v>1214</v>
      </c>
      <c r="I524" s="23" t="s">
        <v>1215</v>
      </c>
      <c r="J524" s="23" t="s">
        <v>733</v>
      </c>
      <c r="K524" s="23" t="s">
        <v>98</v>
      </c>
      <c r="L524" s="23" t="s">
        <v>58</v>
      </c>
    </row>
    <row r="527" spans="1:12">
      <c r="A527" s="30" t="s">
        <v>45</v>
      </c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</row>
  </sheetData>
  <sortState xmlns:xlrd2="http://schemas.microsoft.com/office/spreadsheetml/2017/richdata2" ref="A4:L37">
    <sortCondition ref="J4:J37"/>
  </sortState>
  <mergeCells count="2">
    <mergeCell ref="A1:L1"/>
    <mergeCell ref="A527:L52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2024-04-07T11:11:15Z</dcterms:modified>
</cp:coreProperties>
</file>