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17DE524-8265-433C-8EF6-422A8EEBC0D1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<sst xmlns="http://schemas.openxmlformats.org/spreadsheetml/2006/main" count="956" uniqueCount="332">
  <si>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</si>
  <si>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</si>
  <si>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</si>
  <si>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</si>
  <si>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</si>
  <si>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</si>
  <si>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</si>
  <si>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</si>
  <si>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</si>
  <si>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</si>
  <si>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</si>
  <si>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</si>
  <si>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</si>
  <si>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</si>
  <si>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</si>
  <si>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</si>
  <si>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</si>
  <si>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</si>
  <si>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</si>
  <si>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</si>
  <si>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</si>
  <si>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</si>
  <si>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</si>
  <si>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</si>
  <si>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</si>
  <si>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</si>
  <si>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</si>
  <si>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</si>
  <si>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</si>
  <si>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</si>
  <si>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</si>
  <si>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</si>
  <si>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</si>
  <si>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</si>
  <si>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</si>
  <si>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</si>
  <si>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</si>
  <si>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</si>
  <si>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</si>
  <si>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</si>
  <si>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</si>
  <si>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</si>
  <si>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</si>
  <si>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</si>
  <si>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</si>
  <si>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</si>
  <si>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</si>
  <si>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</si>
  <si>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D_29390</t>
  </si>
  <si>
    <t>A_44507</t>
  </si>
  <si>
    <t>ข้อมูล Hotspot นอกพื้นที่ป่าฯ ประจำวันที่ 5 สิงหาคม 2568</t>
  </si>
  <si>
    <t>ข้อมูล Hotspot ในพื้นที่ป่าสงวนแห่งชาติ ประจำวันที่ 5 สิงหาคม 2568</t>
  </si>
  <si>
    <t>ข้อมูล Hotspot ในพื้นที่ป่าอนุรักษ์ ประจำวันที่ 5 สิงหาคม 2568</t>
  </si>
  <si>
    <t>R_31022</t>
  </si>
  <si>
    <t>Suomi NPP</t>
  </si>
  <si>
    <t>ปลาบ่า</t>
  </si>
  <si>
    <t>ภูเรือ</t>
  </si>
  <si>
    <t>เลย</t>
  </si>
  <si>
    <t>ภาคตะวันออกเฉียงเหนือ</t>
  </si>
  <si>
    <t>ภูหลวง</t>
  </si>
  <si>
    <t>เขตรักษาพันธุ์สัตว์ป่า</t>
  </si>
  <si>
    <t>สถานีควบคุมไฟป่าภูเรือ</t>
  </si>
  <si>
    <t>สำนักบริหารพื้นที่อนุรักษ์ที่ 8 (ขอนแก่น)</t>
  </si>
  <si>
    <t>nominal</t>
  </si>
  <si>
    <t>พื้นที่ราษฎรทำกิน</t>
  </si>
  <si>
    <t>ป่าคงสภาพ</t>
  </si>
  <si>
    <t>D_29391</t>
  </si>
  <si>
    <t>ห้วยสะแก</t>
  </si>
  <si>
    <t>เมืองเพชรบูรณ์</t>
  </si>
  <si>
    <t>เพชรบูรณ์</t>
  </si>
  <si>
    <t>ภาคเหนือ</t>
  </si>
  <si>
    <t>ป่าห้วยน้ำโจนและป่าวังสาร</t>
  </si>
  <si>
    <t>คลองหาด</t>
  </si>
  <si>
    <t>สระแก้ว</t>
  </si>
  <si>
    <t>ภาคกลางและตะวันออก</t>
  </si>
  <si>
    <t>ป่าเขาฉกรรจ์ ป่าโนนสาวเอ้ ป่าปลายคลองห้วยไคร้ และป่าพระสทึง</t>
  </si>
  <si>
    <t>R_31023</t>
  </si>
  <si>
    <t>R_31024</t>
  </si>
  <si>
    <t>บางเก่า</t>
  </si>
  <si>
    <t>ชะอำ</t>
  </si>
  <si>
    <t>เพชรบุรี</t>
  </si>
  <si>
    <t>ท่าแดง</t>
  </si>
  <si>
    <t>หนองไผ่</t>
  </si>
  <si>
    <t>บัววัฒนา</t>
  </si>
  <si>
    <t>วังท่าดี</t>
  </si>
  <si>
    <t>สลกบาตร</t>
  </si>
  <si>
    <t>ขาณุวรลักษบุรี</t>
  </si>
  <si>
    <t>กำแพงเพชร</t>
  </si>
  <si>
    <t>ป่าพุทรา</t>
  </si>
  <si>
    <t>โค้งไผ่</t>
  </si>
  <si>
    <t>วังชะโอน</t>
  </si>
  <si>
    <t>บึงสามัคคี</t>
  </si>
  <si>
    <t>วังยาง</t>
  </si>
  <si>
    <t>คลองขลุง</t>
  </si>
  <si>
    <t>ไตรตรึงษ์</t>
  </si>
  <si>
    <t>เมืองกำแพงเพชร</t>
  </si>
  <si>
    <t>สักงาม</t>
  </si>
  <si>
    <t>คลองลาน</t>
  </si>
  <si>
    <t>หนองทอง</t>
  </si>
  <si>
    <t>ไทรงาม</t>
  </si>
  <si>
    <t>วังไก่เถื่อน</t>
  </si>
  <si>
    <t>หันคา</t>
  </si>
  <si>
    <t>ชัยนาท</t>
  </si>
  <si>
    <t>เขาท่าพระ</t>
  </si>
  <si>
    <t>เมืองชัยนาท</t>
  </si>
  <si>
    <t>หางน้ำสาคร</t>
  </si>
  <si>
    <t>มโนรมย์</t>
  </si>
  <si>
    <t>ช่องสามหมอ</t>
  </si>
  <si>
    <t>คอนสวรรค์</t>
  </si>
  <si>
    <t>ชัยภูมิ</t>
  </si>
  <si>
    <t>เขาไชยราช</t>
  </si>
  <si>
    <t>ปะทิว</t>
  </si>
  <si>
    <t>ชุมพร</t>
  </si>
  <si>
    <t>ภาคใต้</t>
  </si>
  <si>
    <t>ทุ่งกระเชาะ</t>
  </si>
  <si>
    <t>บ้านตาก</t>
  </si>
  <si>
    <t>ตาก</t>
  </si>
  <si>
    <t>ยกกระบัตร</t>
  </si>
  <si>
    <t>สามเงา</t>
  </si>
  <si>
    <t>ลาดทิพรส</t>
  </si>
  <si>
    <t>ตาคลี</t>
  </si>
  <si>
    <t>นครสวรรค์</t>
  </si>
  <si>
    <t>ห้วยหอม</t>
  </si>
  <si>
    <t>โพธิ์ประสาท</t>
  </si>
  <si>
    <t>ไพศาลี</t>
  </si>
  <si>
    <t>หนองหลวง</t>
  </si>
  <si>
    <t>ท่าตะโก</t>
  </si>
  <si>
    <t>ชุมตาบง</t>
  </si>
  <si>
    <t>ห้วยน้ำหอม</t>
  </si>
  <si>
    <t>ลาดยาว</t>
  </si>
  <si>
    <t>ทับกฤชใต้</t>
  </si>
  <si>
    <t>ชุมแสง</t>
  </si>
  <si>
    <t>พนมเศษ</t>
  </si>
  <si>
    <t>ทับกฤช</t>
  </si>
  <si>
    <t>ศาลเจ้าไก่ต่อ</t>
  </si>
  <si>
    <t>บางเคียน</t>
  </si>
  <si>
    <t>บ้านแก่ง</t>
  </si>
  <si>
    <t>เมืองนครสวรรค์</t>
  </si>
  <si>
    <t>เกยไชย</t>
  </si>
  <si>
    <t>วังซ่าน</t>
  </si>
  <si>
    <t>แม่วงก์</t>
  </si>
  <si>
    <t>หูกวาง</t>
  </si>
  <si>
    <t>บรรพตพิสัย</t>
  </si>
  <si>
    <t>ท่าไม้</t>
  </si>
  <si>
    <t>พิกุล</t>
  </si>
  <si>
    <t>หนองเต่า</t>
  </si>
  <si>
    <t>เก้าเลี้ยว</t>
  </si>
  <si>
    <t>บางตาหงาย</t>
  </si>
  <si>
    <t>หัวดง</t>
  </si>
  <si>
    <t>หนองกรด</t>
  </si>
  <si>
    <t>ตาขีด</t>
  </si>
  <si>
    <t>ด่านช้าง</t>
  </si>
  <si>
    <t>เนินมะกอก</t>
  </si>
  <si>
    <t>บางมูลนาก</t>
  </si>
  <si>
    <t>พิจิตร</t>
  </si>
  <si>
    <t>ท่านั่ง</t>
  </si>
  <si>
    <t>โพทะเล</t>
  </si>
  <si>
    <t>บางคลาน</t>
  </si>
  <si>
    <t>บ้านน้อย</t>
  </si>
  <si>
    <t>ท่าขมิ้น</t>
  </si>
  <si>
    <t>ท่าบัว</t>
  </si>
  <si>
    <t>ท้ายน้ำ</t>
  </si>
  <si>
    <t>งิ้วราย</t>
  </si>
  <si>
    <t>ตะพานหิน</t>
  </si>
  <si>
    <t>สามง่าม</t>
  </si>
  <si>
    <t>พันเสา</t>
  </si>
  <si>
    <t>บางระกำ</t>
  </si>
  <si>
    <t>พิษณุโลก</t>
  </si>
  <si>
    <t>บึงกอก</t>
  </si>
  <si>
    <t>วังอิทก</t>
  </si>
  <si>
    <t>ท่าช้าง</t>
  </si>
  <si>
    <t>พรหมพิราม</t>
  </si>
  <si>
    <t>วังวน</t>
  </si>
  <si>
    <t>ศรีภิรมย์</t>
  </si>
  <si>
    <t>โคกตูม</t>
  </si>
  <si>
    <t>เมืองลพบุรี</t>
  </si>
  <si>
    <t>ลพบุรี</t>
  </si>
  <si>
    <t>หนองแขม</t>
  </si>
  <si>
    <t>โคกสำโรง</t>
  </si>
  <si>
    <t>ท่าหมอไทร</t>
  </si>
  <si>
    <t>จะนะ</t>
  </si>
  <si>
    <t>สงขลา</t>
  </si>
  <si>
    <t>ทุ่งตำเสา</t>
  </si>
  <si>
    <t>หาดใหญ่</t>
  </si>
  <si>
    <t>วังใหม่</t>
  </si>
  <si>
    <t>วังสมบูรณ์</t>
  </si>
  <si>
    <t>เบญจขร</t>
  </si>
  <si>
    <t>บางระจัน</t>
  </si>
  <si>
    <t>ค่ายบางระจัน</t>
  </si>
  <si>
    <t>สิงห์บุรี</t>
  </si>
  <si>
    <t>สระแจง</t>
  </si>
  <si>
    <t>ไม้ดัด</t>
  </si>
  <si>
    <t>สิงห์</t>
  </si>
  <si>
    <t>เกาะตาเลี้ยง</t>
  </si>
  <si>
    <t>ศรีสำโรง</t>
  </si>
  <si>
    <t>สุโขทัย</t>
  </si>
  <si>
    <t>ปากน้ำ</t>
  </si>
  <si>
    <t>สวรรคโลก</t>
  </si>
  <si>
    <t>บางงาม</t>
  </si>
  <si>
    <t>ศรีประจันต์</t>
  </si>
  <si>
    <t>สุพรรณบุรี</t>
  </si>
  <si>
    <t>วังน้ำซับ</t>
  </si>
  <si>
    <t>นางบวช</t>
  </si>
  <si>
    <t>เดิมบางนางบวช</t>
  </si>
  <si>
    <t>คอรุม</t>
  </si>
  <si>
    <t>พิชัย</t>
  </si>
  <si>
    <t>อุตรดิตถ์</t>
  </si>
  <si>
    <t>ท่าซุง</t>
  </si>
  <si>
    <t>เมืองอุทัยธานี</t>
  </si>
  <si>
    <t>อุทัยธานี</t>
  </si>
  <si>
    <t>ไผ่เขียว</t>
  </si>
  <si>
    <t>สว่างอารมณ์</t>
  </si>
  <si>
    <t>A_44508</t>
  </si>
  <si>
    <t>A_44509</t>
  </si>
  <si>
    <t>A_44510</t>
  </si>
  <si>
    <t>A_44511</t>
  </si>
  <si>
    <t>A_44512</t>
  </si>
  <si>
    <t>A_44513</t>
  </si>
  <si>
    <t>A_44514</t>
  </si>
  <si>
    <t>A_44515</t>
  </si>
  <si>
    <t>A_44516</t>
  </si>
  <si>
    <t>A_44517</t>
  </si>
  <si>
    <t>A_44518</t>
  </si>
  <si>
    <t>A_44519</t>
  </si>
  <si>
    <t>A_44520</t>
  </si>
  <si>
    <t>A_44521</t>
  </si>
  <si>
    <t>A_44522</t>
  </si>
  <si>
    <t>A_44523</t>
  </si>
  <si>
    <t>A_44524</t>
  </si>
  <si>
    <t>A_44525</t>
  </si>
  <si>
    <t>A_44526</t>
  </si>
  <si>
    <t>A_44527</t>
  </si>
  <si>
    <t>A_44528</t>
  </si>
  <si>
    <t>A_44529</t>
  </si>
  <si>
    <t>A_44530</t>
  </si>
  <si>
    <t>A_44531</t>
  </si>
  <si>
    <t>A_44532</t>
  </si>
  <si>
    <t>A_44533</t>
  </si>
  <si>
    <t>A_44534</t>
  </si>
  <si>
    <t>A_44535</t>
  </si>
  <si>
    <t>A_44536</t>
  </si>
  <si>
    <t>A_44537</t>
  </si>
  <si>
    <t>A_44538</t>
  </si>
  <si>
    <t>A_44539</t>
  </si>
  <si>
    <t>A_44540</t>
  </si>
  <si>
    <t>A_44541</t>
  </si>
  <si>
    <t>A_44542</t>
  </si>
  <si>
    <t>A_44543</t>
  </si>
  <si>
    <t>A_44544</t>
  </si>
  <si>
    <t>A_44545</t>
  </si>
  <si>
    <t>A_44546</t>
  </si>
  <si>
    <t>A_44547</t>
  </si>
  <si>
    <t>A_44548</t>
  </si>
  <si>
    <t>A_44549</t>
  </si>
  <si>
    <t>A_44550</t>
  </si>
  <si>
    <t>A_44551</t>
  </si>
  <si>
    <t>A_44552</t>
  </si>
  <si>
    <t>A_44553</t>
  </si>
  <si>
    <t>A_44554</t>
  </si>
  <si>
    <t>A_44555</t>
  </si>
  <si>
    <t>A_44556</t>
  </si>
  <si>
    <t>A_44557</t>
  </si>
  <si>
    <t>A_44558</t>
  </si>
  <si>
    <t>A_44559</t>
  </si>
  <si>
    <t>A_44560</t>
  </si>
  <si>
    <t>A_44561</t>
  </si>
  <si>
    <t>A_44562</t>
  </si>
  <si>
    <t>A_44563</t>
  </si>
  <si>
    <t>A_44564</t>
  </si>
  <si>
    <t>A_44565</t>
  </si>
  <si>
    <t>A_44566</t>
  </si>
  <si>
    <t>A_44567</t>
  </si>
  <si>
    <t>A_44568</t>
  </si>
  <si>
    <t>A_44569</t>
  </si>
  <si>
    <t>A_44570</t>
  </si>
  <si>
    <t>A_44571</t>
  </si>
  <si>
    <t>A_44572</t>
  </si>
  <si>
    <t>A_44573</t>
  </si>
  <si>
    <t>A_44574</t>
  </si>
  <si>
    <t>A_44575</t>
  </si>
  <si>
    <t>A_44576</t>
  </si>
  <si>
    <t>A_44577</t>
  </si>
  <si>
    <t>A_44578</t>
  </si>
  <si>
    <t>A_44579</t>
  </si>
  <si>
    <t>A_44580</t>
  </si>
  <si>
    <t>A_44581</t>
  </si>
  <si>
    <t>A_44582</t>
  </si>
  <si>
    <t>A_44583</t>
  </si>
  <si>
    <t>A_44584</t>
  </si>
  <si>
    <t>A_44585</t>
  </si>
  <si>
    <t>A_44586</t>
  </si>
  <si>
    <t>A_44587</t>
  </si>
  <si>
    <t>A_44588</t>
  </si>
  <si>
    <t>A_44589</t>
  </si>
  <si>
    <t>A_44590</t>
  </si>
  <si>
    <t>A_44591</t>
  </si>
  <si>
    <t>A_44592</t>
  </si>
  <si>
    <t>A_44593</t>
  </si>
  <si>
    <t>A_44594</t>
  </si>
  <si>
    <t>A_44595</t>
  </si>
  <si>
    <t>A_44596</t>
  </si>
  <si>
    <t>A_44597</t>
  </si>
  <si>
    <t>A_44598</t>
  </si>
  <si>
    <t>A_44599</t>
  </si>
  <si>
    <t>A_44600</t>
  </si>
  <si>
    <t>A_44601</t>
  </si>
  <si>
    <t>A_44602</t>
  </si>
  <si>
    <t>A_44603</t>
  </si>
  <si>
    <t>A_44604</t>
  </si>
  <si>
    <t>A_44605</t>
  </si>
  <si>
    <t>A_44606</t>
  </si>
  <si>
    <t>A_44607</t>
  </si>
  <si>
    <t>A_44608</t>
  </si>
  <si>
    <t>A_44609</t>
  </si>
  <si>
    <t>A_44610</t>
  </si>
  <si>
    <t>A_44611</t>
  </si>
  <si>
    <t>A_44612</t>
  </si>
  <si>
    <t>A_44613</t>
  </si>
  <si>
    <t>A_44614</t>
  </si>
  <si>
    <t>A_44615</t>
  </si>
  <si>
    <t>A_44616</t>
  </si>
  <si>
    <t>A_44617</t>
  </si>
  <si>
    <t>A_44618</t>
  </si>
  <si>
    <t>A_44619</t>
  </si>
  <si>
    <t>A_44620</t>
  </si>
  <si>
    <t>A_44621</t>
  </si>
  <si>
    <t>R_31020</t>
  </si>
  <si>
    <t>แม่นาจร</t>
  </si>
  <si>
    <t>แม่แจ่ม</t>
  </si>
  <si>
    <t>เชียงใหม่</t>
  </si>
  <si>
    <t>ป่าแม่แจ่ม</t>
  </si>
  <si>
    <t>R_31021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</si>
</sst>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topLeftCell="D1" zoomScaleNormal="100" workbookViewId="0">
      <selection activeCell="G25" sqref="G25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" style="23" bestFit="1" customWidth="1"/>
    <col min="10" max="10" width="5.5703125" style="23" bestFit="1" customWidth="1"/>
    <col min="11" max="11" width="6.140625" style="23" bestFit="1" customWidth="1"/>
    <col min="12" max="12" width="18.5703125" style="23" bestFit="1" customWidth="1"/>
    <col min="13" max="13" width="6.7109375" style="23" bestFit="1" customWidth="1"/>
    <col min="14" max="14" width="15.5703125" style="23" bestFit="1" customWidth="1"/>
    <col min="15" max="15" width="17.85546875" style="23" bestFit="1" customWidth="1"/>
    <col min="16" max="17" width="29.8554687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4" t="s">
        <v>48</v>
      </c>
      <c r="B4" s="43">
        <v>45874</v>
      </c>
      <c r="C4" s="44">
        <v>13.5</v>
      </c>
      <c r="D4" s="45">
        <v>17.368600000000001</v>
      </c>
      <c r="E4" s="45">
        <v>101.38821</v>
      </c>
      <c r="F4" s="45">
        <v>753767.439228</v>
      </c>
      <c r="G4" s="45">
        <v>1921911.5985999999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  <c r="N4" s="34" t="s">
        <v>60</v>
      </c>
      <c r="O4" s="34" t="s">
        <v>61</v>
      </c>
      <c r="P4" s="34" t="s">
        <v>62</v>
      </c>
      <c r="Q4" s="34" t="s">
        <v>62</v>
      </c>
      <c r="R4" s="34" t="s">
        <v>63</v>
      </c>
      <c r="S4" s="34" t="s">
        <v>64</v>
      </c>
      <c r="T4" s="42" t="str">
        <f>HYPERLINK(CONCATENATE("http://maps.google.com/maps?q=",D4,",",E4))</f>
        <v>http://maps.google.com/maps?q=17.3686,101.38821</v>
      </c>
    </row>
    <row r="5" spans="1:20" customFormat="1">
      <c r="A5" s="34" t="s">
        <v>66</v>
      </c>
      <c r="B5" s="43">
        <v>45874</v>
      </c>
      <c r="C5" s="44">
        <v>13.5</v>
      </c>
      <c r="D5" s="45">
        <v>17.372589999999999</v>
      </c>
      <c r="E5" s="45">
        <v>101.38762</v>
      </c>
      <c r="F5" s="45">
        <v>753699.217879</v>
      </c>
      <c r="G5" s="45">
        <v>1922352.5449300001</v>
      </c>
      <c r="H5" s="34" t="s">
        <v>54</v>
      </c>
      <c r="I5" s="34" t="s">
        <v>55</v>
      </c>
      <c r="J5" s="34" t="s">
        <v>56</v>
      </c>
      <c r="K5" s="34" t="s">
        <v>57</v>
      </c>
      <c r="L5" s="34" t="s">
        <v>58</v>
      </c>
      <c r="M5" s="34" t="s">
        <v>59</v>
      </c>
      <c r="N5" s="34" t="s">
        <v>60</v>
      </c>
      <c r="O5" s="34" t="s">
        <v>61</v>
      </c>
      <c r="P5" s="34" t="s">
        <v>62</v>
      </c>
      <c r="Q5" s="34" t="s">
        <v>62</v>
      </c>
      <c r="R5" s="34" t="s">
        <v>63</v>
      </c>
      <c r="S5" s="34" t="s">
        <v>65</v>
      </c>
      <c r="T5" s="42" t="str">
        <f>HYPERLINK(CONCATENATE("http://maps.google.com/maps?q=",D5,",",E5))</f>
        <v>http://maps.google.com/maps?q=17.37259,101.38762</v>
      </c>
    </row>
    <row r="7" spans="1:20">
      <c r="A7" s="22"/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2"/>
  <sheetViews>
    <sheetView tabSelected="1" zoomScaleNormal="100" workbookViewId="0">
      <selection activeCell="F16" sqref="F16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8" style="14" bestFit="1" customWidth="1"/>
    <col min="10" max="10" width="11.5703125" style="14" bestFit="1" customWidth="1"/>
    <col min="11" max="11" width="8" style="14" bestFit="1" customWidth="1"/>
    <col min="12" max="12" width="18" style="14" bestFit="1" customWidth="1"/>
    <col min="13" max="13" width="48.85546875" style="14" bestFit="1" customWidth="1"/>
    <col min="14" max="14" width="12.5703125" style="14" bestFit="1" customWidth="1"/>
    <col min="15" max="16384" width="12.85546875" style="13"/>
  </cols>
  <sheetData>
    <row r="1" spans="1:15" ht="30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5.75" customHeight="1">
      <c r="N2" s="15"/>
    </row>
    <row r="3" spans="1:15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5" customFormat="1">
      <c r="A4" s="34" t="s">
        <v>326</v>
      </c>
      <c r="B4" s="43">
        <v>45874</v>
      </c>
      <c r="C4" s="44">
        <v>2.4</v>
      </c>
      <c r="D4" s="45">
        <v>18.75825</v>
      </c>
      <c r="E4" s="45">
        <v>98.335939999999994</v>
      </c>
      <c r="F4" s="45">
        <v>430006.19159599999</v>
      </c>
      <c r="G4" s="45">
        <v>2074209.13579</v>
      </c>
      <c r="H4" s="34" t="s">
        <v>54</v>
      </c>
      <c r="I4" s="34" t="s">
        <v>327</v>
      </c>
      <c r="J4" s="34" t="s">
        <v>328</v>
      </c>
      <c r="K4" s="34" t="s">
        <v>329</v>
      </c>
      <c r="L4" s="34" t="s">
        <v>70</v>
      </c>
      <c r="M4" s="34" t="s">
        <v>330</v>
      </c>
      <c r="N4" s="34" t="s">
        <v>63</v>
      </c>
      <c r="O4" s="22"/>
    </row>
    <row r="5" spans="1:15" customFormat="1">
      <c r="A5" s="34" t="s">
        <v>331</v>
      </c>
      <c r="B5" s="43">
        <v>45874</v>
      </c>
      <c r="C5" s="44">
        <v>2.4</v>
      </c>
      <c r="D5" s="45">
        <v>18.76219</v>
      </c>
      <c r="E5" s="45">
        <v>98.337649999999996</v>
      </c>
      <c r="F5" s="45">
        <v>430188.05779400002</v>
      </c>
      <c r="G5" s="45">
        <v>2074644.42918</v>
      </c>
      <c r="H5" s="34" t="s">
        <v>54</v>
      </c>
      <c r="I5" s="34" t="s">
        <v>327</v>
      </c>
      <c r="J5" s="34" t="s">
        <v>328</v>
      </c>
      <c r="K5" s="34" t="s">
        <v>329</v>
      </c>
      <c r="L5" s="34" t="s">
        <v>70</v>
      </c>
      <c r="M5" s="34" t="s">
        <v>330</v>
      </c>
      <c r="N5" s="34" t="s">
        <v>63</v>
      </c>
      <c r="O5" s="22"/>
    </row>
    <row r="6" spans="1:15" customFormat="1">
      <c r="A6" s="34" t="s">
        <v>53</v>
      </c>
      <c r="B6" s="43">
        <v>45874</v>
      </c>
      <c r="C6" s="44">
        <v>13.5</v>
      </c>
      <c r="D6" s="45">
        <v>16.20025</v>
      </c>
      <c r="E6" s="45">
        <v>101.02737</v>
      </c>
      <c r="F6" s="45">
        <v>716732.59198899998</v>
      </c>
      <c r="G6" s="45">
        <v>1792156.2408499999</v>
      </c>
      <c r="H6" s="34" t="s">
        <v>54</v>
      </c>
      <c r="I6" s="34" t="s">
        <v>67</v>
      </c>
      <c r="J6" s="34" t="s">
        <v>68</v>
      </c>
      <c r="K6" s="34" t="s">
        <v>69</v>
      </c>
      <c r="L6" s="34" t="s">
        <v>70</v>
      </c>
      <c r="M6" s="34" t="s">
        <v>71</v>
      </c>
      <c r="N6" s="34" t="s">
        <v>63</v>
      </c>
    </row>
    <row r="7" spans="1:15" customFormat="1">
      <c r="A7" s="34" t="s">
        <v>76</v>
      </c>
      <c r="B7" s="43">
        <v>45874</v>
      </c>
      <c r="C7" s="44">
        <v>13.5</v>
      </c>
      <c r="D7" s="45">
        <v>13.417859999999999</v>
      </c>
      <c r="E7" s="45">
        <v>102.30553</v>
      </c>
      <c r="F7" s="45">
        <v>858025.44169600005</v>
      </c>
      <c r="G7" s="45">
        <v>1485744.5356399999</v>
      </c>
      <c r="H7" s="34" t="s">
        <v>54</v>
      </c>
      <c r="I7" s="34" t="s">
        <v>72</v>
      </c>
      <c r="J7" s="34" t="s">
        <v>72</v>
      </c>
      <c r="K7" s="34" t="s">
        <v>73</v>
      </c>
      <c r="L7" s="34" t="s">
        <v>74</v>
      </c>
      <c r="M7" s="34" t="s">
        <v>75</v>
      </c>
      <c r="N7" s="34" t="s">
        <v>63</v>
      </c>
    </row>
    <row r="8" spans="1:15" customFormat="1">
      <c r="A8" s="34" t="s">
        <v>77</v>
      </c>
      <c r="B8" s="43">
        <v>45874</v>
      </c>
      <c r="C8" s="44">
        <v>13.5</v>
      </c>
      <c r="D8" s="45">
        <v>13.479010000000001</v>
      </c>
      <c r="E8" s="45">
        <v>102.32928</v>
      </c>
      <c r="F8" s="45">
        <v>860508.79020199995</v>
      </c>
      <c r="G8" s="45">
        <v>1492552.0187599999</v>
      </c>
      <c r="H8" s="34" t="s">
        <v>54</v>
      </c>
      <c r="I8" s="34" t="s">
        <v>72</v>
      </c>
      <c r="J8" s="34" t="s">
        <v>72</v>
      </c>
      <c r="K8" s="34" t="s">
        <v>73</v>
      </c>
      <c r="L8" s="34" t="s">
        <v>74</v>
      </c>
      <c r="M8" s="34" t="s">
        <v>75</v>
      </c>
      <c r="N8" s="34" t="s">
        <v>63</v>
      </c>
    </row>
    <row r="9" spans="1:15" ht="18.75" customHeight="1">
      <c r="B9" s="35"/>
      <c r="C9" s="31"/>
      <c r="D9" s="36"/>
      <c r="E9" s="36"/>
      <c r="F9" s="36"/>
      <c r="G9" s="36"/>
      <c r="H9" s="31"/>
      <c r="I9" s="31"/>
      <c r="J9" s="31"/>
      <c r="K9" s="31"/>
      <c r="L9" s="31"/>
      <c r="M9" s="31"/>
      <c r="N9" s="31"/>
    </row>
    <row r="10" spans="1:15" ht="18.75" customHeight="1">
      <c r="A10" s="31"/>
      <c r="B10" s="35"/>
      <c r="C10" s="31"/>
      <c r="D10" s="36"/>
      <c r="E10" s="36"/>
      <c r="F10" s="36"/>
      <c r="G10" s="36"/>
      <c r="H10" s="31"/>
      <c r="I10" s="31"/>
      <c r="J10" s="31"/>
      <c r="K10" s="31"/>
      <c r="L10" s="31"/>
      <c r="M10" s="31"/>
      <c r="N10" s="31"/>
    </row>
    <row r="12" spans="1:15" ht="18.75" customHeight="1">
      <c r="A12" s="41" t="s">
        <v>44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</sheetData>
  <mergeCells count="2">
    <mergeCell ref="A1:N1"/>
    <mergeCell ref="A12:N12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23"/>
  <sheetViews>
    <sheetView topLeftCell="A95" zoomScaleNormal="100" workbookViewId="0">
      <selection activeCell="M112" sqref="M112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0.140625" style="19" bestFit="1" customWidth="1"/>
    <col min="10" max="10" width="13.140625" style="19" bestFit="1" customWidth="1"/>
    <col min="11" max="11" width="9.42578125" style="19" bestFit="1" customWidth="1"/>
    <col min="12" max="12" width="18.570312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3" ht="28.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49</v>
      </c>
      <c r="B4" s="43">
        <v>45874</v>
      </c>
      <c r="C4" s="44">
        <v>13.5</v>
      </c>
      <c r="D4" s="45">
        <v>12.84723</v>
      </c>
      <c r="E4" s="45">
        <v>99.985110000000006</v>
      </c>
      <c r="F4" s="45">
        <v>606896.41193099995</v>
      </c>
      <c r="G4" s="45">
        <v>1420445.90903</v>
      </c>
      <c r="H4" s="34" t="s">
        <v>54</v>
      </c>
      <c r="I4" s="34" t="s">
        <v>78</v>
      </c>
      <c r="J4" s="34" t="s">
        <v>79</v>
      </c>
      <c r="K4" s="34" t="s">
        <v>80</v>
      </c>
      <c r="L4" s="34" t="s">
        <v>74</v>
      </c>
      <c r="M4" s="34" t="s">
        <v>63</v>
      </c>
    </row>
    <row r="5" spans="1:13" customFormat="1" ht="18.75">
      <c r="A5" s="33" t="s">
        <v>212</v>
      </c>
      <c r="B5" s="43">
        <v>45874</v>
      </c>
      <c r="C5" s="44">
        <v>13.5</v>
      </c>
      <c r="D5" s="45">
        <v>15.964090000000001</v>
      </c>
      <c r="E5" s="45">
        <v>101.14615000000001</v>
      </c>
      <c r="F5" s="45">
        <v>729706.82839399995</v>
      </c>
      <c r="G5" s="45">
        <v>1766146.8481399999</v>
      </c>
      <c r="H5" s="34" t="s">
        <v>54</v>
      </c>
      <c r="I5" s="34" t="s">
        <v>81</v>
      </c>
      <c r="J5" s="34" t="s">
        <v>82</v>
      </c>
      <c r="K5" s="34" t="s">
        <v>69</v>
      </c>
      <c r="L5" s="34" t="s">
        <v>70</v>
      </c>
      <c r="M5" s="34" t="s">
        <v>63</v>
      </c>
    </row>
    <row r="6" spans="1:13" customFormat="1" ht="18.75">
      <c r="A6" s="33" t="s">
        <v>213</v>
      </c>
      <c r="B6" s="43">
        <v>45874</v>
      </c>
      <c r="C6" s="44">
        <v>13.5</v>
      </c>
      <c r="D6" s="45">
        <v>15.972759999999999</v>
      </c>
      <c r="E6" s="45">
        <v>101.02132</v>
      </c>
      <c r="F6" s="45">
        <v>716331.81746599998</v>
      </c>
      <c r="G6" s="45">
        <v>1766972.63234</v>
      </c>
      <c r="H6" s="34" t="s">
        <v>54</v>
      </c>
      <c r="I6" s="34" t="s">
        <v>83</v>
      </c>
      <c r="J6" s="34" t="s">
        <v>82</v>
      </c>
      <c r="K6" s="34" t="s">
        <v>69</v>
      </c>
      <c r="L6" s="34" t="s">
        <v>70</v>
      </c>
      <c r="M6" s="34" t="s">
        <v>63</v>
      </c>
    </row>
    <row r="7" spans="1:13" customFormat="1" ht="18.75">
      <c r="A7" s="33" t="s">
        <v>214</v>
      </c>
      <c r="B7" s="43">
        <v>45874</v>
      </c>
      <c r="C7" s="44">
        <v>13.5</v>
      </c>
      <c r="D7" s="45">
        <v>15.97433</v>
      </c>
      <c r="E7" s="45">
        <v>101.01891000000001</v>
      </c>
      <c r="F7" s="45">
        <v>716072.11028000002</v>
      </c>
      <c r="G7" s="45">
        <v>1767143.88426</v>
      </c>
      <c r="H7" s="34" t="s">
        <v>54</v>
      </c>
      <c r="I7" s="34" t="s">
        <v>83</v>
      </c>
      <c r="J7" s="34" t="s">
        <v>82</v>
      </c>
      <c r="K7" s="34" t="s">
        <v>69</v>
      </c>
      <c r="L7" s="34" t="s">
        <v>70</v>
      </c>
      <c r="M7" s="34" t="s">
        <v>63</v>
      </c>
    </row>
    <row r="8" spans="1:13" customFormat="1" ht="18.75">
      <c r="A8" s="33" t="s">
        <v>215</v>
      </c>
      <c r="B8" s="43">
        <v>45874</v>
      </c>
      <c r="C8" s="44">
        <v>13.5</v>
      </c>
      <c r="D8" s="45">
        <v>15.97991</v>
      </c>
      <c r="E8" s="45">
        <v>101.20492</v>
      </c>
      <c r="F8" s="45">
        <v>735981.16914899996</v>
      </c>
      <c r="G8" s="45">
        <v>1767963.62102</v>
      </c>
      <c r="H8" s="34" t="s">
        <v>54</v>
      </c>
      <c r="I8" s="34" t="s">
        <v>84</v>
      </c>
      <c r="J8" s="34" t="s">
        <v>82</v>
      </c>
      <c r="K8" s="34" t="s">
        <v>69</v>
      </c>
      <c r="L8" s="34" t="s">
        <v>70</v>
      </c>
      <c r="M8" s="34" t="s">
        <v>63</v>
      </c>
    </row>
    <row r="9" spans="1:13" customFormat="1" ht="18.75">
      <c r="A9" s="33" t="s">
        <v>216</v>
      </c>
      <c r="B9" s="43">
        <v>45874</v>
      </c>
      <c r="C9" s="44">
        <v>13.5</v>
      </c>
      <c r="D9" s="45">
        <v>15.98494</v>
      </c>
      <c r="E9" s="45">
        <v>99.835459999999998</v>
      </c>
      <c r="F9" s="45">
        <v>589396.576535</v>
      </c>
      <c r="G9" s="45">
        <v>1767449.0203799999</v>
      </c>
      <c r="H9" s="34" t="s">
        <v>54</v>
      </c>
      <c r="I9" s="34" t="s">
        <v>85</v>
      </c>
      <c r="J9" s="34" t="s">
        <v>86</v>
      </c>
      <c r="K9" s="34" t="s">
        <v>87</v>
      </c>
      <c r="L9" s="34" t="s">
        <v>70</v>
      </c>
      <c r="M9" s="34" t="s">
        <v>63</v>
      </c>
    </row>
    <row r="10" spans="1:13" customFormat="1" ht="18.75">
      <c r="A10" s="33" t="s">
        <v>217</v>
      </c>
      <c r="B10" s="43">
        <v>45874</v>
      </c>
      <c r="C10" s="44">
        <v>13.5</v>
      </c>
      <c r="D10" s="45">
        <v>16.053339999999999</v>
      </c>
      <c r="E10" s="45">
        <v>99.922759999999997</v>
      </c>
      <c r="F10" s="45">
        <v>598704.94704700005</v>
      </c>
      <c r="G10" s="45">
        <v>1775055.37421</v>
      </c>
      <c r="H10" s="34" t="s">
        <v>54</v>
      </c>
      <c r="I10" s="34" t="s">
        <v>88</v>
      </c>
      <c r="J10" s="34" t="s">
        <v>86</v>
      </c>
      <c r="K10" s="34" t="s">
        <v>87</v>
      </c>
      <c r="L10" s="34" t="s">
        <v>70</v>
      </c>
      <c r="M10" s="34" t="s">
        <v>63</v>
      </c>
    </row>
    <row r="11" spans="1:13" customFormat="1" ht="18.75">
      <c r="A11" s="33" t="s">
        <v>218</v>
      </c>
      <c r="B11" s="43">
        <v>45874</v>
      </c>
      <c r="C11" s="44">
        <v>13.5</v>
      </c>
      <c r="D11" s="45">
        <v>16.106660000000002</v>
      </c>
      <c r="E11" s="45">
        <v>99.645480000000006</v>
      </c>
      <c r="F11" s="45">
        <v>569025.40804100002</v>
      </c>
      <c r="G11" s="45">
        <v>1780841.4389899999</v>
      </c>
      <c r="H11" s="34" t="s">
        <v>54</v>
      </c>
      <c r="I11" s="34" t="s">
        <v>89</v>
      </c>
      <c r="J11" s="34" t="s">
        <v>86</v>
      </c>
      <c r="K11" s="34" t="s">
        <v>87</v>
      </c>
      <c r="L11" s="34" t="s">
        <v>70</v>
      </c>
      <c r="M11" s="34" t="s">
        <v>63</v>
      </c>
    </row>
    <row r="12" spans="1:13" customFormat="1" ht="18.75">
      <c r="A12" s="33" t="s">
        <v>219</v>
      </c>
      <c r="B12" s="43">
        <v>45874</v>
      </c>
      <c r="C12" s="44">
        <v>13.5</v>
      </c>
      <c r="D12" s="45">
        <v>16.108540000000001</v>
      </c>
      <c r="E12" s="45">
        <v>99.646360000000001</v>
      </c>
      <c r="F12" s="45">
        <v>569118.86466900003</v>
      </c>
      <c r="G12" s="45">
        <v>1781049.70181</v>
      </c>
      <c r="H12" s="34" t="s">
        <v>54</v>
      </c>
      <c r="I12" s="34" t="s">
        <v>89</v>
      </c>
      <c r="J12" s="34" t="s">
        <v>86</v>
      </c>
      <c r="K12" s="34" t="s">
        <v>87</v>
      </c>
      <c r="L12" s="34" t="s">
        <v>70</v>
      </c>
      <c r="M12" s="34" t="s">
        <v>63</v>
      </c>
    </row>
    <row r="13" spans="1:13" customFormat="1" ht="18.75">
      <c r="A13" s="33" t="s">
        <v>220</v>
      </c>
      <c r="B13" s="43">
        <v>45874</v>
      </c>
      <c r="C13" s="44">
        <v>13.5</v>
      </c>
      <c r="D13" s="45">
        <v>16.174219999999998</v>
      </c>
      <c r="E13" s="45">
        <v>100.0219</v>
      </c>
      <c r="F13" s="45">
        <v>609244.37041900004</v>
      </c>
      <c r="G13" s="45">
        <v>1788478.1747399999</v>
      </c>
      <c r="H13" s="34" t="s">
        <v>54</v>
      </c>
      <c r="I13" s="34" t="s">
        <v>90</v>
      </c>
      <c r="J13" s="34" t="s">
        <v>91</v>
      </c>
      <c r="K13" s="34" t="s">
        <v>87</v>
      </c>
      <c r="L13" s="34" t="s">
        <v>70</v>
      </c>
      <c r="M13" s="34" t="s">
        <v>63</v>
      </c>
    </row>
    <row r="14" spans="1:13" customFormat="1" ht="18.75">
      <c r="A14" s="33" t="s">
        <v>221</v>
      </c>
      <c r="B14" s="43">
        <v>45874</v>
      </c>
      <c r="C14" s="44">
        <v>13.5</v>
      </c>
      <c r="D14" s="45">
        <v>16.262080000000001</v>
      </c>
      <c r="E14" s="45">
        <v>99.819829999999996</v>
      </c>
      <c r="F14" s="45">
        <v>587602.18834600004</v>
      </c>
      <c r="G14" s="45">
        <v>1798101.0742299999</v>
      </c>
      <c r="H14" s="34" t="s">
        <v>54</v>
      </c>
      <c r="I14" s="34" t="s">
        <v>92</v>
      </c>
      <c r="J14" s="34" t="s">
        <v>93</v>
      </c>
      <c r="K14" s="34" t="s">
        <v>87</v>
      </c>
      <c r="L14" s="34" t="s">
        <v>70</v>
      </c>
      <c r="M14" s="34" t="s">
        <v>63</v>
      </c>
    </row>
    <row r="15" spans="1:13" customFormat="1" ht="18.75">
      <c r="A15" s="33" t="s">
        <v>222</v>
      </c>
      <c r="B15" s="43">
        <v>45874</v>
      </c>
      <c r="C15" s="44">
        <v>13.5</v>
      </c>
      <c r="D15" s="45">
        <v>16.275939999999999</v>
      </c>
      <c r="E15" s="45">
        <v>99.813419999999994</v>
      </c>
      <c r="F15" s="45">
        <v>586911.11578999995</v>
      </c>
      <c r="G15" s="45">
        <v>1799631.6258400001</v>
      </c>
      <c r="H15" s="34" t="s">
        <v>54</v>
      </c>
      <c r="I15" s="34" t="s">
        <v>92</v>
      </c>
      <c r="J15" s="34" t="s">
        <v>93</v>
      </c>
      <c r="K15" s="34" t="s">
        <v>87</v>
      </c>
      <c r="L15" s="34" t="s">
        <v>70</v>
      </c>
      <c r="M15" s="34" t="s">
        <v>63</v>
      </c>
    </row>
    <row r="16" spans="1:13" customFormat="1" ht="18.75">
      <c r="A16" s="33" t="s">
        <v>223</v>
      </c>
      <c r="B16" s="43">
        <v>45874</v>
      </c>
      <c r="C16" s="44">
        <v>13.5</v>
      </c>
      <c r="D16" s="45">
        <v>16.298469999999998</v>
      </c>
      <c r="E16" s="45">
        <v>99.512569999999997</v>
      </c>
      <c r="F16" s="45">
        <v>554759.13854900002</v>
      </c>
      <c r="G16" s="45">
        <v>1802019.66494</v>
      </c>
      <c r="H16" s="34" t="s">
        <v>54</v>
      </c>
      <c r="I16" s="34" t="s">
        <v>94</v>
      </c>
      <c r="J16" s="34" t="s">
        <v>95</v>
      </c>
      <c r="K16" s="34" t="s">
        <v>87</v>
      </c>
      <c r="L16" s="34" t="s">
        <v>70</v>
      </c>
      <c r="M16" s="34" t="s">
        <v>63</v>
      </c>
    </row>
    <row r="17" spans="1:13" customFormat="1" ht="18.75">
      <c r="A17" s="33" t="s">
        <v>224</v>
      </c>
      <c r="B17" s="43">
        <v>45874</v>
      </c>
      <c r="C17" s="44">
        <v>13.5</v>
      </c>
      <c r="D17" s="45">
        <v>16.330159999999999</v>
      </c>
      <c r="E17" s="45">
        <v>99.297030000000007</v>
      </c>
      <c r="F17" s="45">
        <v>531727.11635799997</v>
      </c>
      <c r="G17" s="45">
        <v>1805479.52168</v>
      </c>
      <c r="H17" s="34" t="s">
        <v>54</v>
      </c>
      <c r="I17" s="34" t="s">
        <v>96</v>
      </c>
      <c r="J17" s="34" t="s">
        <v>97</v>
      </c>
      <c r="K17" s="34" t="s">
        <v>87</v>
      </c>
      <c r="L17" s="34" t="s">
        <v>70</v>
      </c>
      <c r="M17" s="34" t="s">
        <v>63</v>
      </c>
    </row>
    <row r="18" spans="1:13" customFormat="1" ht="18.75">
      <c r="A18" s="33" t="s">
        <v>225</v>
      </c>
      <c r="B18" s="43">
        <v>45874</v>
      </c>
      <c r="C18" s="44">
        <v>13.5</v>
      </c>
      <c r="D18" s="45">
        <v>16.43561</v>
      </c>
      <c r="E18" s="45">
        <v>99.764269999999996</v>
      </c>
      <c r="F18" s="45">
        <v>581592.98140100006</v>
      </c>
      <c r="G18" s="45">
        <v>1817275.0859300001</v>
      </c>
      <c r="H18" s="34" t="s">
        <v>54</v>
      </c>
      <c r="I18" s="34" t="s">
        <v>98</v>
      </c>
      <c r="J18" s="34" t="s">
        <v>99</v>
      </c>
      <c r="K18" s="34" t="s">
        <v>87</v>
      </c>
      <c r="L18" s="34" t="s">
        <v>70</v>
      </c>
      <c r="M18" s="34" t="s">
        <v>63</v>
      </c>
    </row>
    <row r="19" spans="1:13" customFormat="1" ht="18.75">
      <c r="A19" s="33" t="s">
        <v>226</v>
      </c>
      <c r="B19" s="43">
        <v>45874</v>
      </c>
      <c r="C19" s="44">
        <v>13.5</v>
      </c>
      <c r="D19" s="45">
        <v>14.98945</v>
      </c>
      <c r="E19" s="45">
        <v>100.0994</v>
      </c>
      <c r="F19" s="45">
        <v>618205.82971600001</v>
      </c>
      <c r="G19" s="45">
        <v>1657452.46212</v>
      </c>
      <c r="H19" s="34" t="s">
        <v>54</v>
      </c>
      <c r="I19" s="34" t="s">
        <v>100</v>
      </c>
      <c r="J19" s="34" t="s">
        <v>101</v>
      </c>
      <c r="K19" s="34" t="s">
        <v>102</v>
      </c>
      <c r="L19" s="34" t="s">
        <v>74</v>
      </c>
      <c r="M19" s="34" t="s">
        <v>63</v>
      </c>
    </row>
    <row r="20" spans="1:13" customFormat="1" ht="18.75">
      <c r="A20" s="33" t="s">
        <v>227</v>
      </c>
      <c r="B20" s="43">
        <v>45874</v>
      </c>
      <c r="C20" s="44">
        <v>13.5</v>
      </c>
      <c r="D20" s="45">
        <v>15.234400000000001</v>
      </c>
      <c r="E20" s="45">
        <v>100.15372000000001</v>
      </c>
      <c r="F20" s="45">
        <v>623904.63483500003</v>
      </c>
      <c r="G20" s="45">
        <v>1684579.77312</v>
      </c>
      <c r="H20" s="34" t="s">
        <v>54</v>
      </c>
      <c r="I20" s="34" t="s">
        <v>103</v>
      </c>
      <c r="J20" s="34" t="s">
        <v>104</v>
      </c>
      <c r="K20" s="34" t="s">
        <v>102</v>
      </c>
      <c r="L20" s="34" t="s">
        <v>74</v>
      </c>
      <c r="M20" s="34" t="s">
        <v>63</v>
      </c>
    </row>
    <row r="21" spans="1:13" customFormat="1" ht="18.75">
      <c r="A21" s="33" t="s">
        <v>228</v>
      </c>
      <c r="B21" s="43">
        <v>45874</v>
      </c>
      <c r="C21" s="44">
        <v>13.5</v>
      </c>
      <c r="D21" s="45">
        <v>15.307029999999999</v>
      </c>
      <c r="E21" s="45">
        <v>100.14319</v>
      </c>
      <c r="F21" s="45">
        <v>622731.39762800001</v>
      </c>
      <c r="G21" s="45">
        <v>1692608.5944300001</v>
      </c>
      <c r="H21" s="34" t="s">
        <v>54</v>
      </c>
      <c r="I21" s="34" t="s">
        <v>105</v>
      </c>
      <c r="J21" s="34" t="s">
        <v>106</v>
      </c>
      <c r="K21" s="34" t="s">
        <v>102</v>
      </c>
      <c r="L21" s="34" t="s">
        <v>74</v>
      </c>
      <c r="M21" s="34" t="s">
        <v>63</v>
      </c>
    </row>
    <row r="22" spans="1:13" customFormat="1" ht="18.75">
      <c r="A22" s="33" t="s">
        <v>229</v>
      </c>
      <c r="B22" s="43">
        <v>45874</v>
      </c>
      <c r="C22" s="44">
        <v>13.5</v>
      </c>
      <c r="D22" s="45">
        <v>15.30721</v>
      </c>
      <c r="E22" s="45">
        <v>100.14391999999999</v>
      </c>
      <c r="F22" s="45">
        <v>622809.67353499995</v>
      </c>
      <c r="G22" s="45">
        <v>1692628.92025</v>
      </c>
      <c r="H22" s="34" t="s">
        <v>54</v>
      </c>
      <c r="I22" s="34" t="s">
        <v>105</v>
      </c>
      <c r="J22" s="34" t="s">
        <v>106</v>
      </c>
      <c r="K22" s="34" t="s">
        <v>102</v>
      </c>
      <c r="L22" s="34" t="s">
        <v>74</v>
      </c>
      <c r="M22" s="34" t="s">
        <v>63</v>
      </c>
    </row>
    <row r="23" spans="1:13" customFormat="1" ht="18.75">
      <c r="A23" s="33" t="s">
        <v>230</v>
      </c>
      <c r="B23" s="43">
        <v>45874</v>
      </c>
      <c r="C23" s="44">
        <v>13.5</v>
      </c>
      <c r="D23" s="45">
        <v>15.98757</v>
      </c>
      <c r="E23" s="45">
        <v>102.29373</v>
      </c>
      <c r="F23" s="45">
        <v>852589.00088199996</v>
      </c>
      <c r="G23" s="45">
        <v>1770354.00725</v>
      </c>
      <c r="H23" s="34" t="s">
        <v>54</v>
      </c>
      <c r="I23" s="34" t="s">
        <v>107</v>
      </c>
      <c r="J23" s="34" t="s">
        <v>108</v>
      </c>
      <c r="K23" s="34" t="s">
        <v>109</v>
      </c>
      <c r="L23" s="34" t="s">
        <v>58</v>
      </c>
      <c r="M23" s="34" t="s">
        <v>63</v>
      </c>
    </row>
    <row r="24" spans="1:13" customFormat="1" ht="18.75">
      <c r="A24" s="33" t="s">
        <v>231</v>
      </c>
      <c r="B24" s="43">
        <v>45874</v>
      </c>
      <c r="C24" s="44">
        <v>13.5</v>
      </c>
      <c r="D24" s="45">
        <v>10.91173</v>
      </c>
      <c r="E24" s="45">
        <v>99.33981</v>
      </c>
      <c r="F24" s="45">
        <v>537133.35467200004</v>
      </c>
      <c r="G24" s="45">
        <v>1206240.2510500001</v>
      </c>
      <c r="H24" s="34" t="s">
        <v>54</v>
      </c>
      <c r="I24" s="34" t="s">
        <v>110</v>
      </c>
      <c r="J24" s="34" t="s">
        <v>111</v>
      </c>
      <c r="K24" s="34" t="s">
        <v>112</v>
      </c>
      <c r="L24" s="34" t="s">
        <v>113</v>
      </c>
      <c r="M24" s="34" t="s">
        <v>63</v>
      </c>
    </row>
    <row r="25" spans="1:13" customFormat="1" ht="18.75">
      <c r="A25" s="33" t="s">
        <v>232</v>
      </c>
      <c r="B25" s="43">
        <v>45874</v>
      </c>
      <c r="C25" s="44">
        <v>13.5</v>
      </c>
      <c r="D25" s="45">
        <v>17.03087</v>
      </c>
      <c r="E25" s="45">
        <v>99.038129999999995</v>
      </c>
      <c r="F25" s="45">
        <v>504058.015808</v>
      </c>
      <c r="G25" s="45">
        <v>1882970.4297400001</v>
      </c>
      <c r="H25" s="34" t="s">
        <v>54</v>
      </c>
      <c r="I25" s="34" t="s">
        <v>114</v>
      </c>
      <c r="J25" s="34" t="s">
        <v>115</v>
      </c>
      <c r="K25" s="34" t="s">
        <v>116</v>
      </c>
      <c r="L25" s="34" t="s">
        <v>70</v>
      </c>
      <c r="M25" s="34" t="s">
        <v>63</v>
      </c>
    </row>
    <row r="26" spans="1:13" customFormat="1" ht="18.75">
      <c r="A26" s="33" t="s">
        <v>233</v>
      </c>
      <c r="B26" s="43">
        <v>45874</v>
      </c>
      <c r="C26" s="44">
        <v>13.5</v>
      </c>
      <c r="D26" s="45">
        <v>17.279430000000001</v>
      </c>
      <c r="E26" s="45">
        <v>99.068070000000006</v>
      </c>
      <c r="F26" s="45">
        <v>507234.76947699999</v>
      </c>
      <c r="G26" s="45">
        <v>1910468.67848</v>
      </c>
      <c r="H26" s="34" t="s">
        <v>54</v>
      </c>
      <c r="I26" s="34" t="s">
        <v>117</v>
      </c>
      <c r="J26" s="34" t="s">
        <v>118</v>
      </c>
      <c r="K26" s="34" t="s">
        <v>116</v>
      </c>
      <c r="L26" s="34" t="s">
        <v>70</v>
      </c>
      <c r="M26" s="34" t="s">
        <v>63</v>
      </c>
    </row>
    <row r="27" spans="1:13" customFormat="1" ht="18.75">
      <c r="A27" s="33" t="s">
        <v>234</v>
      </c>
      <c r="B27" s="43">
        <v>45874</v>
      </c>
      <c r="C27" s="44">
        <v>13.5</v>
      </c>
      <c r="D27" s="45">
        <v>15.23498</v>
      </c>
      <c r="E27" s="45">
        <v>100.56193</v>
      </c>
      <c r="F27" s="45">
        <v>667752.39122999995</v>
      </c>
      <c r="G27" s="45">
        <v>1684917.05259</v>
      </c>
      <c r="H27" s="34" t="s">
        <v>54</v>
      </c>
      <c r="I27" s="34" t="s">
        <v>119</v>
      </c>
      <c r="J27" s="34" t="s">
        <v>120</v>
      </c>
      <c r="K27" s="34" t="s">
        <v>121</v>
      </c>
      <c r="L27" s="34" t="s">
        <v>70</v>
      </c>
      <c r="M27" s="34" t="s">
        <v>63</v>
      </c>
    </row>
    <row r="28" spans="1:13" customFormat="1" ht="18.75">
      <c r="A28" s="33" t="s">
        <v>235</v>
      </c>
      <c r="B28" s="43">
        <v>45874</v>
      </c>
      <c r="C28" s="44">
        <v>13.5</v>
      </c>
      <c r="D28" s="45">
        <v>15.235609999999999</v>
      </c>
      <c r="E28" s="45">
        <v>100.56644</v>
      </c>
      <c r="F28" s="45">
        <v>668236.37210699997</v>
      </c>
      <c r="G28" s="45">
        <v>1684990.2339399999</v>
      </c>
      <c r="H28" s="34" t="s">
        <v>54</v>
      </c>
      <c r="I28" s="34" t="s">
        <v>119</v>
      </c>
      <c r="J28" s="34" t="s">
        <v>120</v>
      </c>
      <c r="K28" s="34" t="s">
        <v>121</v>
      </c>
      <c r="L28" s="34" t="s">
        <v>70</v>
      </c>
      <c r="M28" s="34" t="s">
        <v>63</v>
      </c>
    </row>
    <row r="29" spans="1:13" customFormat="1" ht="18.75">
      <c r="A29" s="33" t="s">
        <v>236</v>
      </c>
      <c r="B29" s="43">
        <v>45874</v>
      </c>
      <c r="C29" s="44">
        <v>13.5</v>
      </c>
      <c r="D29" s="45">
        <v>15.23869</v>
      </c>
      <c r="E29" s="45">
        <v>100.56139</v>
      </c>
      <c r="F29" s="45">
        <v>667691.44179199997</v>
      </c>
      <c r="G29" s="45">
        <v>1685327.1203000001</v>
      </c>
      <c r="H29" s="34" t="s">
        <v>54</v>
      </c>
      <c r="I29" s="34" t="s">
        <v>119</v>
      </c>
      <c r="J29" s="34" t="s">
        <v>120</v>
      </c>
      <c r="K29" s="34" t="s">
        <v>121</v>
      </c>
      <c r="L29" s="34" t="s">
        <v>70</v>
      </c>
      <c r="M29" s="34" t="s">
        <v>63</v>
      </c>
    </row>
    <row r="30" spans="1:13" customFormat="1" ht="18.75">
      <c r="A30" s="33" t="s">
        <v>237</v>
      </c>
      <c r="B30" s="43">
        <v>45874</v>
      </c>
      <c r="C30" s="44">
        <v>13.5</v>
      </c>
      <c r="D30" s="45">
        <v>15.24418</v>
      </c>
      <c r="E30" s="45">
        <v>100.5192</v>
      </c>
      <c r="F30" s="45">
        <v>663155.11634199996</v>
      </c>
      <c r="G30" s="45">
        <v>1685902.5052100001</v>
      </c>
      <c r="H30" s="34" t="s">
        <v>54</v>
      </c>
      <c r="I30" s="34" t="s">
        <v>122</v>
      </c>
      <c r="J30" s="34" t="s">
        <v>120</v>
      </c>
      <c r="K30" s="34" t="s">
        <v>121</v>
      </c>
      <c r="L30" s="34" t="s">
        <v>70</v>
      </c>
      <c r="M30" s="34" t="s">
        <v>63</v>
      </c>
    </row>
    <row r="31" spans="1:13" customFormat="1" ht="18.75">
      <c r="A31" s="33" t="s">
        <v>238</v>
      </c>
      <c r="B31" s="43">
        <v>45874</v>
      </c>
      <c r="C31" s="44">
        <v>13.5</v>
      </c>
      <c r="D31" s="45">
        <v>15.40879</v>
      </c>
      <c r="E31" s="45">
        <v>100.61906</v>
      </c>
      <c r="F31" s="45">
        <v>673745.94844099996</v>
      </c>
      <c r="G31" s="45">
        <v>1704193.1875700001</v>
      </c>
      <c r="H31" s="34" t="s">
        <v>54</v>
      </c>
      <c r="I31" s="34" t="s">
        <v>123</v>
      </c>
      <c r="J31" s="34" t="s">
        <v>124</v>
      </c>
      <c r="K31" s="34" t="s">
        <v>121</v>
      </c>
      <c r="L31" s="34" t="s">
        <v>70</v>
      </c>
      <c r="M31" s="34" t="s">
        <v>63</v>
      </c>
    </row>
    <row r="32" spans="1:13" customFormat="1" ht="18.75">
      <c r="A32" s="33" t="s">
        <v>239</v>
      </c>
      <c r="B32" s="43">
        <v>45874</v>
      </c>
      <c r="C32" s="44">
        <v>13.5</v>
      </c>
      <c r="D32" s="45">
        <v>15.416880000000001</v>
      </c>
      <c r="E32" s="45">
        <v>100.51102</v>
      </c>
      <c r="F32" s="45">
        <v>662143.18508700002</v>
      </c>
      <c r="G32" s="45">
        <v>1705004.09378</v>
      </c>
      <c r="H32" s="34" t="s">
        <v>54</v>
      </c>
      <c r="I32" s="34" t="s">
        <v>125</v>
      </c>
      <c r="J32" s="34" t="s">
        <v>126</v>
      </c>
      <c r="K32" s="34" t="s">
        <v>121</v>
      </c>
      <c r="L32" s="34" t="s">
        <v>70</v>
      </c>
      <c r="M32" s="34" t="s">
        <v>63</v>
      </c>
    </row>
    <row r="33" spans="1:13" customFormat="1" ht="18.75">
      <c r="A33" s="33" t="s">
        <v>240</v>
      </c>
      <c r="B33" s="43">
        <v>45874</v>
      </c>
      <c r="C33" s="44">
        <v>13.5</v>
      </c>
      <c r="D33" s="45">
        <v>15.647069999999999</v>
      </c>
      <c r="E33" s="45">
        <v>99.574709999999996</v>
      </c>
      <c r="F33" s="45">
        <v>561596.78861100005</v>
      </c>
      <c r="G33" s="45">
        <v>1729980.18554</v>
      </c>
      <c r="H33" s="34" t="s">
        <v>54</v>
      </c>
      <c r="I33" s="34" t="s">
        <v>127</v>
      </c>
      <c r="J33" s="34" t="s">
        <v>127</v>
      </c>
      <c r="K33" s="34" t="s">
        <v>121</v>
      </c>
      <c r="L33" s="34" t="s">
        <v>70</v>
      </c>
      <c r="M33" s="34" t="s">
        <v>63</v>
      </c>
    </row>
    <row r="34" spans="1:13" customFormat="1" ht="18.75">
      <c r="A34" s="33" t="s">
        <v>241</v>
      </c>
      <c r="B34" s="43">
        <v>45874</v>
      </c>
      <c r="C34" s="44">
        <v>13.5</v>
      </c>
      <c r="D34" s="45">
        <v>15.65174</v>
      </c>
      <c r="E34" s="45">
        <v>99.607740000000007</v>
      </c>
      <c r="F34" s="45">
        <v>565135.54084999999</v>
      </c>
      <c r="G34" s="45">
        <v>1730506.61641</v>
      </c>
      <c r="H34" s="34" t="s">
        <v>54</v>
      </c>
      <c r="I34" s="34" t="s">
        <v>127</v>
      </c>
      <c r="J34" s="34" t="s">
        <v>127</v>
      </c>
      <c r="K34" s="34" t="s">
        <v>121</v>
      </c>
      <c r="L34" s="34" t="s">
        <v>70</v>
      </c>
      <c r="M34" s="34" t="s">
        <v>63</v>
      </c>
    </row>
    <row r="35" spans="1:13" customFormat="1" ht="18.75">
      <c r="A35" s="33" t="s">
        <v>242</v>
      </c>
      <c r="B35" s="43">
        <v>45874</v>
      </c>
      <c r="C35" s="44">
        <v>13.5</v>
      </c>
      <c r="D35" s="45">
        <v>15.697570000000001</v>
      </c>
      <c r="E35" s="45">
        <v>99.712490000000003</v>
      </c>
      <c r="F35" s="45">
        <v>576345.72339599999</v>
      </c>
      <c r="G35" s="45">
        <v>1735611.1597500001</v>
      </c>
      <c r="H35" s="34" t="s">
        <v>54</v>
      </c>
      <c r="I35" s="34" t="s">
        <v>128</v>
      </c>
      <c r="J35" s="34" t="s">
        <v>129</v>
      </c>
      <c r="K35" s="34" t="s">
        <v>121</v>
      </c>
      <c r="L35" s="34" t="s">
        <v>70</v>
      </c>
      <c r="M35" s="34" t="s">
        <v>63</v>
      </c>
    </row>
    <row r="36" spans="1:13" customFormat="1" ht="18.75">
      <c r="A36" s="33" t="s">
        <v>243</v>
      </c>
      <c r="B36" s="43">
        <v>45874</v>
      </c>
      <c r="C36" s="44">
        <v>13.5</v>
      </c>
      <c r="D36" s="45">
        <v>15.711080000000001</v>
      </c>
      <c r="E36" s="45">
        <v>100.29893</v>
      </c>
      <c r="F36" s="45">
        <v>639182.75161499996</v>
      </c>
      <c r="G36" s="45">
        <v>1737404.3501500001</v>
      </c>
      <c r="H36" s="34" t="s">
        <v>54</v>
      </c>
      <c r="I36" s="34" t="s">
        <v>130</v>
      </c>
      <c r="J36" s="34" t="s">
        <v>131</v>
      </c>
      <c r="K36" s="34" t="s">
        <v>121</v>
      </c>
      <c r="L36" s="34" t="s">
        <v>70</v>
      </c>
      <c r="M36" s="34" t="s">
        <v>63</v>
      </c>
    </row>
    <row r="37" spans="1:13" customFormat="1" ht="18.75">
      <c r="A37" s="33" t="s">
        <v>244</v>
      </c>
      <c r="B37" s="43">
        <v>45874</v>
      </c>
      <c r="C37" s="44">
        <v>13.5</v>
      </c>
      <c r="D37" s="45">
        <v>15.730700000000001</v>
      </c>
      <c r="E37" s="45">
        <v>100.3325</v>
      </c>
      <c r="F37" s="45">
        <v>642766.70845699997</v>
      </c>
      <c r="G37" s="45">
        <v>1739597.42845</v>
      </c>
      <c r="H37" s="34" t="s">
        <v>54</v>
      </c>
      <c r="I37" s="34" t="s">
        <v>132</v>
      </c>
      <c r="J37" s="34" t="s">
        <v>126</v>
      </c>
      <c r="K37" s="34" t="s">
        <v>121</v>
      </c>
      <c r="L37" s="34" t="s">
        <v>70</v>
      </c>
      <c r="M37" s="34" t="s">
        <v>63</v>
      </c>
    </row>
    <row r="38" spans="1:13" customFormat="1" ht="18.75">
      <c r="A38" s="33" t="s">
        <v>245</v>
      </c>
      <c r="B38" s="43">
        <v>45874</v>
      </c>
      <c r="C38" s="44">
        <v>13.5</v>
      </c>
      <c r="D38" s="45">
        <v>15.74297</v>
      </c>
      <c r="E38" s="45">
        <v>100.31252000000001</v>
      </c>
      <c r="F38" s="45">
        <v>640617.25156400003</v>
      </c>
      <c r="G38" s="45">
        <v>1740941.53951</v>
      </c>
      <c r="H38" s="34" t="s">
        <v>54</v>
      </c>
      <c r="I38" s="34" t="s">
        <v>130</v>
      </c>
      <c r="J38" s="34" t="s">
        <v>131</v>
      </c>
      <c r="K38" s="34" t="s">
        <v>121</v>
      </c>
      <c r="L38" s="34" t="s">
        <v>70</v>
      </c>
      <c r="M38" s="34" t="s">
        <v>63</v>
      </c>
    </row>
    <row r="39" spans="1:13" customFormat="1" ht="18.75">
      <c r="A39" s="33" t="s">
        <v>246</v>
      </c>
      <c r="B39" s="43">
        <v>45874</v>
      </c>
      <c r="C39" s="44">
        <v>13.5</v>
      </c>
      <c r="D39" s="45">
        <v>15.744719999999999</v>
      </c>
      <c r="E39" s="45">
        <v>100.21716000000001</v>
      </c>
      <c r="F39" s="45">
        <v>630398.33991400001</v>
      </c>
      <c r="G39" s="45">
        <v>1741073.9369300001</v>
      </c>
      <c r="H39" s="34" t="s">
        <v>54</v>
      </c>
      <c r="I39" s="34" t="s">
        <v>133</v>
      </c>
      <c r="J39" s="34" t="s">
        <v>131</v>
      </c>
      <c r="K39" s="34" t="s">
        <v>121</v>
      </c>
      <c r="L39" s="34" t="s">
        <v>70</v>
      </c>
      <c r="M39" s="34" t="s">
        <v>63</v>
      </c>
    </row>
    <row r="40" spans="1:13" customFormat="1" ht="18.75">
      <c r="A40" s="33" t="s">
        <v>247</v>
      </c>
      <c r="B40" s="43">
        <v>45874</v>
      </c>
      <c r="C40" s="44">
        <v>13.5</v>
      </c>
      <c r="D40" s="45">
        <v>15.753360000000001</v>
      </c>
      <c r="E40" s="45">
        <v>100.27921000000001</v>
      </c>
      <c r="F40" s="45">
        <v>637041.09153400001</v>
      </c>
      <c r="G40" s="45">
        <v>1742069.13635</v>
      </c>
      <c r="H40" s="34" t="s">
        <v>54</v>
      </c>
      <c r="I40" s="34" t="s">
        <v>130</v>
      </c>
      <c r="J40" s="34" t="s">
        <v>131</v>
      </c>
      <c r="K40" s="34" t="s">
        <v>121</v>
      </c>
      <c r="L40" s="34" t="s">
        <v>70</v>
      </c>
      <c r="M40" s="34" t="s">
        <v>63</v>
      </c>
    </row>
    <row r="41" spans="1:13" customFormat="1" ht="18.75">
      <c r="A41" s="33" t="s">
        <v>248</v>
      </c>
      <c r="B41" s="43">
        <v>45874</v>
      </c>
      <c r="C41" s="44">
        <v>13.5</v>
      </c>
      <c r="D41" s="45">
        <v>15.80644</v>
      </c>
      <c r="E41" s="45">
        <v>99.692930000000004</v>
      </c>
      <c r="F41" s="45">
        <v>574210.17232699995</v>
      </c>
      <c r="G41" s="45">
        <v>1747647.2771000001</v>
      </c>
      <c r="H41" s="34" t="s">
        <v>54</v>
      </c>
      <c r="I41" s="34" t="s">
        <v>134</v>
      </c>
      <c r="J41" s="34" t="s">
        <v>129</v>
      </c>
      <c r="K41" s="34" t="s">
        <v>121</v>
      </c>
      <c r="L41" s="34" t="s">
        <v>70</v>
      </c>
      <c r="M41" s="34" t="s">
        <v>63</v>
      </c>
    </row>
    <row r="42" spans="1:13" customFormat="1" ht="18.75">
      <c r="A42" s="33" t="s">
        <v>249</v>
      </c>
      <c r="B42" s="43">
        <v>45874</v>
      </c>
      <c r="C42" s="44">
        <v>13.5</v>
      </c>
      <c r="D42" s="45">
        <v>15.80818</v>
      </c>
      <c r="E42" s="45">
        <v>100.19606</v>
      </c>
      <c r="F42" s="45">
        <v>628097.69013</v>
      </c>
      <c r="G42" s="45">
        <v>1748081.77456</v>
      </c>
      <c r="H42" s="34" t="s">
        <v>54</v>
      </c>
      <c r="I42" s="34" t="s">
        <v>135</v>
      </c>
      <c r="J42" s="34" t="s">
        <v>131</v>
      </c>
      <c r="K42" s="34" t="s">
        <v>121</v>
      </c>
      <c r="L42" s="34" t="s">
        <v>70</v>
      </c>
      <c r="M42" s="34" t="s">
        <v>63</v>
      </c>
    </row>
    <row r="43" spans="1:13" customFormat="1" ht="18.75">
      <c r="A43" s="33" t="s">
        <v>250</v>
      </c>
      <c r="B43" s="43">
        <v>45874</v>
      </c>
      <c r="C43" s="44">
        <v>13.5</v>
      </c>
      <c r="D43" s="45">
        <v>15.81254</v>
      </c>
      <c r="E43" s="45">
        <v>100.03916</v>
      </c>
      <c r="F43" s="45">
        <v>611289.66141099995</v>
      </c>
      <c r="G43" s="45">
        <v>1748474.80003</v>
      </c>
      <c r="H43" s="34" t="s">
        <v>54</v>
      </c>
      <c r="I43" s="34" t="s">
        <v>136</v>
      </c>
      <c r="J43" s="34" t="s">
        <v>137</v>
      </c>
      <c r="K43" s="34" t="s">
        <v>121</v>
      </c>
      <c r="L43" s="34" t="s">
        <v>70</v>
      </c>
      <c r="M43" s="34" t="s">
        <v>63</v>
      </c>
    </row>
    <row r="44" spans="1:13" customFormat="1" ht="18.75">
      <c r="A44" s="33" t="s">
        <v>251</v>
      </c>
      <c r="B44" s="43">
        <v>45874</v>
      </c>
      <c r="C44" s="44">
        <v>13.5</v>
      </c>
      <c r="D44" s="45">
        <v>15.813140000000001</v>
      </c>
      <c r="E44" s="45">
        <v>100.04349999999999</v>
      </c>
      <c r="F44" s="45">
        <v>611754.17165300006</v>
      </c>
      <c r="G44" s="45">
        <v>1748543.4793199999</v>
      </c>
      <c r="H44" s="34" t="s">
        <v>54</v>
      </c>
      <c r="I44" s="34" t="s">
        <v>136</v>
      </c>
      <c r="J44" s="34" t="s">
        <v>137</v>
      </c>
      <c r="K44" s="34" t="s">
        <v>121</v>
      </c>
      <c r="L44" s="34" t="s">
        <v>70</v>
      </c>
      <c r="M44" s="34" t="s">
        <v>63</v>
      </c>
    </row>
    <row r="45" spans="1:13" customFormat="1" ht="18.75">
      <c r="A45" s="33" t="s">
        <v>252</v>
      </c>
      <c r="B45" s="43">
        <v>45874</v>
      </c>
      <c r="C45" s="44">
        <v>13.5</v>
      </c>
      <c r="D45" s="45">
        <v>15.8216</v>
      </c>
      <c r="E45" s="45">
        <v>100.21214000000001</v>
      </c>
      <c r="F45" s="45">
        <v>629811.510931</v>
      </c>
      <c r="G45" s="45">
        <v>1749576.3416599999</v>
      </c>
      <c r="H45" s="34" t="s">
        <v>54</v>
      </c>
      <c r="I45" s="34" t="s">
        <v>135</v>
      </c>
      <c r="J45" s="34" t="s">
        <v>131</v>
      </c>
      <c r="K45" s="34" t="s">
        <v>121</v>
      </c>
      <c r="L45" s="34" t="s">
        <v>70</v>
      </c>
      <c r="M45" s="34" t="s">
        <v>63</v>
      </c>
    </row>
    <row r="46" spans="1:13" customFormat="1" ht="18.75">
      <c r="A46" s="33" t="s">
        <v>253</v>
      </c>
      <c r="B46" s="43">
        <v>45874</v>
      </c>
      <c r="C46" s="44">
        <v>13.5</v>
      </c>
      <c r="D46" s="45">
        <v>15.82466</v>
      </c>
      <c r="E46" s="45">
        <v>100.18017999999999</v>
      </c>
      <c r="F46" s="45">
        <v>626386.50168700004</v>
      </c>
      <c r="G46" s="45">
        <v>1749895.39078</v>
      </c>
      <c r="H46" s="34" t="s">
        <v>54</v>
      </c>
      <c r="I46" s="34" t="s">
        <v>135</v>
      </c>
      <c r="J46" s="34" t="s">
        <v>131</v>
      </c>
      <c r="K46" s="34" t="s">
        <v>121</v>
      </c>
      <c r="L46" s="34" t="s">
        <v>70</v>
      </c>
      <c r="M46" s="34" t="s">
        <v>63</v>
      </c>
    </row>
    <row r="47" spans="1:13" customFormat="1" ht="18.75">
      <c r="A47" s="33" t="s">
        <v>254</v>
      </c>
      <c r="B47" s="43">
        <v>45874</v>
      </c>
      <c r="C47" s="44">
        <v>13.5</v>
      </c>
      <c r="D47" s="45">
        <v>15.858420000000001</v>
      </c>
      <c r="E47" s="45">
        <v>100.31582</v>
      </c>
      <c r="F47" s="45">
        <v>640890.96331799997</v>
      </c>
      <c r="G47" s="45">
        <v>1753716.82877</v>
      </c>
      <c r="H47" s="34" t="s">
        <v>54</v>
      </c>
      <c r="I47" s="34" t="s">
        <v>138</v>
      </c>
      <c r="J47" s="34" t="s">
        <v>131</v>
      </c>
      <c r="K47" s="34" t="s">
        <v>121</v>
      </c>
      <c r="L47" s="34" t="s">
        <v>70</v>
      </c>
      <c r="M47" s="34" t="s">
        <v>63</v>
      </c>
    </row>
    <row r="48" spans="1:13" customFormat="1" ht="18.75">
      <c r="A48" s="33" t="s">
        <v>255</v>
      </c>
      <c r="B48" s="43">
        <v>45874</v>
      </c>
      <c r="C48" s="44">
        <v>13.5</v>
      </c>
      <c r="D48" s="45">
        <v>15.87185</v>
      </c>
      <c r="E48" s="45">
        <v>100.22875999999999</v>
      </c>
      <c r="F48" s="45">
        <v>631559.06463699997</v>
      </c>
      <c r="G48" s="45">
        <v>1755146.0724899999</v>
      </c>
      <c r="H48" s="34" t="s">
        <v>54</v>
      </c>
      <c r="I48" s="34" t="s">
        <v>135</v>
      </c>
      <c r="J48" s="34" t="s">
        <v>131</v>
      </c>
      <c r="K48" s="34" t="s">
        <v>121</v>
      </c>
      <c r="L48" s="34" t="s">
        <v>70</v>
      </c>
      <c r="M48" s="34" t="s">
        <v>63</v>
      </c>
    </row>
    <row r="49" spans="1:13" customFormat="1" ht="18.75">
      <c r="A49" s="33" t="s">
        <v>256</v>
      </c>
      <c r="B49" s="43">
        <v>45874</v>
      </c>
      <c r="C49" s="44">
        <v>13.5</v>
      </c>
      <c r="D49" s="45">
        <v>15.87688</v>
      </c>
      <c r="E49" s="45">
        <v>100.18284</v>
      </c>
      <c r="F49" s="45">
        <v>626638.817239</v>
      </c>
      <c r="G49" s="45">
        <v>1755674.2530700001</v>
      </c>
      <c r="H49" s="34" t="s">
        <v>54</v>
      </c>
      <c r="I49" s="34" t="s">
        <v>135</v>
      </c>
      <c r="J49" s="34" t="s">
        <v>131</v>
      </c>
      <c r="K49" s="34" t="s">
        <v>121</v>
      </c>
      <c r="L49" s="34" t="s">
        <v>70</v>
      </c>
      <c r="M49" s="34" t="s">
        <v>63</v>
      </c>
    </row>
    <row r="50" spans="1:13" customFormat="1" ht="18.75">
      <c r="A50" s="33" t="s">
        <v>257</v>
      </c>
      <c r="B50" s="43">
        <v>45874</v>
      </c>
      <c r="C50" s="44">
        <v>13.5</v>
      </c>
      <c r="D50" s="45">
        <v>15.88147</v>
      </c>
      <c r="E50" s="45">
        <v>99.588459999999998</v>
      </c>
      <c r="F50" s="45">
        <v>562998.19119799999</v>
      </c>
      <c r="G50" s="45">
        <v>1755912.8513400001</v>
      </c>
      <c r="H50" s="34" t="s">
        <v>54</v>
      </c>
      <c r="I50" s="34" t="s">
        <v>139</v>
      </c>
      <c r="J50" s="34" t="s">
        <v>140</v>
      </c>
      <c r="K50" s="34" t="s">
        <v>121</v>
      </c>
      <c r="L50" s="34" t="s">
        <v>70</v>
      </c>
      <c r="M50" s="34" t="s">
        <v>63</v>
      </c>
    </row>
    <row r="51" spans="1:13" customFormat="1" ht="18.75">
      <c r="A51" s="33" t="s">
        <v>258</v>
      </c>
      <c r="B51" s="43">
        <v>45874</v>
      </c>
      <c r="C51" s="44">
        <v>13.5</v>
      </c>
      <c r="D51" s="45">
        <v>15.88204</v>
      </c>
      <c r="E51" s="45">
        <v>99.592609999999993</v>
      </c>
      <c r="F51" s="45">
        <v>563442.30876599997</v>
      </c>
      <c r="G51" s="45">
        <v>1755977.1569099999</v>
      </c>
      <c r="H51" s="34" t="s">
        <v>54</v>
      </c>
      <c r="I51" s="34" t="s">
        <v>139</v>
      </c>
      <c r="J51" s="34" t="s">
        <v>140</v>
      </c>
      <c r="K51" s="34" t="s">
        <v>121</v>
      </c>
      <c r="L51" s="34" t="s">
        <v>70</v>
      </c>
      <c r="M51" s="34" t="s">
        <v>63</v>
      </c>
    </row>
    <row r="52" spans="1:13" customFormat="1" ht="18.75">
      <c r="A52" s="33" t="s">
        <v>259</v>
      </c>
      <c r="B52" s="43">
        <v>45874</v>
      </c>
      <c r="C52" s="44">
        <v>13.5</v>
      </c>
      <c r="D52" s="45">
        <v>15.88273</v>
      </c>
      <c r="E52" s="45">
        <v>99.587980000000002</v>
      </c>
      <c r="F52" s="45">
        <v>562946.41132199997</v>
      </c>
      <c r="G52" s="45">
        <v>1756052.0859000001</v>
      </c>
      <c r="H52" s="34" t="s">
        <v>54</v>
      </c>
      <c r="I52" s="34" t="s">
        <v>139</v>
      </c>
      <c r="J52" s="34" t="s">
        <v>140</v>
      </c>
      <c r="K52" s="34" t="s">
        <v>121</v>
      </c>
      <c r="L52" s="34" t="s">
        <v>70</v>
      </c>
      <c r="M52" s="34" t="s">
        <v>63</v>
      </c>
    </row>
    <row r="53" spans="1:13" customFormat="1" ht="18.75">
      <c r="A53" s="33" t="s">
        <v>260</v>
      </c>
      <c r="B53" s="43">
        <v>45874</v>
      </c>
      <c r="C53" s="44">
        <v>13.5</v>
      </c>
      <c r="D53" s="45">
        <v>15.883319999999999</v>
      </c>
      <c r="E53" s="45">
        <v>99.592129999999997</v>
      </c>
      <c r="F53" s="45">
        <v>563390.519967</v>
      </c>
      <c r="G53" s="45">
        <v>1756118.6029099999</v>
      </c>
      <c r="H53" s="34" t="s">
        <v>54</v>
      </c>
      <c r="I53" s="34" t="s">
        <v>139</v>
      </c>
      <c r="J53" s="34" t="s">
        <v>140</v>
      </c>
      <c r="K53" s="34" t="s">
        <v>121</v>
      </c>
      <c r="L53" s="34" t="s">
        <v>70</v>
      </c>
      <c r="M53" s="34" t="s">
        <v>63</v>
      </c>
    </row>
    <row r="54" spans="1:13" customFormat="1" ht="18.75">
      <c r="A54" s="33" t="s">
        <v>261</v>
      </c>
      <c r="B54" s="43">
        <v>45874</v>
      </c>
      <c r="C54" s="44">
        <v>13.5</v>
      </c>
      <c r="D54" s="45">
        <v>15.88462</v>
      </c>
      <c r="E54" s="45">
        <v>99.994320000000002</v>
      </c>
      <c r="F54" s="45">
        <v>606449.26808499999</v>
      </c>
      <c r="G54" s="45">
        <v>1756425.5793099999</v>
      </c>
      <c r="H54" s="34" t="s">
        <v>54</v>
      </c>
      <c r="I54" s="34" t="s">
        <v>141</v>
      </c>
      <c r="J54" s="34" t="s">
        <v>142</v>
      </c>
      <c r="K54" s="34" t="s">
        <v>121</v>
      </c>
      <c r="L54" s="34" t="s">
        <v>70</v>
      </c>
      <c r="M54" s="34" t="s">
        <v>63</v>
      </c>
    </row>
    <row r="55" spans="1:13" customFormat="1" ht="18.75">
      <c r="A55" s="33" t="s">
        <v>262</v>
      </c>
      <c r="B55" s="43">
        <v>45874</v>
      </c>
      <c r="C55" s="44">
        <v>13.5</v>
      </c>
      <c r="D55" s="45">
        <v>15.91836</v>
      </c>
      <c r="E55" s="45">
        <v>100.21296</v>
      </c>
      <c r="F55" s="45">
        <v>629837.35683099995</v>
      </c>
      <c r="G55" s="45">
        <v>1760281.8252600001</v>
      </c>
      <c r="H55" s="34" t="s">
        <v>54</v>
      </c>
      <c r="I55" s="34" t="s">
        <v>135</v>
      </c>
      <c r="J55" s="34" t="s">
        <v>131</v>
      </c>
      <c r="K55" s="34" t="s">
        <v>121</v>
      </c>
      <c r="L55" s="34" t="s">
        <v>70</v>
      </c>
      <c r="M55" s="34" t="s">
        <v>63</v>
      </c>
    </row>
    <row r="56" spans="1:13" customFormat="1" ht="18.75">
      <c r="A56" s="33" t="s">
        <v>263</v>
      </c>
      <c r="B56" s="43">
        <v>45874</v>
      </c>
      <c r="C56" s="44">
        <v>13.5</v>
      </c>
      <c r="D56" s="45">
        <v>15.9214</v>
      </c>
      <c r="E56" s="45">
        <v>100.23518</v>
      </c>
      <c r="F56" s="45">
        <v>632214.14767500001</v>
      </c>
      <c r="G56" s="45">
        <v>1760632.0979899999</v>
      </c>
      <c r="H56" s="34" t="s">
        <v>54</v>
      </c>
      <c r="I56" s="34" t="s">
        <v>143</v>
      </c>
      <c r="J56" s="34" t="s">
        <v>131</v>
      </c>
      <c r="K56" s="34" t="s">
        <v>121</v>
      </c>
      <c r="L56" s="34" t="s">
        <v>70</v>
      </c>
      <c r="M56" s="34" t="s">
        <v>63</v>
      </c>
    </row>
    <row r="57" spans="1:13" customFormat="1" ht="18.75">
      <c r="A57" s="33" t="s">
        <v>264</v>
      </c>
      <c r="B57" s="43">
        <v>45874</v>
      </c>
      <c r="C57" s="44">
        <v>13.5</v>
      </c>
      <c r="D57" s="45">
        <v>15.92624</v>
      </c>
      <c r="E57" s="45">
        <v>100.3257</v>
      </c>
      <c r="F57" s="45">
        <v>641901.47221899999</v>
      </c>
      <c r="G57" s="45">
        <v>1761227.00908</v>
      </c>
      <c r="H57" s="34" t="s">
        <v>54</v>
      </c>
      <c r="I57" s="34" t="s">
        <v>144</v>
      </c>
      <c r="J57" s="34" t="s">
        <v>131</v>
      </c>
      <c r="K57" s="34" t="s">
        <v>121</v>
      </c>
      <c r="L57" s="34" t="s">
        <v>70</v>
      </c>
      <c r="M57" s="34" t="s">
        <v>63</v>
      </c>
    </row>
    <row r="58" spans="1:13" customFormat="1" ht="18.75">
      <c r="A58" s="33" t="s">
        <v>265</v>
      </c>
      <c r="B58" s="43">
        <v>45874</v>
      </c>
      <c r="C58" s="44">
        <v>13.5</v>
      </c>
      <c r="D58" s="45">
        <v>15.93304</v>
      </c>
      <c r="E58" s="45">
        <v>100.15667999999999</v>
      </c>
      <c r="F58" s="45">
        <v>623803.33257299999</v>
      </c>
      <c r="G58" s="45">
        <v>1761871.7404700001</v>
      </c>
      <c r="H58" s="34" t="s">
        <v>54</v>
      </c>
      <c r="I58" s="34" t="s">
        <v>145</v>
      </c>
      <c r="J58" s="34" t="s">
        <v>146</v>
      </c>
      <c r="K58" s="34" t="s">
        <v>121</v>
      </c>
      <c r="L58" s="34" t="s">
        <v>70</v>
      </c>
      <c r="M58" s="34" t="s">
        <v>63</v>
      </c>
    </row>
    <row r="59" spans="1:13" customFormat="1" ht="18.75">
      <c r="A59" s="33" t="s">
        <v>266</v>
      </c>
      <c r="B59" s="43">
        <v>45874</v>
      </c>
      <c r="C59" s="44">
        <v>13.5</v>
      </c>
      <c r="D59" s="45">
        <v>15.936030000000001</v>
      </c>
      <c r="E59" s="45">
        <v>100.01779999999999</v>
      </c>
      <c r="F59" s="45">
        <v>608935.49965899996</v>
      </c>
      <c r="G59" s="45">
        <v>1762125.0703100001</v>
      </c>
      <c r="H59" s="34" t="s">
        <v>54</v>
      </c>
      <c r="I59" s="34" t="s">
        <v>147</v>
      </c>
      <c r="J59" s="34" t="s">
        <v>142</v>
      </c>
      <c r="K59" s="34" t="s">
        <v>121</v>
      </c>
      <c r="L59" s="34" t="s">
        <v>70</v>
      </c>
      <c r="M59" s="34" t="s">
        <v>63</v>
      </c>
    </row>
    <row r="60" spans="1:13" customFormat="1" ht="18.75">
      <c r="A60" s="33" t="s">
        <v>267</v>
      </c>
      <c r="B60" s="43">
        <v>45874</v>
      </c>
      <c r="C60" s="44">
        <v>13.5</v>
      </c>
      <c r="D60" s="45">
        <v>15.93613</v>
      </c>
      <c r="E60" s="45">
        <v>100.01844</v>
      </c>
      <c r="F60" s="45">
        <v>609003.95125799999</v>
      </c>
      <c r="G60" s="45">
        <v>1762136.4674500001</v>
      </c>
      <c r="H60" s="34" t="s">
        <v>54</v>
      </c>
      <c r="I60" s="34" t="s">
        <v>147</v>
      </c>
      <c r="J60" s="34" t="s">
        <v>142</v>
      </c>
      <c r="K60" s="34" t="s">
        <v>121</v>
      </c>
      <c r="L60" s="34" t="s">
        <v>70</v>
      </c>
      <c r="M60" s="34" t="s">
        <v>63</v>
      </c>
    </row>
    <row r="61" spans="1:13" customFormat="1" ht="18.75">
      <c r="A61" s="33" t="s">
        <v>268</v>
      </c>
      <c r="B61" s="43">
        <v>45874</v>
      </c>
      <c r="C61" s="44">
        <v>13.5</v>
      </c>
      <c r="D61" s="45">
        <v>15.9367</v>
      </c>
      <c r="E61" s="45">
        <v>100.15615</v>
      </c>
      <c r="F61" s="45">
        <v>623744.35479300003</v>
      </c>
      <c r="G61" s="45">
        <v>1762276.34292</v>
      </c>
      <c r="H61" s="34" t="s">
        <v>54</v>
      </c>
      <c r="I61" s="34" t="s">
        <v>145</v>
      </c>
      <c r="J61" s="34" t="s">
        <v>146</v>
      </c>
      <c r="K61" s="34" t="s">
        <v>121</v>
      </c>
      <c r="L61" s="34" t="s">
        <v>70</v>
      </c>
      <c r="M61" s="34" t="s">
        <v>63</v>
      </c>
    </row>
    <row r="62" spans="1:13" customFormat="1" ht="18.75">
      <c r="A62" s="33" t="s">
        <v>269</v>
      </c>
      <c r="B62" s="43">
        <v>45874</v>
      </c>
      <c r="C62" s="44">
        <v>13.5</v>
      </c>
      <c r="D62" s="45">
        <v>15.943860000000001</v>
      </c>
      <c r="E62" s="45">
        <v>100.04841999999999</v>
      </c>
      <c r="F62" s="45">
        <v>612208.72390900005</v>
      </c>
      <c r="G62" s="45">
        <v>1763007.5285400001</v>
      </c>
      <c r="H62" s="34" t="s">
        <v>54</v>
      </c>
      <c r="I62" s="34" t="s">
        <v>148</v>
      </c>
      <c r="J62" s="34" t="s">
        <v>146</v>
      </c>
      <c r="K62" s="34" t="s">
        <v>121</v>
      </c>
      <c r="L62" s="34" t="s">
        <v>70</v>
      </c>
      <c r="M62" s="34" t="s">
        <v>63</v>
      </c>
    </row>
    <row r="63" spans="1:13" customFormat="1" ht="18.75">
      <c r="A63" s="33" t="s">
        <v>270</v>
      </c>
      <c r="B63" s="43">
        <v>45874</v>
      </c>
      <c r="C63" s="44">
        <v>13.5</v>
      </c>
      <c r="D63" s="45">
        <v>15.98272</v>
      </c>
      <c r="E63" s="45">
        <v>100.03386</v>
      </c>
      <c r="F63" s="45">
        <v>610628.93576300004</v>
      </c>
      <c r="G63" s="45">
        <v>1767298.80846</v>
      </c>
      <c r="H63" s="34" t="s">
        <v>54</v>
      </c>
      <c r="I63" s="34" t="s">
        <v>147</v>
      </c>
      <c r="J63" s="34" t="s">
        <v>142</v>
      </c>
      <c r="K63" s="34" t="s">
        <v>121</v>
      </c>
      <c r="L63" s="34" t="s">
        <v>70</v>
      </c>
      <c r="M63" s="34" t="s">
        <v>63</v>
      </c>
    </row>
    <row r="64" spans="1:13" customFormat="1" ht="18.75">
      <c r="A64" s="33" t="s">
        <v>271</v>
      </c>
      <c r="B64" s="43">
        <v>45874</v>
      </c>
      <c r="C64" s="44">
        <v>13.5</v>
      </c>
      <c r="D64" s="45">
        <v>15.99424</v>
      </c>
      <c r="E64" s="45">
        <v>100.03663</v>
      </c>
      <c r="F64" s="45">
        <v>610919.01725000003</v>
      </c>
      <c r="G64" s="45">
        <v>1768574.73835</v>
      </c>
      <c r="H64" s="34" t="s">
        <v>54</v>
      </c>
      <c r="I64" s="34" t="s">
        <v>147</v>
      </c>
      <c r="J64" s="34" t="s">
        <v>142</v>
      </c>
      <c r="K64" s="34" t="s">
        <v>121</v>
      </c>
      <c r="L64" s="34" t="s">
        <v>70</v>
      </c>
      <c r="M64" s="34" t="s">
        <v>63</v>
      </c>
    </row>
    <row r="65" spans="1:13" customFormat="1" ht="18.75">
      <c r="A65" s="33" t="s">
        <v>272</v>
      </c>
      <c r="B65" s="43">
        <v>45874</v>
      </c>
      <c r="C65" s="44">
        <v>13.5</v>
      </c>
      <c r="D65" s="45">
        <v>16.007560000000002</v>
      </c>
      <c r="E65" s="45">
        <v>100.05251</v>
      </c>
      <c r="F65" s="45">
        <v>612610.87055600004</v>
      </c>
      <c r="G65" s="45">
        <v>1770056.87225</v>
      </c>
      <c r="H65" s="34" t="s">
        <v>54</v>
      </c>
      <c r="I65" s="34" t="s">
        <v>149</v>
      </c>
      <c r="J65" s="34" t="s">
        <v>142</v>
      </c>
      <c r="K65" s="34" t="s">
        <v>121</v>
      </c>
      <c r="L65" s="34" t="s">
        <v>70</v>
      </c>
      <c r="M65" s="34" t="s">
        <v>63</v>
      </c>
    </row>
    <row r="66" spans="1:13" customFormat="1" ht="18.75">
      <c r="A66" s="33" t="s">
        <v>273</v>
      </c>
      <c r="B66" s="43">
        <v>45874</v>
      </c>
      <c r="C66" s="44">
        <v>13.5</v>
      </c>
      <c r="D66" s="45">
        <v>16.012530000000002</v>
      </c>
      <c r="E66" s="45">
        <v>99.90137</v>
      </c>
      <c r="F66" s="45">
        <v>596436.37601000001</v>
      </c>
      <c r="G66" s="45">
        <v>1770530.63561</v>
      </c>
      <c r="H66" s="34" t="s">
        <v>54</v>
      </c>
      <c r="I66" s="34" t="s">
        <v>150</v>
      </c>
      <c r="J66" s="34" t="s">
        <v>142</v>
      </c>
      <c r="K66" s="34" t="s">
        <v>121</v>
      </c>
      <c r="L66" s="34" t="s">
        <v>70</v>
      </c>
      <c r="M66" s="34" t="s">
        <v>63</v>
      </c>
    </row>
    <row r="67" spans="1:13" customFormat="1" ht="18.75">
      <c r="A67" s="33" t="s">
        <v>274</v>
      </c>
      <c r="B67" s="43">
        <v>45874</v>
      </c>
      <c r="C67" s="44">
        <v>13.5</v>
      </c>
      <c r="D67" s="45">
        <v>16.028199999999998</v>
      </c>
      <c r="E67" s="45">
        <v>100.06735999999999</v>
      </c>
      <c r="F67" s="45">
        <v>614188.12860099995</v>
      </c>
      <c r="G67" s="45">
        <v>1772348.40307</v>
      </c>
      <c r="H67" s="34" t="s">
        <v>54</v>
      </c>
      <c r="I67" s="34" t="s">
        <v>149</v>
      </c>
      <c r="J67" s="34" t="s">
        <v>142</v>
      </c>
      <c r="K67" s="34" t="s">
        <v>121</v>
      </c>
      <c r="L67" s="34" t="s">
        <v>70</v>
      </c>
      <c r="M67" s="34" t="s">
        <v>63</v>
      </c>
    </row>
    <row r="68" spans="1:13" customFormat="1" ht="18.75">
      <c r="A68" s="33" t="s">
        <v>275</v>
      </c>
      <c r="B68" s="43">
        <v>45874</v>
      </c>
      <c r="C68" s="44">
        <v>13.5</v>
      </c>
      <c r="D68" s="45">
        <v>16.042770000000001</v>
      </c>
      <c r="E68" s="45">
        <v>100.03848000000001</v>
      </c>
      <c r="F68" s="45">
        <v>611090.12946500001</v>
      </c>
      <c r="G68" s="45">
        <v>1773944.60616</v>
      </c>
      <c r="H68" s="34" t="s">
        <v>54</v>
      </c>
      <c r="I68" s="34" t="s">
        <v>151</v>
      </c>
      <c r="J68" s="34" t="s">
        <v>142</v>
      </c>
      <c r="K68" s="34" t="s">
        <v>121</v>
      </c>
      <c r="L68" s="34" t="s">
        <v>70</v>
      </c>
      <c r="M68" s="34" t="s">
        <v>63</v>
      </c>
    </row>
    <row r="69" spans="1:13" customFormat="1" ht="18.75">
      <c r="A69" s="33" t="s">
        <v>276</v>
      </c>
      <c r="B69" s="43">
        <v>45874</v>
      </c>
      <c r="C69" s="44">
        <v>13.5</v>
      </c>
      <c r="D69" s="45">
        <v>16.0657</v>
      </c>
      <c r="E69" s="45">
        <v>100.01392</v>
      </c>
      <c r="F69" s="45">
        <v>608450.20094699995</v>
      </c>
      <c r="G69" s="45">
        <v>1776468.3396999999</v>
      </c>
      <c r="H69" s="34" t="s">
        <v>54</v>
      </c>
      <c r="I69" s="34" t="s">
        <v>151</v>
      </c>
      <c r="J69" s="34" t="s">
        <v>142</v>
      </c>
      <c r="K69" s="34" t="s">
        <v>121</v>
      </c>
      <c r="L69" s="34" t="s">
        <v>70</v>
      </c>
      <c r="M69" s="34" t="s">
        <v>63</v>
      </c>
    </row>
    <row r="70" spans="1:13" customFormat="1" ht="18.75">
      <c r="A70" s="33" t="s">
        <v>277</v>
      </c>
      <c r="B70" s="43">
        <v>45874</v>
      </c>
      <c r="C70" s="44">
        <v>13.5</v>
      </c>
      <c r="D70" s="45">
        <v>16.069420000000001</v>
      </c>
      <c r="E70" s="45">
        <v>99.986720000000005</v>
      </c>
      <c r="F70" s="45">
        <v>605538.64321699995</v>
      </c>
      <c r="G70" s="45">
        <v>1776865.82063</v>
      </c>
      <c r="H70" s="34" t="s">
        <v>54</v>
      </c>
      <c r="I70" s="34" t="s">
        <v>151</v>
      </c>
      <c r="J70" s="34" t="s">
        <v>142</v>
      </c>
      <c r="K70" s="34" t="s">
        <v>121</v>
      </c>
      <c r="L70" s="34" t="s">
        <v>70</v>
      </c>
      <c r="M70" s="34" t="s">
        <v>63</v>
      </c>
    </row>
    <row r="71" spans="1:13" customFormat="1" ht="18.75">
      <c r="A71" s="33" t="s">
        <v>278</v>
      </c>
      <c r="B71" s="43">
        <v>45874</v>
      </c>
      <c r="C71" s="44">
        <v>13.5</v>
      </c>
      <c r="D71" s="45">
        <v>15.950240000000001</v>
      </c>
      <c r="E71" s="45">
        <v>100.336</v>
      </c>
      <c r="F71" s="45">
        <v>642987.13771799998</v>
      </c>
      <c r="G71" s="45">
        <v>1763889.3865499999</v>
      </c>
      <c r="H71" s="34" t="s">
        <v>54</v>
      </c>
      <c r="I71" s="34" t="s">
        <v>152</v>
      </c>
      <c r="J71" s="34" t="s">
        <v>153</v>
      </c>
      <c r="K71" s="34" t="s">
        <v>154</v>
      </c>
      <c r="L71" s="34" t="s">
        <v>70</v>
      </c>
      <c r="M71" s="34" t="s">
        <v>63</v>
      </c>
    </row>
    <row r="72" spans="1:13" customFormat="1" ht="18.75">
      <c r="A72" s="33" t="s">
        <v>279</v>
      </c>
      <c r="B72" s="43">
        <v>45874</v>
      </c>
      <c r="C72" s="44">
        <v>13.5</v>
      </c>
      <c r="D72" s="45">
        <v>15.961270000000001</v>
      </c>
      <c r="E72" s="45">
        <v>100.27947</v>
      </c>
      <c r="F72" s="45">
        <v>636928.56978200004</v>
      </c>
      <c r="G72" s="45">
        <v>1765071.7586000001</v>
      </c>
      <c r="H72" s="34" t="s">
        <v>54</v>
      </c>
      <c r="I72" s="34" t="s">
        <v>155</v>
      </c>
      <c r="J72" s="34" t="s">
        <v>156</v>
      </c>
      <c r="K72" s="34" t="s">
        <v>154</v>
      </c>
      <c r="L72" s="34" t="s">
        <v>70</v>
      </c>
      <c r="M72" s="34" t="s">
        <v>63</v>
      </c>
    </row>
    <row r="73" spans="1:13" customFormat="1" ht="18.75">
      <c r="A73" s="33" t="s">
        <v>280</v>
      </c>
      <c r="B73" s="43">
        <v>45874</v>
      </c>
      <c r="C73" s="44">
        <v>13.5</v>
      </c>
      <c r="D73" s="45">
        <v>15.968680000000001</v>
      </c>
      <c r="E73" s="45">
        <v>100.30584</v>
      </c>
      <c r="F73" s="45">
        <v>639745.95398500003</v>
      </c>
      <c r="G73" s="45">
        <v>1765909.10476</v>
      </c>
      <c r="H73" s="34" t="s">
        <v>54</v>
      </c>
      <c r="I73" s="34" t="s">
        <v>155</v>
      </c>
      <c r="J73" s="34" t="s">
        <v>156</v>
      </c>
      <c r="K73" s="34" t="s">
        <v>154</v>
      </c>
      <c r="L73" s="34" t="s">
        <v>70</v>
      </c>
      <c r="M73" s="34" t="s">
        <v>63</v>
      </c>
    </row>
    <row r="74" spans="1:13" customFormat="1" ht="18.75">
      <c r="A74" s="33" t="s">
        <v>281</v>
      </c>
      <c r="B74" s="43">
        <v>45874</v>
      </c>
      <c r="C74" s="44">
        <v>13.5</v>
      </c>
      <c r="D74" s="45">
        <v>15.985609999999999</v>
      </c>
      <c r="E74" s="45">
        <v>100.3043</v>
      </c>
      <c r="F74" s="45">
        <v>639569.38586000004</v>
      </c>
      <c r="G74" s="45">
        <v>1767781.1844899999</v>
      </c>
      <c r="H74" s="34" t="s">
        <v>54</v>
      </c>
      <c r="I74" s="34" t="s">
        <v>152</v>
      </c>
      <c r="J74" s="34" t="s">
        <v>153</v>
      </c>
      <c r="K74" s="34" t="s">
        <v>154</v>
      </c>
      <c r="L74" s="34" t="s">
        <v>70</v>
      </c>
      <c r="M74" s="34" t="s">
        <v>63</v>
      </c>
    </row>
    <row r="75" spans="1:13" customFormat="1" ht="18.75">
      <c r="A75" s="33" t="s">
        <v>282</v>
      </c>
      <c r="B75" s="43">
        <v>45874</v>
      </c>
      <c r="C75" s="44">
        <v>13.5</v>
      </c>
      <c r="D75" s="45">
        <v>16.01887</v>
      </c>
      <c r="E75" s="45">
        <v>100.27204999999999</v>
      </c>
      <c r="F75" s="45">
        <v>636095.39017999999</v>
      </c>
      <c r="G75" s="45">
        <v>1771439.6211399999</v>
      </c>
      <c r="H75" s="34" t="s">
        <v>54</v>
      </c>
      <c r="I75" s="34" t="s">
        <v>157</v>
      </c>
      <c r="J75" s="34" t="s">
        <v>156</v>
      </c>
      <c r="K75" s="34" t="s">
        <v>154</v>
      </c>
      <c r="L75" s="34" t="s">
        <v>70</v>
      </c>
      <c r="M75" s="34" t="s">
        <v>63</v>
      </c>
    </row>
    <row r="76" spans="1:13" customFormat="1" ht="18.75">
      <c r="A76" s="33" t="s">
        <v>283</v>
      </c>
      <c r="B76" s="43">
        <v>45874</v>
      </c>
      <c r="C76" s="44">
        <v>13.5</v>
      </c>
      <c r="D76" s="45">
        <v>16.020659999999999</v>
      </c>
      <c r="E76" s="45">
        <v>100.313</v>
      </c>
      <c r="F76" s="45">
        <v>640475.98249900003</v>
      </c>
      <c r="G76" s="45">
        <v>1771664.9482499999</v>
      </c>
      <c r="H76" s="34" t="s">
        <v>54</v>
      </c>
      <c r="I76" s="34" t="s">
        <v>158</v>
      </c>
      <c r="J76" s="34" t="s">
        <v>156</v>
      </c>
      <c r="K76" s="34" t="s">
        <v>154</v>
      </c>
      <c r="L76" s="34" t="s">
        <v>70</v>
      </c>
      <c r="M76" s="34" t="s">
        <v>63</v>
      </c>
    </row>
    <row r="77" spans="1:13" customFormat="1" ht="18.75">
      <c r="A77" s="33" t="s">
        <v>284</v>
      </c>
      <c r="B77" s="43">
        <v>45874</v>
      </c>
      <c r="C77" s="44">
        <v>13.5</v>
      </c>
      <c r="D77" s="45">
        <v>16.037310000000002</v>
      </c>
      <c r="E77" s="45">
        <v>100.242</v>
      </c>
      <c r="F77" s="45">
        <v>632867.72231600003</v>
      </c>
      <c r="G77" s="45">
        <v>1773460.2952000001</v>
      </c>
      <c r="H77" s="34" t="s">
        <v>54</v>
      </c>
      <c r="I77" s="34" t="s">
        <v>159</v>
      </c>
      <c r="J77" s="34" t="s">
        <v>156</v>
      </c>
      <c r="K77" s="34" t="s">
        <v>154</v>
      </c>
      <c r="L77" s="34" t="s">
        <v>70</v>
      </c>
      <c r="M77" s="34" t="s">
        <v>63</v>
      </c>
    </row>
    <row r="78" spans="1:13" customFormat="1" ht="18.75">
      <c r="A78" s="33" t="s">
        <v>285</v>
      </c>
      <c r="B78" s="43">
        <v>45874</v>
      </c>
      <c r="C78" s="44">
        <v>13.5</v>
      </c>
      <c r="D78" s="45">
        <v>16.0459</v>
      </c>
      <c r="E78" s="45">
        <v>100.27728</v>
      </c>
      <c r="F78" s="45">
        <v>636636.60634199996</v>
      </c>
      <c r="G78" s="45">
        <v>1774433.60828</v>
      </c>
      <c r="H78" s="34" t="s">
        <v>54</v>
      </c>
      <c r="I78" s="34" t="s">
        <v>158</v>
      </c>
      <c r="J78" s="34" t="s">
        <v>156</v>
      </c>
      <c r="K78" s="34" t="s">
        <v>154</v>
      </c>
      <c r="L78" s="34" t="s">
        <v>70</v>
      </c>
      <c r="M78" s="34" t="s">
        <v>63</v>
      </c>
    </row>
    <row r="79" spans="1:13" customFormat="1" ht="18.75">
      <c r="A79" s="33" t="s">
        <v>286</v>
      </c>
      <c r="B79" s="43">
        <v>45874</v>
      </c>
      <c r="C79" s="44">
        <v>13.5</v>
      </c>
      <c r="D79" s="45">
        <v>16.053909999999998</v>
      </c>
      <c r="E79" s="45">
        <v>100.30821</v>
      </c>
      <c r="F79" s="45">
        <v>639940.22218100005</v>
      </c>
      <c r="G79" s="45">
        <v>1775340.4723499999</v>
      </c>
      <c r="H79" s="34" t="s">
        <v>54</v>
      </c>
      <c r="I79" s="34" t="s">
        <v>160</v>
      </c>
      <c r="J79" s="34" t="s">
        <v>156</v>
      </c>
      <c r="K79" s="34" t="s">
        <v>154</v>
      </c>
      <c r="L79" s="34" t="s">
        <v>70</v>
      </c>
      <c r="M79" s="34" t="s">
        <v>63</v>
      </c>
    </row>
    <row r="80" spans="1:13" customFormat="1" ht="18.75">
      <c r="A80" s="33" t="s">
        <v>287</v>
      </c>
      <c r="B80" s="43">
        <v>45874</v>
      </c>
      <c r="C80" s="44">
        <v>13.5</v>
      </c>
      <c r="D80" s="45">
        <v>16.10089</v>
      </c>
      <c r="E80" s="45">
        <v>100.27525</v>
      </c>
      <c r="F80" s="45">
        <v>636381.91904199996</v>
      </c>
      <c r="G80" s="45">
        <v>1780516.28415</v>
      </c>
      <c r="H80" s="34" t="s">
        <v>54</v>
      </c>
      <c r="I80" s="34" t="s">
        <v>156</v>
      </c>
      <c r="J80" s="34" t="s">
        <v>156</v>
      </c>
      <c r="K80" s="34" t="s">
        <v>154</v>
      </c>
      <c r="L80" s="34" t="s">
        <v>70</v>
      </c>
      <c r="M80" s="34" t="s">
        <v>63</v>
      </c>
    </row>
    <row r="81" spans="1:13" customFormat="1" ht="18.75">
      <c r="A81" s="33" t="s">
        <v>288</v>
      </c>
      <c r="B81" s="43">
        <v>45874</v>
      </c>
      <c r="C81" s="44">
        <v>13.5</v>
      </c>
      <c r="D81" s="45">
        <v>16.104579999999999</v>
      </c>
      <c r="E81" s="45">
        <v>100.27472</v>
      </c>
      <c r="F81" s="45">
        <v>636322.71042500006</v>
      </c>
      <c r="G81" s="45">
        <v>1780924.19145</v>
      </c>
      <c r="H81" s="34" t="s">
        <v>54</v>
      </c>
      <c r="I81" s="34" t="s">
        <v>156</v>
      </c>
      <c r="J81" s="34" t="s">
        <v>156</v>
      </c>
      <c r="K81" s="34" t="s">
        <v>154</v>
      </c>
      <c r="L81" s="34" t="s">
        <v>70</v>
      </c>
      <c r="M81" s="34" t="s">
        <v>63</v>
      </c>
    </row>
    <row r="82" spans="1:13" customFormat="1" ht="18.75">
      <c r="A82" s="33" t="s">
        <v>289</v>
      </c>
      <c r="B82" s="43">
        <v>45874</v>
      </c>
      <c r="C82" s="44">
        <v>13.5</v>
      </c>
      <c r="D82" s="45">
        <v>16.15746</v>
      </c>
      <c r="E82" s="45">
        <v>100.22136</v>
      </c>
      <c r="F82" s="45">
        <v>630580.81060099998</v>
      </c>
      <c r="G82" s="45">
        <v>1786740.19514</v>
      </c>
      <c r="H82" s="34" t="s">
        <v>54</v>
      </c>
      <c r="I82" s="34" t="s">
        <v>161</v>
      </c>
      <c r="J82" s="34" t="s">
        <v>156</v>
      </c>
      <c r="K82" s="34" t="s">
        <v>154</v>
      </c>
      <c r="L82" s="34" t="s">
        <v>70</v>
      </c>
      <c r="M82" s="34" t="s">
        <v>63</v>
      </c>
    </row>
    <row r="83" spans="1:13" customFormat="1" ht="18.75">
      <c r="A83" s="33" t="s">
        <v>290</v>
      </c>
      <c r="B83" s="43">
        <v>45874</v>
      </c>
      <c r="C83" s="44">
        <v>13.5</v>
      </c>
      <c r="D83" s="45">
        <v>16.300380000000001</v>
      </c>
      <c r="E83" s="45">
        <v>100.42455</v>
      </c>
      <c r="F83" s="45">
        <v>652198.35312500002</v>
      </c>
      <c r="G83" s="45">
        <v>1802693.3326000001</v>
      </c>
      <c r="H83" s="34" t="s">
        <v>54</v>
      </c>
      <c r="I83" s="34" t="s">
        <v>162</v>
      </c>
      <c r="J83" s="34" t="s">
        <v>163</v>
      </c>
      <c r="K83" s="34" t="s">
        <v>154</v>
      </c>
      <c r="L83" s="34" t="s">
        <v>70</v>
      </c>
      <c r="M83" s="34" t="s">
        <v>63</v>
      </c>
    </row>
    <row r="84" spans="1:13" customFormat="1" ht="18.75">
      <c r="A84" s="33" t="s">
        <v>291</v>
      </c>
      <c r="B84" s="43">
        <v>45874</v>
      </c>
      <c r="C84" s="44">
        <v>13.5</v>
      </c>
      <c r="D84" s="45">
        <v>16.472729999999999</v>
      </c>
      <c r="E84" s="45">
        <v>100.19355</v>
      </c>
      <c r="F84" s="45">
        <v>627403.00403900002</v>
      </c>
      <c r="G84" s="45">
        <v>1821603.6108299999</v>
      </c>
      <c r="H84" s="34" t="s">
        <v>54</v>
      </c>
      <c r="I84" s="34" t="s">
        <v>164</v>
      </c>
      <c r="J84" s="34" t="s">
        <v>164</v>
      </c>
      <c r="K84" s="34" t="s">
        <v>154</v>
      </c>
      <c r="L84" s="34" t="s">
        <v>70</v>
      </c>
      <c r="M84" s="34" t="s">
        <v>63</v>
      </c>
    </row>
    <row r="85" spans="1:13" customFormat="1" ht="18.75">
      <c r="A85" s="33" t="s">
        <v>292</v>
      </c>
      <c r="B85" s="43">
        <v>45874</v>
      </c>
      <c r="C85" s="44">
        <v>13.5</v>
      </c>
      <c r="D85" s="45">
        <v>16.618169999999999</v>
      </c>
      <c r="E85" s="45">
        <v>100.03792</v>
      </c>
      <c r="F85" s="45">
        <v>610705.93623899994</v>
      </c>
      <c r="G85" s="45">
        <v>1837602.67594</v>
      </c>
      <c r="H85" s="34" t="s">
        <v>54</v>
      </c>
      <c r="I85" s="34" t="s">
        <v>165</v>
      </c>
      <c r="J85" s="34" t="s">
        <v>166</v>
      </c>
      <c r="K85" s="34" t="s">
        <v>167</v>
      </c>
      <c r="L85" s="34" t="s">
        <v>70</v>
      </c>
      <c r="M85" s="34" t="s">
        <v>63</v>
      </c>
    </row>
    <row r="86" spans="1:13" customFormat="1" ht="18.75">
      <c r="A86" s="33" t="s">
        <v>293</v>
      </c>
      <c r="B86" s="43">
        <v>45874</v>
      </c>
      <c r="C86" s="44">
        <v>13.5</v>
      </c>
      <c r="D86" s="45">
        <v>16.666440000000001</v>
      </c>
      <c r="E86" s="45">
        <v>100.03546</v>
      </c>
      <c r="F86" s="45">
        <v>610415.88127500005</v>
      </c>
      <c r="G86" s="45">
        <v>1842941.7345400001</v>
      </c>
      <c r="H86" s="34" t="s">
        <v>54</v>
      </c>
      <c r="I86" s="34" t="s">
        <v>168</v>
      </c>
      <c r="J86" s="34" t="s">
        <v>166</v>
      </c>
      <c r="K86" s="34" t="s">
        <v>167</v>
      </c>
      <c r="L86" s="34" t="s">
        <v>70</v>
      </c>
      <c r="M86" s="34" t="s">
        <v>63</v>
      </c>
    </row>
    <row r="87" spans="1:13" customFormat="1" ht="18.75">
      <c r="A87" s="33" t="s">
        <v>294</v>
      </c>
      <c r="B87" s="43">
        <v>45874</v>
      </c>
      <c r="C87" s="44">
        <v>13.5</v>
      </c>
      <c r="D87" s="45">
        <v>16.671309999999998</v>
      </c>
      <c r="E87" s="45">
        <v>100.18111</v>
      </c>
      <c r="F87" s="45">
        <v>625945.76344600006</v>
      </c>
      <c r="G87" s="45">
        <v>1843566.73985</v>
      </c>
      <c r="H87" s="34" t="s">
        <v>54</v>
      </c>
      <c r="I87" s="34" t="s">
        <v>169</v>
      </c>
      <c r="J87" s="34" t="s">
        <v>166</v>
      </c>
      <c r="K87" s="34" t="s">
        <v>167</v>
      </c>
      <c r="L87" s="34" t="s">
        <v>70</v>
      </c>
      <c r="M87" s="34" t="s">
        <v>63</v>
      </c>
    </row>
    <row r="88" spans="1:13" customFormat="1" ht="18.75">
      <c r="A88" s="33" t="s">
        <v>295</v>
      </c>
      <c r="B88" s="43">
        <v>45874</v>
      </c>
      <c r="C88" s="44">
        <v>13.5</v>
      </c>
      <c r="D88" s="45">
        <v>16.932729999999999</v>
      </c>
      <c r="E88" s="45">
        <v>100.11565</v>
      </c>
      <c r="F88" s="45">
        <v>618801.957131</v>
      </c>
      <c r="G88" s="45">
        <v>1872450.2182</v>
      </c>
      <c r="H88" s="34" t="s">
        <v>54</v>
      </c>
      <c r="I88" s="34" t="s">
        <v>170</v>
      </c>
      <c r="J88" s="34" t="s">
        <v>171</v>
      </c>
      <c r="K88" s="34" t="s">
        <v>167</v>
      </c>
      <c r="L88" s="34" t="s">
        <v>70</v>
      </c>
      <c r="M88" s="34" t="s">
        <v>63</v>
      </c>
    </row>
    <row r="89" spans="1:13" customFormat="1" ht="18.75">
      <c r="A89" s="33" t="s">
        <v>296</v>
      </c>
      <c r="B89" s="43">
        <v>45874</v>
      </c>
      <c r="C89" s="44">
        <v>13.5</v>
      </c>
      <c r="D89" s="45">
        <v>17.037680000000002</v>
      </c>
      <c r="E89" s="45">
        <v>100.2214</v>
      </c>
      <c r="F89" s="45">
        <v>629991.97181500006</v>
      </c>
      <c r="G89" s="45">
        <v>1884129.4036099999</v>
      </c>
      <c r="H89" s="34" t="s">
        <v>54</v>
      </c>
      <c r="I89" s="34" t="s">
        <v>171</v>
      </c>
      <c r="J89" s="34" t="s">
        <v>171</v>
      </c>
      <c r="K89" s="34" t="s">
        <v>167</v>
      </c>
      <c r="L89" s="34" t="s">
        <v>70</v>
      </c>
      <c r="M89" s="34" t="s">
        <v>63</v>
      </c>
    </row>
    <row r="90" spans="1:13" customFormat="1" ht="18.75">
      <c r="A90" s="33" t="s">
        <v>297</v>
      </c>
      <c r="B90" s="43">
        <v>45874</v>
      </c>
      <c r="C90" s="44">
        <v>13.5</v>
      </c>
      <c r="D90" s="45">
        <v>17.039020000000001</v>
      </c>
      <c r="E90" s="45">
        <v>100.22251</v>
      </c>
      <c r="F90" s="45">
        <v>630109.19548400003</v>
      </c>
      <c r="G90" s="45">
        <v>1884278.4082200001</v>
      </c>
      <c r="H90" s="34" t="s">
        <v>54</v>
      </c>
      <c r="I90" s="34" t="s">
        <v>171</v>
      </c>
      <c r="J90" s="34" t="s">
        <v>171</v>
      </c>
      <c r="K90" s="34" t="s">
        <v>167</v>
      </c>
      <c r="L90" s="34" t="s">
        <v>70</v>
      </c>
      <c r="M90" s="34" t="s">
        <v>63</v>
      </c>
    </row>
    <row r="91" spans="1:13" customFormat="1" ht="18.75">
      <c r="A91" s="33" t="s">
        <v>298</v>
      </c>
      <c r="B91" s="43">
        <v>45874</v>
      </c>
      <c r="C91" s="44">
        <v>13.5</v>
      </c>
      <c r="D91" s="45">
        <v>17.071470000000001</v>
      </c>
      <c r="E91" s="45">
        <v>100.09679</v>
      </c>
      <c r="F91" s="45">
        <v>616707.47621899995</v>
      </c>
      <c r="G91" s="45">
        <v>1887789.38384</v>
      </c>
      <c r="H91" s="34" t="s">
        <v>54</v>
      </c>
      <c r="I91" s="34" t="s">
        <v>172</v>
      </c>
      <c r="J91" s="34" t="s">
        <v>171</v>
      </c>
      <c r="K91" s="34" t="s">
        <v>167</v>
      </c>
      <c r="L91" s="34" t="s">
        <v>70</v>
      </c>
      <c r="M91" s="34" t="s">
        <v>63</v>
      </c>
    </row>
    <row r="92" spans="1:13" customFormat="1" ht="18.75">
      <c r="A92" s="33" t="s">
        <v>299</v>
      </c>
      <c r="B92" s="43">
        <v>45874</v>
      </c>
      <c r="C92" s="44">
        <v>13.5</v>
      </c>
      <c r="D92" s="45">
        <v>17.084420000000001</v>
      </c>
      <c r="E92" s="45">
        <v>100.08105</v>
      </c>
      <c r="F92" s="45">
        <v>615024.50377800001</v>
      </c>
      <c r="G92" s="45">
        <v>1889212.8543100001</v>
      </c>
      <c r="H92" s="34" t="s">
        <v>54</v>
      </c>
      <c r="I92" s="34" t="s">
        <v>173</v>
      </c>
      <c r="J92" s="34" t="s">
        <v>171</v>
      </c>
      <c r="K92" s="34" t="s">
        <v>167</v>
      </c>
      <c r="L92" s="34" t="s">
        <v>70</v>
      </c>
      <c r="M92" s="34" t="s">
        <v>63</v>
      </c>
    </row>
    <row r="93" spans="1:13" customFormat="1" ht="18.75">
      <c r="A93" s="33" t="s">
        <v>300</v>
      </c>
      <c r="B93" s="43">
        <v>45874</v>
      </c>
      <c r="C93" s="44">
        <v>13.5</v>
      </c>
      <c r="D93" s="45">
        <v>17.086269999999999</v>
      </c>
      <c r="E93" s="45">
        <v>100.06693</v>
      </c>
      <c r="F93" s="45">
        <v>613520.85996100004</v>
      </c>
      <c r="G93" s="45">
        <v>1889409.2667100001</v>
      </c>
      <c r="H93" s="34" t="s">
        <v>54</v>
      </c>
      <c r="I93" s="34" t="s">
        <v>173</v>
      </c>
      <c r="J93" s="34" t="s">
        <v>171</v>
      </c>
      <c r="K93" s="34" t="s">
        <v>167</v>
      </c>
      <c r="L93" s="34" t="s">
        <v>70</v>
      </c>
      <c r="M93" s="34" t="s">
        <v>63</v>
      </c>
    </row>
    <row r="94" spans="1:13" customFormat="1" ht="18.75">
      <c r="A94" s="33" t="s">
        <v>301</v>
      </c>
      <c r="B94" s="43">
        <v>45874</v>
      </c>
      <c r="C94" s="44">
        <v>13.5</v>
      </c>
      <c r="D94" s="45">
        <v>17.089970000000001</v>
      </c>
      <c r="E94" s="45">
        <v>100.0664</v>
      </c>
      <c r="F94" s="45">
        <v>613462.22362599999</v>
      </c>
      <c r="G94" s="45">
        <v>1889818.33326</v>
      </c>
      <c r="H94" s="34" t="s">
        <v>54</v>
      </c>
      <c r="I94" s="34" t="s">
        <v>173</v>
      </c>
      <c r="J94" s="34" t="s">
        <v>171</v>
      </c>
      <c r="K94" s="34" t="s">
        <v>167</v>
      </c>
      <c r="L94" s="34" t="s">
        <v>70</v>
      </c>
      <c r="M94" s="34" t="s">
        <v>63</v>
      </c>
    </row>
    <row r="95" spans="1:13" customFormat="1" ht="18.75">
      <c r="A95" s="33" t="s">
        <v>302</v>
      </c>
      <c r="B95" s="43">
        <v>45874</v>
      </c>
      <c r="C95" s="44">
        <v>13.5</v>
      </c>
      <c r="D95" s="45">
        <v>14.90695</v>
      </c>
      <c r="E95" s="45">
        <v>100.77188</v>
      </c>
      <c r="F95" s="45">
        <v>690598.99758800003</v>
      </c>
      <c r="G95" s="45">
        <v>1648792.6229099999</v>
      </c>
      <c r="H95" s="34" t="s">
        <v>54</v>
      </c>
      <c r="I95" s="34" t="s">
        <v>174</v>
      </c>
      <c r="J95" s="34" t="s">
        <v>175</v>
      </c>
      <c r="K95" s="34" t="s">
        <v>176</v>
      </c>
      <c r="L95" s="34" t="s">
        <v>74</v>
      </c>
      <c r="M95" s="34" t="s">
        <v>63</v>
      </c>
    </row>
    <row r="96" spans="1:13" customFormat="1" ht="18.75">
      <c r="A96" s="33" t="s">
        <v>303</v>
      </c>
      <c r="B96" s="43">
        <v>45874</v>
      </c>
      <c r="C96" s="44">
        <v>13.5</v>
      </c>
      <c r="D96" s="45">
        <v>15.15141</v>
      </c>
      <c r="E96" s="45">
        <v>100.7073</v>
      </c>
      <c r="F96" s="45">
        <v>683441.30614899995</v>
      </c>
      <c r="G96" s="45">
        <v>1675787.2266899999</v>
      </c>
      <c r="H96" s="34" t="s">
        <v>54</v>
      </c>
      <c r="I96" s="34" t="s">
        <v>177</v>
      </c>
      <c r="J96" s="34" t="s">
        <v>178</v>
      </c>
      <c r="K96" s="34" t="s">
        <v>176</v>
      </c>
      <c r="L96" s="34" t="s">
        <v>74</v>
      </c>
      <c r="M96" s="34" t="s">
        <v>63</v>
      </c>
    </row>
    <row r="97" spans="1:13" customFormat="1" ht="18.75">
      <c r="A97" s="33" t="s">
        <v>304</v>
      </c>
      <c r="B97" s="43">
        <v>45874</v>
      </c>
      <c r="C97" s="44">
        <v>13.5</v>
      </c>
      <c r="D97" s="45">
        <v>15.155139999999999</v>
      </c>
      <c r="E97" s="45">
        <v>100.70674</v>
      </c>
      <c r="F97" s="45">
        <v>683377.906632</v>
      </c>
      <c r="G97" s="45">
        <v>1676199.4771499999</v>
      </c>
      <c r="H97" s="34" t="s">
        <v>54</v>
      </c>
      <c r="I97" s="34" t="s">
        <v>177</v>
      </c>
      <c r="J97" s="34" t="s">
        <v>178</v>
      </c>
      <c r="K97" s="34" t="s">
        <v>176</v>
      </c>
      <c r="L97" s="34" t="s">
        <v>74</v>
      </c>
      <c r="M97" s="34" t="s">
        <v>63</v>
      </c>
    </row>
    <row r="98" spans="1:13" customFormat="1" ht="18.75">
      <c r="A98" s="33" t="s">
        <v>305</v>
      </c>
      <c r="B98" s="43">
        <v>45874</v>
      </c>
      <c r="C98" s="44">
        <v>13.5</v>
      </c>
      <c r="D98" s="45">
        <v>15.1607</v>
      </c>
      <c r="E98" s="45">
        <v>100.69189</v>
      </c>
      <c r="F98" s="45">
        <v>681777.21603899996</v>
      </c>
      <c r="G98" s="45">
        <v>1676802.3012300001</v>
      </c>
      <c r="H98" s="34" t="s">
        <v>54</v>
      </c>
      <c r="I98" s="34" t="s">
        <v>177</v>
      </c>
      <c r="J98" s="34" t="s">
        <v>178</v>
      </c>
      <c r="K98" s="34" t="s">
        <v>176</v>
      </c>
      <c r="L98" s="34" t="s">
        <v>74</v>
      </c>
      <c r="M98" s="34" t="s">
        <v>63</v>
      </c>
    </row>
    <row r="99" spans="1:13" customFormat="1" ht="18.75">
      <c r="A99" s="33" t="s">
        <v>306</v>
      </c>
      <c r="B99" s="43">
        <v>45874</v>
      </c>
      <c r="C99" s="44">
        <v>13.5</v>
      </c>
      <c r="D99" s="45">
        <v>6.8005199999999997</v>
      </c>
      <c r="E99" s="45">
        <v>100.76273</v>
      </c>
      <c r="F99" s="45">
        <v>694806.91983899998</v>
      </c>
      <c r="G99" s="45">
        <v>752052.06386700005</v>
      </c>
      <c r="H99" s="34" t="s">
        <v>54</v>
      </c>
      <c r="I99" s="34" t="s">
        <v>179</v>
      </c>
      <c r="J99" s="34" t="s">
        <v>180</v>
      </c>
      <c r="K99" s="34" t="s">
        <v>181</v>
      </c>
      <c r="L99" s="34" t="s">
        <v>113</v>
      </c>
      <c r="M99" s="34" t="s">
        <v>63</v>
      </c>
    </row>
    <row r="100" spans="1:13" customFormat="1" ht="18.75">
      <c r="A100" s="33" t="s">
        <v>307</v>
      </c>
      <c r="B100" s="43">
        <v>45874</v>
      </c>
      <c r="C100" s="44">
        <v>13.5</v>
      </c>
      <c r="D100" s="45">
        <v>6.9346100000000002</v>
      </c>
      <c r="E100" s="45">
        <v>100.34967</v>
      </c>
      <c r="F100" s="45">
        <v>649106.57181999995</v>
      </c>
      <c r="G100" s="45">
        <v>766732.30394500005</v>
      </c>
      <c r="H100" s="34" t="s">
        <v>54</v>
      </c>
      <c r="I100" s="34" t="s">
        <v>182</v>
      </c>
      <c r="J100" s="34" t="s">
        <v>183</v>
      </c>
      <c r="K100" s="34" t="s">
        <v>181</v>
      </c>
      <c r="L100" s="34" t="s">
        <v>113</v>
      </c>
      <c r="M100" s="34" t="s">
        <v>63</v>
      </c>
    </row>
    <row r="101" spans="1:13" customFormat="1" ht="18.75">
      <c r="A101" s="33" t="s">
        <v>308</v>
      </c>
      <c r="B101" s="43">
        <v>45874</v>
      </c>
      <c r="C101" s="44">
        <v>13.5</v>
      </c>
      <c r="D101" s="45">
        <v>13.42351</v>
      </c>
      <c r="E101" s="45">
        <v>102.22656000000001</v>
      </c>
      <c r="F101" s="45">
        <v>849455.70183599996</v>
      </c>
      <c r="G101" s="45">
        <v>1486256.8848600001</v>
      </c>
      <c r="H101" s="34" t="s">
        <v>54</v>
      </c>
      <c r="I101" s="34" t="s">
        <v>184</v>
      </c>
      <c r="J101" s="34" t="s">
        <v>185</v>
      </c>
      <c r="K101" s="34" t="s">
        <v>73</v>
      </c>
      <c r="L101" s="34" t="s">
        <v>74</v>
      </c>
      <c r="M101" s="34" t="s">
        <v>63</v>
      </c>
    </row>
    <row r="102" spans="1:13" customFormat="1" ht="18.75">
      <c r="A102" s="33" t="s">
        <v>309</v>
      </c>
      <c r="B102" s="43">
        <v>45874</v>
      </c>
      <c r="C102" s="44">
        <v>13.5</v>
      </c>
      <c r="D102" s="45">
        <v>13.428319999999999</v>
      </c>
      <c r="E102" s="45">
        <v>102.19113</v>
      </c>
      <c r="F102" s="45">
        <v>845607.93895600003</v>
      </c>
      <c r="G102" s="45">
        <v>1486739.5743799999</v>
      </c>
      <c r="H102" s="34" t="s">
        <v>54</v>
      </c>
      <c r="I102" s="34" t="s">
        <v>184</v>
      </c>
      <c r="J102" s="34" t="s">
        <v>185</v>
      </c>
      <c r="K102" s="34" t="s">
        <v>73</v>
      </c>
      <c r="L102" s="34" t="s">
        <v>74</v>
      </c>
      <c r="M102" s="34" t="s">
        <v>63</v>
      </c>
    </row>
    <row r="103" spans="1:13" customFormat="1" ht="18.75">
      <c r="A103" s="33" t="s">
        <v>310</v>
      </c>
      <c r="B103" s="43">
        <v>45874</v>
      </c>
      <c r="C103" s="44">
        <v>13.5</v>
      </c>
      <c r="D103" s="45">
        <v>13.501989999999999</v>
      </c>
      <c r="E103" s="45">
        <v>102.28618</v>
      </c>
      <c r="F103" s="45">
        <v>855803.01849199994</v>
      </c>
      <c r="G103" s="45">
        <v>1495034.2069600001</v>
      </c>
      <c r="H103" s="34" t="s">
        <v>54</v>
      </c>
      <c r="I103" s="34" t="s">
        <v>186</v>
      </c>
      <c r="J103" s="34" t="s">
        <v>72</v>
      </c>
      <c r="K103" s="34" t="s">
        <v>73</v>
      </c>
      <c r="L103" s="34" t="s">
        <v>74</v>
      </c>
      <c r="M103" s="34" t="s">
        <v>63</v>
      </c>
    </row>
    <row r="104" spans="1:13" customFormat="1" ht="18.75">
      <c r="A104" s="33" t="s">
        <v>311</v>
      </c>
      <c r="B104" s="43">
        <v>45874</v>
      </c>
      <c r="C104" s="44">
        <v>13.5</v>
      </c>
      <c r="D104" s="45">
        <v>13.51337</v>
      </c>
      <c r="E104" s="45">
        <v>102.31004</v>
      </c>
      <c r="F104" s="45">
        <v>858371.94475599995</v>
      </c>
      <c r="G104" s="45">
        <v>1496329.4077099999</v>
      </c>
      <c r="H104" s="34" t="s">
        <v>54</v>
      </c>
      <c r="I104" s="34" t="s">
        <v>186</v>
      </c>
      <c r="J104" s="34" t="s">
        <v>72</v>
      </c>
      <c r="K104" s="34" t="s">
        <v>73</v>
      </c>
      <c r="L104" s="34" t="s">
        <v>74</v>
      </c>
      <c r="M104" s="34" t="s">
        <v>63</v>
      </c>
    </row>
    <row r="105" spans="1:13" customFormat="1" ht="18.75">
      <c r="A105" s="33" t="s">
        <v>312</v>
      </c>
      <c r="B105" s="43">
        <v>45874</v>
      </c>
      <c r="C105" s="44">
        <v>13.5</v>
      </c>
      <c r="D105" s="45">
        <v>14.8125</v>
      </c>
      <c r="E105" s="45">
        <v>100.29919</v>
      </c>
      <c r="F105" s="45">
        <v>639804.07689499995</v>
      </c>
      <c r="G105" s="45">
        <v>1637993.1077699999</v>
      </c>
      <c r="H105" s="34" t="s">
        <v>54</v>
      </c>
      <c r="I105" s="34" t="s">
        <v>187</v>
      </c>
      <c r="J105" s="34" t="s">
        <v>188</v>
      </c>
      <c r="K105" s="34" t="s">
        <v>189</v>
      </c>
      <c r="L105" s="34" t="s">
        <v>74</v>
      </c>
      <c r="M105" s="34" t="s">
        <v>63</v>
      </c>
    </row>
    <row r="106" spans="1:13" customFormat="1" ht="18.75">
      <c r="A106" s="33" t="s">
        <v>313</v>
      </c>
      <c r="B106" s="43">
        <v>45874</v>
      </c>
      <c r="C106" s="44">
        <v>13.5</v>
      </c>
      <c r="D106" s="45">
        <v>14.845940000000001</v>
      </c>
      <c r="E106" s="45">
        <v>100.24574</v>
      </c>
      <c r="F106" s="45">
        <v>634030.99559199996</v>
      </c>
      <c r="G106" s="45">
        <v>1641659.7629800001</v>
      </c>
      <c r="H106" s="34" t="s">
        <v>54</v>
      </c>
      <c r="I106" s="34" t="s">
        <v>190</v>
      </c>
      <c r="J106" s="34" t="s">
        <v>187</v>
      </c>
      <c r="K106" s="34" t="s">
        <v>189</v>
      </c>
      <c r="L106" s="34" t="s">
        <v>74</v>
      </c>
      <c r="M106" s="34" t="s">
        <v>63</v>
      </c>
    </row>
    <row r="107" spans="1:13" customFormat="1" ht="18.75">
      <c r="A107" s="33" t="s">
        <v>314</v>
      </c>
      <c r="B107" s="43">
        <v>45874</v>
      </c>
      <c r="C107" s="44">
        <v>13.5</v>
      </c>
      <c r="D107" s="45">
        <v>14.85676</v>
      </c>
      <c r="E107" s="45">
        <v>100.32380000000001</v>
      </c>
      <c r="F107" s="45">
        <v>642423.76430299995</v>
      </c>
      <c r="G107" s="45">
        <v>1642905.0353099999</v>
      </c>
      <c r="H107" s="34" t="s">
        <v>54</v>
      </c>
      <c r="I107" s="34" t="s">
        <v>191</v>
      </c>
      <c r="J107" s="34" t="s">
        <v>187</v>
      </c>
      <c r="K107" s="34" t="s">
        <v>189</v>
      </c>
      <c r="L107" s="34" t="s">
        <v>74</v>
      </c>
      <c r="M107" s="34" t="s">
        <v>63</v>
      </c>
    </row>
    <row r="108" spans="1:13" customFormat="1" ht="18.75">
      <c r="A108" s="33" t="s">
        <v>315</v>
      </c>
      <c r="B108" s="43">
        <v>45874</v>
      </c>
      <c r="C108" s="44">
        <v>13.5</v>
      </c>
      <c r="D108" s="45">
        <v>14.896269999999999</v>
      </c>
      <c r="E108" s="45">
        <v>100.31362</v>
      </c>
      <c r="F108" s="45">
        <v>641302.62664799998</v>
      </c>
      <c r="G108" s="45">
        <v>1647269.5079900001</v>
      </c>
      <c r="H108" s="34" t="s">
        <v>54</v>
      </c>
      <c r="I108" s="34" t="s">
        <v>192</v>
      </c>
      <c r="J108" s="34" t="s">
        <v>187</v>
      </c>
      <c r="K108" s="34" t="s">
        <v>189</v>
      </c>
      <c r="L108" s="34" t="s">
        <v>74</v>
      </c>
      <c r="M108" s="34" t="s">
        <v>63</v>
      </c>
    </row>
    <row r="109" spans="1:13" customFormat="1" ht="18.75">
      <c r="A109" s="33" t="s">
        <v>316</v>
      </c>
      <c r="B109" s="43">
        <v>45874</v>
      </c>
      <c r="C109" s="44">
        <v>13.5</v>
      </c>
      <c r="D109" s="45">
        <v>14.896879999999999</v>
      </c>
      <c r="E109" s="45">
        <v>100.31798000000001</v>
      </c>
      <c r="F109" s="45">
        <v>641771.29333400005</v>
      </c>
      <c r="G109" s="45">
        <v>1647339.76137</v>
      </c>
      <c r="H109" s="34" t="s">
        <v>54</v>
      </c>
      <c r="I109" s="34" t="s">
        <v>192</v>
      </c>
      <c r="J109" s="34" t="s">
        <v>187</v>
      </c>
      <c r="K109" s="34" t="s">
        <v>189</v>
      </c>
      <c r="L109" s="34" t="s">
        <v>74</v>
      </c>
      <c r="M109" s="34" t="s">
        <v>63</v>
      </c>
    </row>
    <row r="110" spans="1:13" customFormat="1" ht="18.75">
      <c r="A110" s="33" t="s">
        <v>317</v>
      </c>
      <c r="B110" s="43">
        <v>45874</v>
      </c>
      <c r="C110" s="44">
        <v>13.5</v>
      </c>
      <c r="D110" s="45">
        <v>17.13983</v>
      </c>
      <c r="E110" s="45">
        <v>99.914789999999996</v>
      </c>
      <c r="F110" s="45">
        <v>597304.15045700001</v>
      </c>
      <c r="G110" s="45">
        <v>1895252.76997</v>
      </c>
      <c r="H110" s="34" t="s">
        <v>54</v>
      </c>
      <c r="I110" s="34" t="s">
        <v>193</v>
      </c>
      <c r="J110" s="34" t="s">
        <v>194</v>
      </c>
      <c r="K110" s="34" t="s">
        <v>195</v>
      </c>
      <c r="L110" s="34" t="s">
        <v>70</v>
      </c>
      <c r="M110" s="34" t="s">
        <v>63</v>
      </c>
    </row>
    <row r="111" spans="1:13" customFormat="1" ht="18.75">
      <c r="A111" s="33" t="s">
        <v>318</v>
      </c>
      <c r="B111" s="43">
        <v>45874</v>
      </c>
      <c r="C111" s="44">
        <v>13.5</v>
      </c>
      <c r="D111" s="45">
        <v>17.18253</v>
      </c>
      <c r="E111" s="45">
        <v>99.981539999999995</v>
      </c>
      <c r="F111" s="45">
        <v>604380.87314499996</v>
      </c>
      <c r="G111" s="45">
        <v>1900011.7409099999</v>
      </c>
      <c r="H111" s="34" t="s">
        <v>54</v>
      </c>
      <c r="I111" s="34" t="s">
        <v>196</v>
      </c>
      <c r="J111" s="34" t="s">
        <v>197</v>
      </c>
      <c r="K111" s="34" t="s">
        <v>195</v>
      </c>
      <c r="L111" s="34" t="s">
        <v>70</v>
      </c>
      <c r="M111" s="34" t="s">
        <v>63</v>
      </c>
    </row>
    <row r="112" spans="1:13" customFormat="1" ht="18.75">
      <c r="A112" s="33" t="s">
        <v>319</v>
      </c>
      <c r="B112" s="43">
        <v>45874</v>
      </c>
      <c r="C112" s="44">
        <v>13.5</v>
      </c>
      <c r="D112" s="45">
        <v>14.604089999999999</v>
      </c>
      <c r="E112" s="45">
        <v>100.10881999999999</v>
      </c>
      <c r="F112" s="45">
        <v>619429.48166699999</v>
      </c>
      <c r="G112" s="45">
        <v>1614828.7509099999</v>
      </c>
      <c r="H112" s="34" t="s">
        <v>54</v>
      </c>
      <c r="I112" s="34" t="s">
        <v>198</v>
      </c>
      <c r="J112" s="34" t="s">
        <v>199</v>
      </c>
      <c r="K112" s="34" t="s">
        <v>200</v>
      </c>
      <c r="L112" s="34" t="s">
        <v>74</v>
      </c>
      <c r="M112" s="34" t="s">
        <v>63</v>
      </c>
    </row>
    <row r="113" spans="1:15" customFormat="1" ht="18.75">
      <c r="A113" s="33" t="s">
        <v>320</v>
      </c>
      <c r="B113" s="43">
        <v>45874</v>
      </c>
      <c r="C113" s="44">
        <v>13.5</v>
      </c>
      <c r="D113" s="45">
        <v>14.68365</v>
      </c>
      <c r="E113" s="45">
        <v>100.11935</v>
      </c>
      <c r="F113" s="45">
        <v>620520.30662100005</v>
      </c>
      <c r="G113" s="45">
        <v>1623635.20465</v>
      </c>
      <c r="H113" s="34" t="s">
        <v>54</v>
      </c>
      <c r="I113" s="34" t="s">
        <v>201</v>
      </c>
      <c r="J113" s="34" t="s">
        <v>199</v>
      </c>
      <c r="K113" s="34" t="s">
        <v>200</v>
      </c>
      <c r="L113" s="34" t="s">
        <v>74</v>
      </c>
      <c r="M113" s="34" t="s">
        <v>63</v>
      </c>
    </row>
    <row r="114" spans="1:15" customFormat="1" ht="18.75">
      <c r="A114" s="33" t="s">
        <v>321</v>
      </c>
      <c r="B114" s="43">
        <v>45874</v>
      </c>
      <c r="C114" s="44">
        <v>13.5</v>
      </c>
      <c r="D114" s="45">
        <v>14.793150000000001</v>
      </c>
      <c r="E114" s="45">
        <v>100.13091</v>
      </c>
      <c r="F114" s="45">
        <v>621704.27852399996</v>
      </c>
      <c r="G114" s="45">
        <v>1635754.3799399999</v>
      </c>
      <c r="H114" s="34" t="s">
        <v>54</v>
      </c>
      <c r="I114" s="34" t="s">
        <v>202</v>
      </c>
      <c r="J114" s="34" t="s">
        <v>203</v>
      </c>
      <c r="K114" s="34" t="s">
        <v>200</v>
      </c>
      <c r="L114" s="34" t="s">
        <v>74</v>
      </c>
      <c r="M114" s="34" t="s">
        <v>63</v>
      </c>
    </row>
    <row r="115" spans="1:15" customFormat="1" ht="18.75">
      <c r="A115" s="33" t="s">
        <v>322</v>
      </c>
      <c r="B115" s="43">
        <v>45874</v>
      </c>
      <c r="C115" s="44">
        <v>13.5</v>
      </c>
      <c r="D115" s="45">
        <v>17.32123</v>
      </c>
      <c r="E115" s="45">
        <v>100.04535</v>
      </c>
      <c r="F115" s="45">
        <v>611084.24315500003</v>
      </c>
      <c r="G115" s="45">
        <v>1915393.3924499999</v>
      </c>
      <c r="H115" s="34" t="s">
        <v>54</v>
      </c>
      <c r="I115" s="34" t="s">
        <v>204</v>
      </c>
      <c r="J115" s="34" t="s">
        <v>205</v>
      </c>
      <c r="K115" s="34" t="s">
        <v>206</v>
      </c>
      <c r="L115" s="34" t="s">
        <v>70</v>
      </c>
      <c r="M115" s="34" t="s">
        <v>63</v>
      </c>
    </row>
    <row r="116" spans="1:15" customFormat="1" ht="18.75">
      <c r="A116" s="33" t="s">
        <v>323</v>
      </c>
      <c r="B116" s="43">
        <v>45874</v>
      </c>
      <c r="C116" s="44">
        <v>13.5</v>
      </c>
      <c r="D116" s="45">
        <v>15.305820000000001</v>
      </c>
      <c r="E116" s="45">
        <v>100.05183</v>
      </c>
      <c r="F116" s="45">
        <v>612922.75889000006</v>
      </c>
      <c r="G116" s="45">
        <v>1692425.13011</v>
      </c>
      <c r="H116" s="34" t="s">
        <v>54</v>
      </c>
      <c r="I116" s="34" t="s">
        <v>207</v>
      </c>
      <c r="J116" s="34" t="s">
        <v>208</v>
      </c>
      <c r="K116" s="34" t="s">
        <v>209</v>
      </c>
      <c r="L116" s="34" t="s">
        <v>70</v>
      </c>
      <c r="M116" s="34" t="s">
        <v>63</v>
      </c>
    </row>
    <row r="117" spans="1:15" customFormat="1" ht="18.75">
      <c r="A117" s="33" t="s">
        <v>324</v>
      </c>
      <c r="B117" s="43">
        <v>45874</v>
      </c>
      <c r="C117" s="44">
        <v>13.5</v>
      </c>
      <c r="D117" s="45">
        <v>15.603</v>
      </c>
      <c r="E117" s="45">
        <v>99.806719999999999</v>
      </c>
      <c r="F117" s="45">
        <v>586483.06562000001</v>
      </c>
      <c r="G117" s="45">
        <v>1725186.0201399999</v>
      </c>
      <c r="H117" s="34" t="s">
        <v>54</v>
      </c>
      <c r="I117" s="34" t="s">
        <v>210</v>
      </c>
      <c r="J117" s="34" t="s">
        <v>211</v>
      </c>
      <c r="K117" s="34" t="s">
        <v>209</v>
      </c>
      <c r="L117" s="34" t="s">
        <v>70</v>
      </c>
      <c r="M117" s="34" t="s">
        <v>63</v>
      </c>
    </row>
    <row r="118" spans="1:15" customFormat="1" ht="18.75">
      <c r="A118" s="33" t="s">
        <v>325</v>
      </c>
      <c r="B118" s="43">
        <v>45874</v>
      </c>
      <c r="C118" s="44">
        <v>13.5</v>
      </c>
      <c r="D118" s="45">
        <v>15.64326</v>
      </c>
      <c r="E118" s="45">
        <v>99.70232</v>
      </c>
      <c r="F118" s="45">
        <v>575275.81776200002</v>
      </c>
      <c r="G118" s="45">
        <v>1729599.84387</v>
      </c>
      <c r="H118" s="34" t="s">
        <v>54</v>
      </c>
      <c r="I118" s="34" t="s">
        <v>210</v>
      </c>
      <c r="J118" s="34" t="s">
        <v>211</v>
      </c>
      <c r="K118" s="34" t="s">
        <v>209</v>
      </c>
      <c r="L118" s="34" t="s">
        <v>70</v>
      </c>
      <c r="M118" s="34" t="s">
        <v>63</v>
      </c>
    </row>
    <row r="119" spans="1:15" customFormat="1">
      <c r="A119" s="16"/>
      <c r="B119" s="17"/>
      <c r="C119" s="18"/>
      <c r="D119" s="30"/>
      <c r="E119" s="30"/>
      <c r="F119" s="30"/>
      <c r="G119" s="30"/>
      <c r="H119" s="19"/>
      <c r="I119" s="19"/>
      <c r="J119" s="19"/>
      <c r="K119" s="19"/>
      <c r="L119" s="19"/>
      <c r="M119" s="18"/>
      <c r="N119" s="16"/>
      <c r="O119" s="16"/>
    </row>
    <row r="120" spans="1:15" ht="18.75">
      <c r="A120" s="38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18.75">
      <c r="A121" s="12"/>
      <c r="M121" s="22"/>
      <c r="N121" s="22"/>
      <c r="O121" s="37"/>
    </row>
    <row r="122" spans="1:1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5" ht="18.75">
      <c r="A123" s="25" t="s">
        <v>44</v>
      </c>
    </row>
  </sheetData>
  <sortState xmlns:xlrd2="http://schemas.microsoft.com/office/spreadsheetml/2017/richdata2" ref="A3:M13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2025-08-06T02:24:17Z</dcterms:modified>
</cp:coreProperties>
</file>