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E24290C-4625-420F-8E79-41E37DC49A3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พื้นที่ป่าอนุรักษ์!$A$3:$T$500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00" i="4" l="1"/>
  <c r="T499" i="4"/>
  <c r="T498" i="4"/>
  <c r="T497" i="4"/>
  <c r="T496" i="4"/>
  <c r="T495" i="4"/>
  <c r="T494" i="4"/>
  <c r="T493" i="4"/>
  <c r="T492" i="4"/>
  <c r="T491" i="4"/>
  <c r="T490" i="4"/>
  <c r="T489" i="4"/>
  <c r="T488" i="4"/>
  <c r="T487" i="4"/>
  <c r="T486" i="4"/>
  <c r="T485" i="4"/>
  <c r="T484" i="4"/>
  <c r="T483" i="4"/>
  <c r="T482" i="4"/>
  <c r="T481" i="4"/>
  <c r="T480" i="4"/>
  <c r="T479" i="4"/>
  <c r="T478" i="4"/>
  <c r="T477" i="4"/>
  <c r="T476" i="4"/>
  <c r="T475" i="4"/>
  <c r="T474" i="4"/>
  <c r="T473" i="4"/>
  <c r="T472" i="4"/>
  <c r="T471" i="4"/>
  <c r="T470" i="4"/>
  <c r="T469" i="4"/>
  <c r="T468" i="4"/>
  <c r="T467" i="4"/>
  <c r="T466" i="4"/>
  <c r="T465" i="4"/>
  <c r="T464" i="4"/>
  <c r="T463" i="4"/>
  <c r="T462" i="4"/>
  <c r="T461" i="4"/>
  <c r="T460" i="4"/>
  <c r="T459" i="4"/>
  <c r="T458" i="4"/>
  <c r="T457" i="4"/>
  <c r="T456" i="4"/>
  <c r="T455" i="4"/>
  <c r="T454" i="4"/>
  <c r="T453" i="4"/>
  <c r="T452" i="4"/>
  <c r="T451" i="4"/>
  <c r="T450" i="4"/>
  <c r="T449" i="4"/>
  <c r="T448" i="4"/>
  <c r="T447" i="4"/>
  <c r="T446" i="4"/>
  <c r="T445" i="4"/>
  <c r="T444" i="4"/>
  <c r="T443" i="4"/>
  <c r="T442" i="4"/>
  <c r="T441" i="4"/>
  <c r="T440" i="4"/>
  <c r="T439" i="4"/>
  <c r="T438" i="4"/>
  <c r="T437" i="4"/>
  <c r="T436" i="4"/>
  <c r="T435" i="4"/>
  <c r="T434" i="4"/>
  <c r="T433" i="4"/>
  <c r="T432" i="4"/>
  <c r="T431" i="4"/>
  <c r="T430" i="4"/>
  <c r="T429" i="4"/>
  <c r="T428" i="4"/>
  <c r="T427" i="4"/>
  <c r="T426" i="4"/>
  <c r="T425" i="4"/>
  <c r="T424" i="4"/>
  <c r="T423" i="4"/>
  <c r="T422" i="4"/>
  <c r="T421" i="4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27" i="4" l="1"/>
  <c r="T58" i="4"/>
  <c r="T191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49" i="4"/>
  <c r="T50" i="4"/>
  <c r="T51" i="4"/>
  <c r="T52" i="4"/>
  <c r="T53" i="4"/>
  <c r="T54" i="4"/>
  <c r="T55" i="4"/>
  <c r="T56" i="4"/>
  <c r="T57" i="4"/>
  <c r="T122" i="4"/>
  <c r="T5" i="4"/>
  <c r="T100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8" i="4"/>
  <c r="T155" i="4"/>
  <c r="T156" i="4"/>
  <c r="T157" i="4"/>
  <c r="T85" i="4"/>
  <c r="T86" i="4"/>
  <c r="T159" i="4"/>
  <c r="T130" i="4"/>
  <c r="T131" i="4"/>
  <c r="T132" i="4"/>
  <c r="T133" i="4"/>
  <c r="T43" i="4"/>
  <c r="T44" i="4"/>
  <c r="T128" i="4"/>
  <c r="T150" i="4"/>
  <c r="T129" i="4"/>
  <c r="T4" i="4"/>
  <c r="T151" i="4"/>
  <c r="T134" i="4"/>
  <c r="T77" i="4"/>
  <c r="T78" i="4"/>
  <c r="T135" i="4"/>
  <c r="T136" i="4"/>
  <c r="T137" i="4"/>
  <c r="T15" i="4"/>
  <c r="T34" i="4"/>
  <c r="T35" i="4"/>
  <c r="T36" i="4"/>
  <c r="T37" i="4"/>
  <c r="T38" i="4"/>
  <c r="T31" i="4"/>
  <c r="T152" i="4"/>
  <c r="T32" i="4"/>
  <c r="T33" i="4"/>
  <c r="T189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83" i="4"/>
  <c r="T30" i="4"/>
  <c r="T186" i="4"/>
  <c r="T190" i="4"/>
  <c r="T9" i="4"/>
  <c r="T84" i="4"/>
  <c r="T60" i="4"/>
  <c r="T61" i="4"/>
  <c r="T6" i="4"/>
  <c r="T153" i="4"/>
  <c r="T101" i="4"/>
  <c r="T102" i="4"/>
  <c r="T103" i="4"/>
  <c r="T104" i="4"/>
  <c r="T154" i="4"/>
  <c r="T87" i="4"/>
  <c r="T88" i="4"/>
  <c r="T89" i="4"/>
  <c r="T90" i="4"/>
  <c r="T91" i="4"/>
  <c r="T160" i="4"/>
  <c r="T192" i="4"/>
  <c r="T193" i="4"/>
  <c r="T7" i="4"/>
  <c r="T8" i="4"/>
  <c r="T161" i="4"/>
  <c r="T162" i="4"/>
  <c r="T163" i="4"/>
  <c r="T105" i="4"/>
  <c r="T71" i="4"/>
  <c r="T64" i="4"/>
  <c r="T65" i="4"/>
  <c r="T66" i="4"/>
  <c r="T67" i="4"/>
  <c r="T106" i="4"/>
  <c r="T107" i="4"/>
  <c r="T108" i="4"/>
  <c r="T123" i="4"/>
  <c r="T10" i="4"/>
  <c r="T68" i="4"/>
  <c r="T45" i="4"/>
  <c r="T69" i="4"/>
  <c r="T47" i="4"/>
  <c r="T72" i="4"/>
  <c r="T70" i="4"/>
  <c r="T48" i="4"/>
  <c r="T62" i="4"/>
  <c r="T126" i="4"/>
  <c r="T39" i="4"/>
  <c r="T40" i="4"/>
  <c r="T124" i="4"/>
  <c r="T183" i="4"/>
  <c r="T179" i="4"/>
  <c r="T41" i="4"/>
  <c r="T11" i="4"/>
  <c r="T184" i="4"/>
  <c r="T12" i="4"/>
  <c r="T180" i="4"/>
  <c r="T125" i="4"/>
  <c r="T42" i="4"/>
  <c r="T46" i="4"/>
  <c r="T188" i="4"/>
  <c r="T181" i="4"/>
  <c r="T63" i="4"/>
  <c r="T182" i="4"/>
  <c r="T79" i="4"/>
  <c r="T80" i="4"/>
  <c r="T81" i="4"/>
  <c r="T82" i="4"/>
  <c r="T187" i="4"/>
  <c r="T94" i="4"/>
  <c r="T95" i="4"/>
  <c r="T13" i="4"/>
  <c r="T14" i="4"/>
  <c r="T76" i="4"/>
  <c r="T73" i="4"/>
  <c r="T92" i="4"/>
  <c r="T93" i="4"/>
  <c r="T98" i="4"/>
  <c r="T99" i="4"/>
  <c r="T164" i="4"/>
  <c r="T165" i="4"/>
  <c r="T166" i="4"/>
  <c r="T167" i="4"/>
  <c r="T168" i="4"/>
  <c r="T169" i="4"/>
  <c r="T170" i="4"/>
  <c r="T171" i="4"/>
  <c r="T185" i="4"/>
  <c r="T172" i="4"/>
  <c r="T173" i="4"/>
  <c r="T174" i="4"/>
  <c r="T175" i="4"/>
  <c r="T176" i="4"/>
  <c r="T96" i="4"/>
  <c r="T97" i="4"/>
  <c r="T74" i="4"/>
  <c r="T75" i="4"/>
  <c r="T177" i="4"/>
  <c r="T178" i="4"/>
  <c r="T59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<sst xmlns="http://schemas.openxmlformats.org/spreadsheetml/2006/main" count="12692" uniqueCount="2354">
  <si>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</si>
  <si>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</si>
  <si>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</si>
  <si>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</si>
  <si>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</si>
  <si>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</si>
  <si>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</si>
  <si>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</si>
  <si>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</si>
  <si>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</si>
  <si>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</si>
  <si>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</si>
  <si>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</si>
  <si>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</si>
  <si>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</si>
  <si>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</si>
  <si>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</si>
  <si>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</si>
  <si>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</si>
  <si>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</si>
  <si>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</si>
  <si>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</si>
  <si>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</si>
  <si>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</si>
  <si>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</si>
  <si>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</si>
  <si>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</si>
  <si>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</si>
  <si>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</si>
  <si>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</si>
  <si>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</si>
  <si>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</si>
  <si>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</si>
  <si>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</si>
  <si>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</si>
  <si>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</si>
  <si>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</si>
  <si>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</si>
  <si>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</si>
  <si>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</si>
  <si>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</si>
  <si>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</si>
  <si>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</si>
  <si>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</si>
  <si>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</si>
  <si>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</si>
  <si>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</si>
  <si>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</si>
  <si>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</si>
  <si>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</si>
  <si>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</si>
  <si>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</si>
  <si>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ตาก</t>
  </si>
  <si>
    <t>ภาคเหนือ</t>
  </si>
  <si>
    <t>สำนักบริหารพื้นที่อนุรักษ์ที่ 14 (ตาก)</t>
  </si>
  <si>
    <t>เขตรักษาพันธุ์สัตว์ป่า</t>
  </si>
  <si>
    <t>ภาคตะวันออกเฉียงเหนือ</t>
  </si>
  <si>
    <t>อุตรดิตถ์</t>
  </si>
  <si>
    <t>อุ้มผาง</t>
  </si>
  <si>
    <t>ผาเลือด</t>
  </si>
  <si>
    <t>ท่าปลา</t>
  </si>
  <si>
    <t>ป่าคลองตรอนฝั่งขวา</t>
  </si>
  <si>
    <t>อุบลราชธานี</t>
  </si>
  <si>
    <t>ข้อมูล Hotspot ในพื้นที่ป่าอนุรักษ์ ประจำวันที่ 24 มีนาคม 2568</t>
  </si>
  <si>
    <t>ข้อมูล Hotspot ในพื้นที่ป่าสงวนแห่งชาติ ประจำวันที่ 24 มีนาคม 2568</t>
  </si>
  <si>
    <t>ข้อมูล Hotspot นอกพื้นที่ป่าฯ ประจำวันที่ 24 มีนาคม 2568</t>
  </si>
  <si>
    <t>สำนักบริหารพื้นที่อนุรักษ์ที่ 16 (เชียงใหม่)</t>
  </si>
  <si>
    <t>เตรียมการอุทยานแห่งชาติ</t>
  </si>
  <si>
    <t>ดอยเวียงผา</t>
  </si>
  <si>
    <t>เชียงใหม่</t>
  </si>
  <si>
    <t>ไชยปราการ</t>
  </si>
  <si>
    <t>ศรีดงเย็น</t>
  </si>
  <si>
    <t>สำนักบริหารพื้นที่อนุรักษ์ที่ 13 (แพร่)</t>
  </si>
  <si>
    <t>อุทยานแห่งชาติ</t>
  </si>
  <si>
    <t>ดอยภูคา</t>
  </si>
  <si>
    <t>น่าน</t>
  </si>
  <si>
    <t>เฉลิมพระเกียรติ</t>
  </si>
  <si>
    <t>ห้วยโก๋น</t>
  </si>
  <si>
    <t>ถ้ำสะเกิน</t>
  </si>
  <si>
    <t>พะเยา</t>
  </si>
  <si>
    <t>เชียงคำ</t>
  </si>
  <si>
    <t>ร่มเย็น</t>
  </si>
  <si>
    <t>สำนักบริหารพื้นที่อนุรักษ์ที่ 16 สาขาแม่สะเรียง</t>
  </si>
  <si>
    <t>ถ้ำปลา-น้ำตกผาเสื่อ</t>
  </si>
  <si>
    <t>แม่ฮ่องสอน</t>
  </si>
  <si>
    <t>เมืองแม่ฮ่องสอน</t>
  </si>
  <si>
    <t>ปางหมู</t>
  </si>
  <si>
    <t>สำนักบริหารพื้นที่อนุรักษ์ที่ 15 (เชียงราย)</t>
  </si>
  <si>
    <t>สถานีควบคุมไฟป่าดอยผาช้าง</t>
  </si>
  <si>
    <t>ดอยผาช้าง</t>
  </si>
  <si>
    <t>ปง</t>
  </si>
  <si>
    <t>ผาช้างน้อย</t>
  </si>
  <si>
    <t>สถานีควบคุมไฟป่าห้วยฮ่องไคร้-ขุนแม่กวง</t>
  </si>
  <si>
    <t>แม่ตะไคร้</t>
  </si>
  <si>
    <t>ดอยสะเก็ด</t>
  </si>
  <si>
    <t>ลวงเหนือ</t>
  </si>
  <si>
    <t>สำนักบริหารพื้นที่อนุรักษ์ที่ 13 สาขาลำปาง</t>
  </si>
  <si>
    <t>สถานีควบคุมไฟป่าพื้นที่สงวนชีวมณฑลห้วยทาก จังหวัดลำปาง</t>
  </si>
  <si>
    <t>ถ้ำผาไท</t>
  </si>
  <si>
    <t>ลำปาง</t>
  </si>
  <si>
    <t>งาว</t>
  </si>
  <si>
    <t>บ้านโป่ง</t>
  </si>
  <si>
    <t>ดอยหลวง</t>
  </si>
  <si>
    <t>แพร่</t>
  </si>
  <si>
    <t>สอง</t>
  </si>
  <si>
    <t>ห้วยหม้าย</t>
  </si>
  <si>
    <t>ศรีน่าน</t>
  </si>
  <si>
    <t>เวียงสา</t>
  </si>
  <si>
    <t>น้ำมวบ</t>
  </si>
  <si>
    <t>ขุนสถาน</t>
  </si>
  <si>
    <t>นาน้อย</t>
  </si>
  <si>
    <t>บัวใหญ่</t>
  </si>
  <si>
    <t>สถานีควบคุมไฟป่าบ้านโฮ่ง</t>
  </si>
  <si>
    <t>เขตห้ามล่าสัตว์ป่า</t>
  </si>
  <si>
    <t>ป่าบ้านโฮ่ง</t>
  </si>
  <si>
    <t>ลำพูน</t>
  </si>
  <si>
    <t>บ้านโฮ่ง</t>
  </si>
  <si>
    <t>ป่าพลู</t>
  </si>
  <si>
    <t>สถานีควบคุมไฟป่าศรีน่าน</t>
  </si>
  <si>
    <t>สถาน</t>
  </si>
  <si>
    <t>สำนักบริหารพื้นที่อนุรักษ์ที่ 11 (พิษณุโลก)</t>
  </si>
  <si>
    <t>แม่จริม</t>
  </si>
  <si>
    <t>บ้านโคก</t>
  </si>
  <si>
    <t>บ่อเบี้ย</t>
  </si>
  <si>
    <t>นาหมื่น</t>
  </si>
  <si>
    <t>บ่อแก้ว</t>
  </si>
  <si>
    <t>สถานีควบคุมไฟป่าจอมทอง</t>
  </si>
  <si>
    <t>จอมทอง</t>
  </si>
  <si>
    <t>แม่สอย</t>
  </si>
  <si>
    <t>ดอยผาเมือง</t>
  </si>
  <si>
    <t>ทุ่งหัวช้าง</t>
  </si>
  <si>
    <t>ตะเคียนปม</t>
  </si>
  <si>
    <t>สถานีควบคุมไฟป่าดอยผากลอง</t>
  </si>
  <si>
    <t>ดอยผากลอง</t>
  </si>
  <si>
    <t>สูงเม่น</t>
  </si>
  <si>
    <t>เวียงทอง</t>
  </si>
  <si>
    <t>นาทะนุง</t>
  </si>
  <si>
    <t>สบสาย</t>
  </si>
  <si>
    <t>ฟากท่า</t>
  </si>
  <si>
    <t>ฮอด</t>
  </si>
  <si>
    <t>บ้านตาล</t>
  </si>
  <si>
    <t>น้ำปาด</t>
  </si>
  <si>
    <t>ม่วงเจ็ดต้น</t>
  </si>
  <si>
    <t>บ้านปง</t>
  </si>
  <si>
    <t>นาขุม</t>
  </si>
  <si>
    <t>ลำน้ำน่าน</t>
  </si>
  <si>
    <t>เมืองแพร่</t>
  </si>
  <si>
    <t>ช่อแฮ</t>
  </si>
  <si>
    <t>ท่าแฝก</t>
  </si>
  <si>
    <t>เวียงโกศัย</t>
  </si>
  <si>
    <t>แม่ทะ</t>
  </si>
  <si>
    <t>สันดอนแก้ว</t>
  </si>
  <si>
    <t>สถานีควบคุมไฟป่าลำน้ำน่าน</t>
  </si>
  <si>
    <t>สำนักบริหารพื้นที่อนุรักษ์ที่ 8 (ขอนแก่น)</t>
  </si>
  <si>
    <t>วนอุทยาน</t>
  </si>
  <si>
    <t>ถ้ำแสงธรรมพรหมมาวาส</t>
  </si>
  <si>
    <t>เลย</t>
  </si>
  <si>
    <t>ปากชม</t>
  </si>
  <si>
    <t>ชมเจริญ</t>
  </si>
  <si>
    <t>สำนักบริหารพื้นที่อนุรักษ์ที่ 10 (อุดรธานี)</t>
  </si>
  <si>
    <t>สถานีควบคุมไฟป่าภูฝอยลม</t>
  </si>
  <si>
    <t>ภูหินจอมธาตุ - ภูพระบาท</t>
  </si>
  <si>
    <t>อุดรธานี</t>
  </si>
  <si>
    <t>น้ำโสม</t>
  </si>
  <si>
    <t>สามัคคี</t>
  </si>
  <si>
    <t>ห้วยมุ่น</t>
  </si>
  <si>
    <t>บ้านฝาย</t>
  </si>
  <si>
    <t>บ้านผือ</t>
  </si>
  <si>
    <t>เมืองพาน</t>
  </si>
  <si>
    <t>เถิน</t>
  </si>
  <si>
    <t>แม่ปะ</t>
  </si>
  <si>
    <t>สถานีควบคุมไฟป่าต้นสักใหญ่</t>
  </si>
  <si>
    <t>ต้นสักใหญ่</t>
  </si>
  <si>
    <t>น้ำไคร้</t>
  </si>
  <si>
    <t>แม่ตื่น</t>
  </si>
  <si>
    <t>สามเงา</t>
  </si>
  <si>
    <t>บ้านนา</t>
  </si>
  <si>
    <t>ทองแสนขัน</t>
  </si>
  <si>
    <t>บ่อทอง</t>
  </si>
  <si>
    <t>สถานีควบคุมไฟป่าแม่ตื่น</t>
  </si>
  <si>
    <t>สถานีควบคุมไฟป่าภูเรือ</t>
  </si>
  <si>
    <t>ภูหลวง</t>
  </si>
  <si>
    <t>ภูเรือ</t>
  </si>
  <si>
    <t>ปลาบ่า</t>
  </si>
  <si>
    <t>แม่ระมาด</t>
  </si>
  <si>
    <t>สถานีควบคุมไฟป่าภูค้อ-ภูกระแต</t>
  </si>
  <si>
    <t>ภูค้อ-ภูกระแต</t>
  </si>
  <si>
    <t>หนองคัน</t>
  </si>
  <si>
    <t>ห้วยสีเสียด</t>
  </si>
  <si>
    <t>ดอยสอยมาลัย-ไม้กลายเป็นหิน</t>
  </si>
  <si>
    <t>บ้านตาก</t>
  </si>
  <si>
    <t>ท้องฟ้า</t>
  </si>
  <si>
    <t>หนองหิน</t>
  </si>
  <si>
    <t>ปวนพุ</t>
  </si>
  <si>
    <t>สถานีควบคุมไฟป่าภูผาแด่น</t>
  </si>
  <si>
    <t>ภูผายล(ห้วยหวด)</t>
  </si>
  <si>
    <t>สกลนคร</t>
  </si>
  <si>
    <t>ภูพาน</t>
  </si>
  <si>
    <t>กกปลาซิว</t>
  </si>
  <si>
    <t>สถานีควบคุมไฟป่าภูหินร่องกล้า</t>
  </si>
  <si>
    <t>เขาน้อย-เขาประดู่</t>
  </si>
  <si>
    <t>พิษณุโลก</t>
  </si>
  <si>
    <t>วังทอง</t>
  </si>
  <si>
    <t>บ้านกลาง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</si>
  <si>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</si>
  <si>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</si>
  <si>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</si>
  <si>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</si>
  <si>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นิคมพัฒนา</t>
  </si>
  <si>
    <t>หนองเรือ</t>
  </si>
  <si>
    <t>สถานีควบคุมไฟป่าขุนพะวอ-น้ำตกพาเจริญ</t>
  </si>
  <si>
    <t>ขุนพะวอ</t>
  </si>
  <si>
    <t>แม่สอด</t>
  </si>
  <si>
    <t>แม่กาษา</t>
  </si>
  <si>
    <t>สถานีควบคุมไฟป่าภูกระดึง</t>
  </si>
  <si>
    <t>ภูกระดึง</t>
  </si>
  <si>
    <t>ศรีฐาน</t>
  </si>
  <si>
    <t>สถานีควบคุมไฟป่าเขาหลวง จังหวัดสุโขทัย</t>
  </si>
  <si>
    <t>รามคำแหง</t>
  </si>
  <si>
    <t>สุโขทัย</t>
  </si>
  <si>
    <t>คีรีมาศ</t>
  </si>
  <si>
    <t>บ้านน้ำพุ</t>
  </si>
  <si>
    <t>ภูผาแดง</t>
  </si>
  <si>
    <t>เพชรบูรณ์</t>
  </si>
  <si>
    <t>หล่มสัก</t>
  </si>
  <si>
    <t>บ้านติ้ว</t>
  </si>
  <si>
    <t>ปากช่อง</t>
  </si>
  <si>
    <t>น้ำตกพาเจริญ</t>
  </si>
  <si>
    <t>พะวอ</t>
  </si>
  <si>
    <t>สถานีควบคุมไฟป่าน้ำพอง</t>
  </si>
  <si>
    <t>น้ำพอง</t>
  </si>
  <si>
    <t>ขอนแก่น</t>
  </si>
  <si>
    <t>ยางคำ</t>
  </si>
  <si>
    <t>สำนักบริหารพื้นที่อนุรักษ์ที่ 12 (นครสวรรค์)</t>
  </si>
  <si>
    <t>คลองลาน</t>
  </si>
  <si>
    <t>กำแพงเพชร</t>
  </si>
  <si>
    <t>สักงาม</t>
  </si>
  <si>
    <t>ชัยภูมิ</t>
  </si>
  <si>
    <t>แก้งคร้อ</t>
  </si>
  <si>
    <t>บ้านแก้ง</t>
  </si>
  <si>
    <t>มัญจาคีรี</t>
  </si>
  <si>
    <t>นางาม</t>
  </si>
  <si>
    <t>โคกโพธิ์ไชย</t>
  </si>
  <si>
    <t>หนองไผ่</t>
  </si>
  <si>
    <t>ซับสมบูรณ์</t>
  </si>
  <si>
    <t>สถานีควบคุมไฟป่าอุ้มผาง</t>
  </si>
  <si>
    <t>หนองหลวง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</si>
  <si>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</si>
  <si>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</si>
  <si>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</si>
  <si>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ภาคกลางและตะวันออก</t>
  </si>
  <si>
    <t>ลพบุรี</t>
  </si>
  <si>
    <t>ลำสนธิ</t>
  </si>
  <si>
    <t>กุดตาเพชร</t>
  </si>
  <si>
    <t>สำนักบริหารพื้นที่อนุรักษ์ที่ 9 (อุบลราชธานี)</t>
  </si>
  <si>
    <t>สถานีควบคุมไฟป่าผาแต้ม</t>
  </si>
  <si>
    <t>ผาแต้ม</t>
  </si>
  <si>
    <t>โขงเจียม</t>
  </si>
  <si>
    <t>ห้วยไผ่</t>
  </si>
  <si>
    <t>D_16755</t>
  </si>
  <si>
    <t>D_16756</t>
  </si>
  <si>
    <t>D_16757</t>
  </si>
  <si>
    <t>D_16758</t>
  </si>
  <si>
    <t>D_16759</t>
  </si>
  <si>
    <t>D_16760</t>
  </si>
  <si>
    <t>D_16761</t>
  </si>
  <si>
    <t>D_16762</t>
  </si>
  <si>
    <t>D_16763</t>
  </si>
  <si>
    <t>D_16764</t>
  </si>
  <si>
    <t>D_16765</t>
  </si>
  <si>
    <t>D_16766</t>
  </si>
  <si>
    <t>D_16767</t>
  </si>
  <si>
    <t>D_16768</t>
  </si>
  <si>
    <t>D_16769</t>
  </si>
  <si>
    <t>D_16770</t>
  </si>
  <si>
    <t>D_16771</t>
  </si>
  <si>
    <t>D_16772</t>
  </si>
  <si>
    <t>D_16773</t>
  </si>
  <si>
    <t>D_16774</t>
  </si>
  <si>
    <t>D_16775</t>
  </si>
  <si>
    <t>D_16776</t>
  </si>
  <si>
    <t>D_16777</t>
  </si>
  <si>
    <t>D_16778</t>
  </si>
  <si>
    <t>D_16779</t>
  </si>
  <si>
    <t>D_16780</t>
  </si>
  <si>
    <t>D_16781</t>
  </si>
  <si>
    <t>D_16782</t>
  </si>
  <si>
    <t>D_16783</t>
  </si>
  <si>
    <t>D_16784</t>
  </si>
  <si>
    <t>D_16785</t>
  </si>
  <si>
    <t>D_16786</t>
  </si>
  <si>
    <t>D_16787</t>
  </si>
  <si>
    <t>D_16788</t>
  </si>
  <si>
    <t>D_16789</t>
  </si>
  <si>
    <t>D_16790</t>
  </si>
  <si>
    <t>D_16791</t>
  </si>
  <si>
    <t>D_16792</t>
  </si>
  <si>
    <t>D_16793</t>
  </si>
  <si>
    <t>D_16794</t>
  </si>
  <si>
    <t>D_16795</t>
  </si>
  <si>
    <t>D_16796</t>
  </si>
  <si>
    <t>D_16797</t>
  </si>
  <si>
    <t>D_16798</t>
  </si>
  <si>
    <t>D_16799</t>
  </si>
  <si>
    <t>D_16800</t>
  </si>
  <si>
    <t>D_16801</t>
  </si>
  <si>
    <t>D_16802</t>
  </si>
  <si>
    <t>D_16803</t>
  </si>
  <si>
    <t>D_16804</t>
  </si>
  <si>
    <t>D_16805</t>
  </si>
  <si>
    <t>D_16806</t>
  </si>
  <si>
    <t>D_16807</t>
  </si>
  <si>
    <t>D_16808</t>
  </si>
  <si>
    <t>D_16809</t>
  </si>
  <si>
    <t>D_16810</t>
  </si>
  <si>
    <t>D_16811</t>
  </si>
  <si>
    <t>D_16812</t>
  </si>
  <si>
    <t>D_16813</t>
  </si>
  <si>
    <t>D_16814</t>
  </si>
  <si>
    <t>D_16815</t>
  </si>
  <si>
    <t>D_16816</t>
  </si>
  <si>
    <t>D_16817</t>
  </si>
  <si>
    <t>D_16818</t>
  </si>
  <si>
    <t>D_16819</t>
  </si>
  <si>
    <t>D_16820</t>
  </si>
  <si>
    <t>D_16821</t>
  </si>
  <si>
    <t>D_16822</t>
  </si>
  <si>
    <t>D_16823</t>
  </si>
  <si>
    <t>D_16824</t>
  </si>
  <si>
    <t>D_16825</t>
  </si>
  <si>
    <t>D_16826</t>
  </si>
  <si>
    <t>D_16827</t>
  </si>
  <si>
    <t>D_16828</t>
  </si>
  <si>
    <t>D_16829</t>
  </si>
  <si>
    <t>D_16830</t>
  </si>
  <si>
    <t>D_16831</t>
  </si>
  <si>
    <t>D_16832</t>
  </si>
  <si>
    <t>D_16833</t>
  </si>
  <si>
    <t>D_16834</t>
  </si>
  <si>
    <t>D_16835</t>
  </si>
  <si>
    <t>D_16836</t>
  </si>
  <si>
    <t>D_16837</t>
  </si>
  <si>
    <t>D_16838</t>
  </si>
  <si>
    <t>D_16839</t>
  </si>
  <si>
    <t>D_16840</t>
  </si>
  <si>
    <t>D_16841</t>
  </si>
  <si>
    <t>D_16842</t>
  </si>
  <si>
    <t>D_16843</t>
  </si>
  <si>
    <t>D_16844</t>
  </si>
  <si>
    <t>D_16845</t>
  </si>
  <si>
    <t>D_16846</t>
  </si>
  <si>
    <t>D_16847</t>
  </si>
  <si>
    <t>D_16848</t>
  </si>
  <si>
    <t>D_16849</t>
  </si>
  <si>
    <t>D_16850</t>
  </si>
  <si>
    <t>D_16851</t>
  </si>
  <si>
    <t>D_16852</t>
  </si>
  <si>
    <t>D_16853</t>
  </si>
  <si>
    <t>D_16854</t>
  </si>
  <si>
    <t>D_16855</t>
  </si>
  <si>
    <t>D_16856</t>
  </si>
  <si>
    <t>D_16857</t>
  </si>
  <si>
    <t>D_16858</t>
  </si>
  <si>
    <t>D_16859</t>
  </si>
  <si>
    <t>D_16860</t>
  </si>
  <si>
    <t>D_16861</t>
  </si>
  <si>
    <t>D_16862</t>
  </si>
  <si>
    <t>D_16863</t>
  </si>
  <si>
    <t>D_16864</t>
  </si>
  <si>
    <t>D_16865</t>
  </si>
  <si>
    <t>D_16866</t>
  </si>
  <si>
    <t>D_16867</t>
  </si>
  <si>
    <t>D_16868</t>
  </si>
  <si>
    <t>D_16869</t>
  </si>
  <si>
    <t>D_16870</t>
  </si>
  <si>
    <t>D_16871</t>
  </si>
  <si>
    <t>D_16872</t>
  </si>
  <si>
    <t>D_16873</t>
  </si>
  <si>
    <t>D_16874</t>
  </si>
  <si>
    <t>D_16875</t>
  </si>
  <si>
    <t>D_16876</t>
  </si>
  <si>
    <t>D_16877</t>
  </si>
  <si>
    <t>D_16878</t>
  </si>
  <si>
    <t>D_16879</t>
  </si>
  <si>
    <t>D_16880</t>
  </si>
  <si>
    <t>D_16881</t>
  </si>
  <si>
    <t>D_16882</t>
  </si>
  <si>
    <t>D_16883</t>
  </si>
  <si>
    <t>D_16884</t>
  </si>
  <si>
    <t>D_16885</t>
  </si>
  <si>
    <t>D_16886</t>
  </si>
  <si>
    <t>D_16887</t>
  </si>
  <si>
    <t>สถานีควบคุมไฟป่าปางมะผ้า</t>
  </si>
  <si>
    <t>ลุ่มน้ำปาย</t>
  </si>
  <si>
    <t>ปางมะผ้า</t>
  </si>
  <si>
    <t>หมอกจำแป่</t>
  </si>
  <si>
    <t>ศรีลานนา</t>
  </si>
  <si>
    <t>พร้าว</t>
  </si>
  <si>
    <t>ป่าตุ้ม</t>
  </si>
  <si>
    <t>สถานีควบคุมไฟป่าแม่ฮ่องสอน</t>
  </si>
  <si>
    <t>น้ำตกแม่สุรินทร์</t>
  </si>
  <si>
    <t>ดอยภูนาง</t>
  </si>
  <si>
    <t>สาละวิน</t>
  </si>
  <si>
    <t>แม่สะเรียง</t>
  </si>
  <si>
    <t>แม่คง</t>
  </si>
  <si>
    <t>สถานีควบคุมไฟป่าผาเมือง-ลำพูน</t>
  </si>
  <si>
    <t>แม่ทา</t>
  </si>
  <si>
    <t>ทาสบเส้า</t>
  </si>
  <si>
    <t>เสาหิน</t>
  </si>
  <si>
    <t>บ้านกาศ</t>
  </si>
  <si>
    <t>เตรียมการเขตห้ามล่าสัตว์ป่า</t>
  </si>
  <si>
    <t>ดอยเต่า</t>
  </si>
  <si>
    <t>มืดกา</t>
  </si>
  <si>
    <t>สถานีควบคุมไฟป่าดอยจง</t>
  </si>
  <si>
    <t>ดอยจง</t>
  </si>
  <si>
    <t>นาโป่ง</t>
  </si>
  <si>
    <t>สถานีควบคุมไฟป่าแม่เมย</t>
  </si>
  <si>
    <t>แม่เมย</t>
  </si>
  <si>
    <t>ท่าสองยาง</t>
  </si>
  <si>
    <t>แม่สอง</t>
  </si>
  <si>
    <t>อมก๋อย</t>
  </si>
  <si>
    <t>สถานีควบคุมไฟป่าศรีสัชนาลัย</t>
  </si>
  <si>
    <t>ศรีสัชนาลัย</t>
  </si>
  <si>
    <t>บ้านแก่ง</t>
  </si>
  <si>
    <t>แม่ปิง</t>
  </si>
  <si>
    <t>แม่วะ</t>
  </si>
  <si>
    <t>วังจันทร์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</si>
  <si>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</si>
  <si>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</si>
  <si>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</si>
  <si>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</si>
  <si>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เขาสนามเพรียง</t>
  </si>
  <si>
    <t>โกสัมพีนคร</t>
  </si>
  <si>
    <t>โกสัมพี</t>
  </si>
  <si>
    <t>คลองวังเจ้า</t>
  </si>
  <si>
    <t>โป่งน้ำร้อน</t>
  </si>
  <si>
    <t>D_16888</t>
  </si>
  <si>
    <t>D_16889</t>
  </si>
  <si>
    <t>D_16890</t>
  </si>
  <si>
    <t>D_16891</t>
  </si>
  <si>
    <t>D_16892</t>
  </si>
  <si>
    <t>D_16893</t>
  </si>
  <si>
    <t>D_16894</t>
  </si>
  <si>
    <t>D_16895</t>
  </si>
  <si>
    <t>D_16896</t>
  </si>
  <si>
    <t>D_16897</t>
  </si>
  <si>
    <t>D_16898</t>
  </si>
  <si>
    <t>D_16899</t>
  </si>
  <si>
    <t>D_16900</t>
  </si>
  <si>
    <t>D_16901</t>
  </si>
  <si>
    <t>D_16902</t>
  </si>
  <si>
    <t>D_16903</t>
  </si>
  <si>
    <t>D_16904</t>
  </si>
  <si>
    <t>D_16905</t>
  </si>
  <si>
    <t>D_16906</t>
  </si>
  <si>
    <t>D_16907</t>
  </si>
  <si>
    <t>D_16908</t>
  </si>
  <si>
    <t>D_16909</t>
  </si>
  <si>
    <t>D_16910</t>
  </si>
  <si>
    <t>D_16911</t>
  </si>
  <si>
    <t>D_16912</t>
  </si>
  <si>
    <t>D_16913</t>
  </si>
  <si>
    <t>D_16914</t>
  </si>
  <si>
    <t>D_16915</t>
  </si>
  <si>
    <t>D_16916</t>
  </si>
  <si>
    <t>D_16917</t>
  </si>
  <si>
    <t>D_16918</t>
  </si>
  <si>
    <t>D_16919</t>
  </si>
  <si>
    <t>D_16920</t>
  </si>
  <si>
    <t>D_16921</t>
  </si>
  <si>
    <t>D_16922</t>
  </si>
  <si>
    <t>D_16923</t>
  </si>
  <si>
    <t>D_16924</t>
  </si>
  <si>
    <t>D_16925</t>
  </si>
  <si>
    <t>D_16926</t>
  </si>
  <si>
    <t>D_16927</t>
  </si>
  <si>
    <t>D_16928</t>
  </si>
  <si>
    <t>D_16929</t>
  </si>
  <si>
    <t>D_16930</t>
  </si>
  <si>
    <t>D_16931</t>
  </si>
  <si>
    <t>D_16932</t>
  </si>
  <si>
    <t>D_16933</t>
  </si>
  <si>
    <t>D_16934</t>
  </si>
  <si>
    <t>D_16935</t>
  </si>
  <si>
    <t>D_16936</t>
  </si>
  <si>
    <t>D_16937</t>
  </si>
  <si>
    <t>D_16938</t>
  </si>
  <si>
    <t>D_16939</t>
  </si>
  <si>
    <t>D_16940</t>
  </si>
  <si>
    <t>D_16941</t>
  </si>
  <si>
    <t>D_16942</t>
  </si>
  <si>
    <t>D_16943</t>
  </si>
  <si>
    <t>D_16944</t>
  </si>
  <si>
    <t>สาคู</t>
  </si>
  <si>
    <t>พระแสง</t>
  </si>
  <si>
    <t>สุราษฎร์ธานี</t>
  </si>
  <si>
    <t>ภาคใต้</t>
  </si>
  <si>
    <t>ป่าคลองเหยียน</t>
  </si>
  <si>
    <t>พวา</t>
  </si>
  <si>
    <t>แก่งหางแมว</t>
  </si>
  <si>
    <t>จันทบุรี</t>
  </si>
  <si>
    <t>ป่าขุนซ่อง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</si>
  <si>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</si>
  <si>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</si>
  <si>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</si>
  <si>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</si>
  <si>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ตะคุ</t>
  </si>
  <si>
    <t>ปักธงชัย</t>
  </si>
  <si>
    <t>นครราชสีมา</t>
  </si>
  <si>
    <t>ป่าสูงเนิน</t>
  </si>
  <si>
    <t>ท่าขนุน</t>
  </si>
  <si>
    <t>ทองผาภูมิ</t>
  </si>
  <si>
    <t>กาญจนบุรี</t>
  </si>
  <si>
    <t>ป่าเขาพระฤาษี และป่าเขาบ่อแร่ แปลงที่หนึ่ง</t>
  </si>
  <si>
    <t>บ้านไร่</t>
  </si>
  <si>
    <t>อุทัยธานี</t>
  </si>
  <si>
    <t>ป่าห้วยท่ากวย และป่าห้วยกระเวน</t>
  </si>
  <si>
    <t>ห้วยแห้ง</t>
  </si>
  <si>
    <t>บัวชุม</t>
  </si>
  <si>
    <t>ชัยบาดาล</t>
  </si>
  <si>
    <t>ป่าชัยบาดาล</t>
  </si>
  <si>
    <t>สำโรงชัย</t>
  </si>
  <si>
    <t>ไพศาลี</t>
  </si>
  <si>
    <t>นครสวรรค์</t>
  </si>
  <si>
    <t>ป่าเขาคอก ป่าเขาโลมนาง และป่าเขาสอยดาว</t>
  </si>
  <si>
    <t>สงยาง</t>
  </si>
  <si>
    <t>ศรีเมืองใหม่</t>
  </si>
  <si>
    <t>ป่าดงภูโหล่น</t>
  </si>
  <si>
    <t>แม่เปิน</t>
  </si>
  <si>
    <t>ป่าแม่วงก์ - แม่เปิน</t>
  </si>
  <si>
    <t>ยางสาว</t>
  </si>
  <si>
    <t>วิเชียรบุรี</t>
  </si>
  <si>
    <t>ป่าฝั่งซ้ายแม่น้ำป่าสัก</t>
  </si>
  <si>
    <t>โคกปรง</t>
  </si>
  <si>
    <t>ป่าโคกหลวง แปลงที่สาม</t>
  </si>
  <si>
    <t>คลองน้ำไหล</t>
  </si>
  <si>
    <t>ป่าคลองสวนหมาก และป่าคลองขลุง</t>
  </si>
  <si>
    <t>กกโพธิ์</t>
  </si>
  <si>
    <t>หนองพอก</t>
  </si>
  <si>
    <t>ร้อยเอ็ด</t>
  </si>
  <si>
    <t>ป่าไม้ล้มและป่าโคกหนองบั่ว</t>
  </si>
  <si>
    <t>สะอาดไชยศรี</t>
  </si>
  <si>
    <t>ดอนจาน</t>
  </si>
  <si>
    <t>กาฬสินธุ์</t>
  </si>
  <si>
    <t>ป่าดงแม่เผด</t>
  </si>
  <si>
    <t>โนนยาง</t>
  </si>
  <si>
    <t>หนองสูง</t>
  </si>
  <si>
    <t>มุกดาหาร</t>
  </si>
  <si>
    <t>ป่าดงภูสีฐาน</t>
  </si>
  <si>
    <t>มหาวัน</t>
  </si>
  <si>
    <t>ป่าช่องแคบ และป่าแม่โกนเกน</t>
  </si>
  <si>
    <t>หลักเหลี่ยม</t>
  </si>
  <si>
    <t>นามน</t>
  </si>
  <si>
    <t>ป่าแม่ละเมา</t>
  </si>
  <si>
    <t>ท่าอิบุญ</t>
  </si>
  <si>
    <t>ป่าลุ่มน้ำป่าสักฝั่งซ้าย</t>
  </si>
  <si>
    <t>ป่าภูเก้า</t>
  </si>
  <si>
    <t>ห้วยยาง</t>
  </si>
  <si>
    <t>กระนวน</t>
  </si>
  <si>
    <t>ป่าดงมูล</t>
  </si>
  <si>
    <t>หินฮาว</t>
  </si>
  <si>
    <t>หล่มเก่า</t>
  </si>
  <si>
    <t>ป่าโคกซำซาง</t>
  </si>
  <si>
    <t>ขะเนจื้อ</t>
  </si>
  <si>
    <t>ป่าแม่ระมาด</t>
  </si>
  <si>
    <t>ป่าสามหมื่น</t>
  </si>
  <si>
    <t>ตลิ่งชัน</t>
  </si>
  <si>
    <t>บ้านด่านลานหอย</t>
  </si>
  <si>
    <t>ป่าแม่พันลำ และป่าแม่มอก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</si>
  <si>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</si>
  <si>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</si>
  <si>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</si>
  <si>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หนองไฮ</t>
  </si>
  <si>
    <t>เมืองอุดรธานี</t>
  </si>
  <si>
    <t>ป่าดงหนองขุ่นและป่าดงหนองไฮ</t>
  </si>
  <si>
    <t>แม่อุสุ</t>
  </si>
  <si>
    <t>ป่าท่าสองยาง</t>
  </si>
  <si>
    <t>ยกกระบัตร</t>
  </si>
  <si>
    <t>ป่าฝั่งซ้ายแม่น้ำปิง</t>
  </si>
  <si>
    <t>บ้านดง</t>
  </si>
  <si>
    <t>ชาติตระการ</t>
  </si>
  <si>
    <t>ป่าดงตีนตก</t>
  </si>
  <si>
    <t>แม่พริก</t>
  </si>
  <si>
    <t>ป่าแม่พริก</t>
  </si>
  <si>
    <t>บ้านตึก</t>
  </si>
  <si>
    <t>ป่าห้วยทรวง ป่าแม่สำ ป่าบ้านตึก และป่าห้วยไคร้</t>
  </si>
  <si>
    <t>ยางเปียง</t>
  </si>
  <si>
    <t>ป่าอมก๋อย</t>
  </si>
  <si>
    <t>แม่สำ</t>
  </si>
  <si>
    <t>ผาจุก</t>
  </si>
  <si>
    <t>เมืองอุตรดิตถ์</t>
  </si>
  <si>
    <t>ป่าพระฝาง</t>
  </si>
  <si>
    <t>ฝายหลวง</t>
  </si>
  <si>
    <t>ลับแล</t>
  </si>
  <si>
    <t>ป่าห้วยช้าง และป่าปู่เจ้า</t>
  </si>
  <si>
    <t>น้ำสวย</t>
  </si>
  <si>
    <t>เมืองเลย</t>
  </si>
  <si>
    <t>ป่าโคกผาดำ ป่าโคกหนองข่า และป่าภูบอบิด</t>
  </si>
  <si>
    <t>นาพูน</t>
  </si>
  <si>
    <t>วังชิ้น</t>
  </si>
  <si>
    <t>ป่าแม่ยมฝั่งตะวันออก</t>
  </si>
  <si>
    <t>สบเมย</t>
  </si>
  <si>
    <t>ป่าแม่ยวมฝั่งขวา</t>
  </si>
  <si>
    <t>นาเกียน</t>
  </si>
  <si>
    <t>ท่าเดื่อ</t>
  </si>
  <si>
    <t>ป่าแม่ตาลและป่าแม่ยุย</t>
  </si>
  <si>
    <t>แม่เหาะ</t>
  </si>
  <si>
    <t>ป่าแม่ยวมฝั่งซ้าย</t>
  </si>
  <si>
    <t>แม่คะตวน</t>
  </si>
  <si>
    <t>ศรีวิชัย</t>
  </si>
  <si>
    <t>ลี้</t>
  </si>
  <si>
    <t>ป่าแม่ตืน และป่าแม่แนต</t>
  </si>
  <si>
    <t>ป่าฝั่งขวาแม่น้ำน่านตอนใต้</t>
  </si>
  <si>
    <t>สวนเขื่อน</t>
  </si>
  <si>
    <t>ป่าแม่แคม</t>
  </si>
  <si>
    <t>ต้าผามอก</t>
  </si>
  <si>
    <t>ลอง</t>
  </si>
  <si>
    <t>ป่าแม่ต้าฝั่งขวาตอนใต้</t>
  </si>
  <si>
    <t>บ้านแปะ</t>
  </si>
  <si>
    <t>ป่าท่าธาร</t>
  </si>
  <si>
    <t>หัวเสือ</t>
  </si>
  <si>
    <t>ป่าแม่จางฝั่งซ้าย</t>
  </si>
  <si>
    <t>บ้านปิน</t>
  </si>
  <si>
    <t>ป่าแม่ลานและป่าแม่กาง</t>
  </si>
  <si>
    <t>นาสัก</t>
  </si>
  <si>
    <t>แม่เมาะ</t>
  </si>
  <si>
    <t>ป่าแม่จาง (ตอนขุน)</t>
  </si>
  <si>
    <t>ท่าผาปุ้ม</t>
  </si>
  <si>
    <t>แม่ลาน้อย</t>
  </si>
  <si>
    <t>แม่สาคร</t>
  </si>
  <si>
    <t>ป่าแม่สาครฝั่งขวา</t>
  </si>
  <si>
    <t>ป่าสาลีก</t>
  </si>
  <si>
    <t>ป่าแม่ยมตะวันตก</t>
  </si>
  <si>
    <t>ส้านนาหนองใหม่</t>
  </si>
  <si>
    <t>ป่าน้ำว้าและป่าห้วยสาลี่</t>
  </si>
  <si>
    <t>ขึ่ง</t>
  </si>
  <si>
    <t>เมืองมาย</t>
  </si>
  <si>
    <t>แจ้ห่ม</t>
  </si>
  <si>
    <t>ป่าแม่ต๋าและป่าแม่มาย</t>
  </si>
  <si>
    <t>เตาปูน</t>
  </si>
  <si>
    <t>ป่าแม่สอง</t>
  </si>
  <si>
    <t>บ้านหวด</t>
  </si>
  <si>
    <t>ป่าแม่งาวฝั่งขวา</t>
  </si>
  <si>
    <t>เมืองปอน</t>
  </si>
  <si>
    <t>ขุนยวม</t>
  </si>
  <si>
    <t>น้ำปาย</t>
  </si>
  <si>
    <t>ป่าแม่น้ำน่านฝั่งตะวันออกตอนใต้</t>
  </si>
  <si>
    <t>นาเหลือง</t>
  </si>
  <si>
    <t>หมอเมือง</t>
  </si>
  <si>
    <t>นาซาว</t>
  </si>
  <si>
    <t>เมืองน่าน</t>
  </si>
  <si>
    <t>ป่านาซาว</t>
  </si>
  <si>
    <t>น้ำแพร่</t>
  </si>
  <si>
    <t>หางดง</t>
  </si>
  <si>
    <t>ป่าแม่ท่าช้างและป่าแม่ขนิน</t>
  </si>
  <si>
    <t>บ้านฟ้า</t>
  </si>
  <si>
    <t>บ้านหลวง</t>
  </si>
  <si>
    <t>ป่าน้ำยาว และป่าน้ำสวด</t>
  </si>
  <si>
    <t>ฝายแก้ว</t>
  </si>
  <si>
    <t>ภูเพียง</t>
  </si>
  <si>
    <t>บ้านร้อง</t>
  </si>
  <si>
    <t>ป่าแม่งาวฝั่งซ้าย</t>
  </si>
  <si>
    <t>ป่าแม่สุรินทร์</t>
  </si>
  <si>
    <t>พงษ์</t>
  </si>
  <si>
    <t>สันติสุข</t>
  </si>
  <si>
    <t>ป่าแลวหลวง</t>
  </si>
  <si>
    <t>ป่าไผ่</t>
  </si>
  <si>
    <t>สันทราย</t>
  </si>
  <si>
    <t>ป่าสันทราย</t>
  </si>
  <si>
    <t>ห้วยโป่ง</t>
  </si>
  <si>
    <t>ป่าแม่ปายฝั่งซ้าย</t>
  </si>
  <si>
    <t>ผาบ่อง</t>
  </si>
  <si>
    <t>วังเหนือ</t>
  </si>
  <si>
    <t>ป่าขุนวัง แปลงที่สาม</t>
  </si>
  <si>
    <t>ปัว</t>
  </si>
  <si>
    <t>ป่าดอยภูคาและป่าผาแดง</t>
  </si>
  <si>
    <t>เวียงเหนือ</t>
  </si>
  <si>
    <t>ปาย</t>
  </si>
  <si>
    <t>ป่าแม่ปายฝั่งซ้ายตอนบน</t>
  </si>
  <si>
    <t>ทุ่งช้าง</t>
  </si>
  <si>
    <t>ท่าตอน</t>
  </si>
  <si>
    <t>แม่อาย</t>
  </si>
  <si>
    <t>ป่าลุ่มน้ำแม่ฝาง</t>
  </si>
  <si>
    <t>R_20154</t>
  </si>
  <si>
    <t>R_20155</t>
  </si>
  <si>
    <t>R_20156</t>
  </si>
  <si>
    <t>R_20157</t>
  </si>
  <si>
    <t>R_20158</t>
  </si>
  <si>
    <t>R_20159</t>
  </si>
  <si>
    <t>R_20160</t>
  </si>
  <si>
    <t>R_20161</t>
  </si>
  <si>
    <t>R_20162</t>
  </si>
  <si>
    <t>R_20163</t>
  </si>
  <si>
    <t>R_20164</t>
  </si>
  <si>
    <t>R_20165</t>
  </si>
  <si>
    <t>R_20166</t>
  </si>
  <si>
    <t>R_20167</t>
  </si>
  <si>
    <t>R_20168</t>
  </si>
  <si>
    <t>R_20169</t>
  </si>
  <si>
    <t>R_20170</t>
  </si>
  <si>
    <t>R_20171</t>
  </si>
  <si>
    <t>R_20172</t>
  </si>
  <si>
    <t>R_20173</t>
  </si>
  <si>
    <t>R_20174</t>
  </si>
  <si>
    <t>R_20175</t>
  </si>
  <si>
    <t>R_20176</t>
  </si>
  <si>
    <t>R_20177</t>
  </si>
  <si>
    <t>R_20178</t>
  </si>
  <si>
    <t>R_20179</t>
  </si>
  <si>
    <t>R_20180</t>
  </si>
  <si>
    <t>R_20181</t>
  </si>
  <si>
    <t>R_20182</t>
  </si>
  <si>
    <t>R_20183</t>
  </si>
  <si>
    <t>R_20184</t>
  </si>
  <si>
    <t>R_20185</t>
  </si>
  <si>
    <t>R_20186</t>
  </si>
  <si>
    <t>R_20187</t>
  </si>
  <si>
    <t>R_20188</t>
  </si>
  <si>
    <t>R_20189</t>
  </si>
  <si>
    <t>R_20190</t>
  </si>
  <si>
    <t>R_20191</t>
  </si>
  <si>
    <t>R_20192</t>
  </si>
  <si>
    <t>R_20193</t>
  </si>
  <si>
    <t>R_20194</t>
  </si>
  <si>
    <t>R_20195</t>
  </si>
  <si>
    <t>R_20196</t>
  </si>
  <si>
    <t>R_20197</t>
  </si>
  <si>
    <t>R_20198</t>
  </si>
  <si>
    <t>R_20199</t>
  </si>
  <si>
    <t>R_20200</t>
  </si>
  <si>
    <t>R_20201</t>
  </si>
  <si>
    <t>R_20202</t>
  </si>
  <si>
    <t>R_20203</t>
  </si>
  <si>
    <t>R_20204</t>
  </si>
  <si>
    <t>R_20205</t>
  </si>
  <si>
    <t>R_20206</t>
  </si>
  <si>
    <t>R_20207</t>
  </si>
  <si>
    <t>R_20208</t>
  </si>
  <si>
    <t>R_20209</t>
  </si>
  <si>
    <t>R_20210</t>
  </si>
  <si>
    <t>R_20211</t>
  </si>
  <si>
    <t>R_20212</t>
  </si>
  <si>
    <t>R_20213</t>
  </si>
  <si>
    <t>R_20214</t>
  </si>
  <si>
    <t>R_20215</t>
  </si>
  <si>
    <t>R_20216</t>
  </si>
  <si>
    <t>R_20217</t>
  </si>
  <si>
    <t>R_20218</t>
  </si>
  <si>
    <t>R_20219</t>
  </si>
  <si>
    <t>R_20220</t>
  </si>
  <si>
    <t>R_20221</t>
  </si>
  <si>
    <t>R_20222</t>
  </si>
  <si>
    <t>R_20223</t>
  </si>
  <si>
    <t>R_20224</t>
  </si>
  <si>
    <t>R_20225</t>
  </si>
  <si>
    <t>R_20226</t>
  </si>
  <si>
    <t>R_20227</t>
  </si>
  <si>
    <t>R_20228</t>
  </si>
  <si>
    <t>R_20229</t>
  </si>
  <si>
    <t>R_20230</t>
  </si>
  <si>
    <t>R_20231</t>
  </si>
  <si>
    <t>R_20232</t>
  </si>
  <si>
    <t>R_20233</t>
  </si>
  <si>
    <t>R_20234</t>
  </si>
  <si>
    <t>R_20235</t>
  </si>
  <si>
    <t>R_20236</t>
  </si>
  <si>
    <t>R_20237</t>
  </si>
  <si>
    <t>R_20238</t>
  </si>
  <si>
    <t>R_20239</t>
  </si>
  <si>
    <t>R_20240</t>
  </si>
  <si>
    <t>R_20241</t>
  </si>
  <si>
    <t>R_20242</t>
  </si>
  <si>
    <t>R_20243</t>
  </si>
  <si>
    <t>R_20244</t>
  </si>
  <si>
    <t>R_20245</t>
  </si>
  <si>
    <t>R_20246</t>
  </si>
  <si>
    <t>R_20247</t>
  </si>
  <si>
    <t>R_20248</t>
  </si>
  <si>
    <t>R_20249</t>
  </si>
  <si>
    <t>R_20250</t>
  </si>
  <si>
    <t>R_20251</t>
  </si>
  <si>
    <t>R_20252</t>
  </si>
  <si>
    <t>R_20253</t>
  </si>
  <si>
    <t>R_20254</t>
  </si>
  <si>
    <t>R_20255</t>
  </si>
  <si>
    <t>R_20256</t>
  </si>
  <si>
    <t>R_20257</t>
  </si>
  <si>
    <t>R_20258</t>
  </si>
  <si>
    <t>R_20259</t>
  </si>
  <si>
    <t>R_20260</t>
  </si>
  <si>
    <t>R_20261</t>
  </si>
  <si>
    <t>R_20262</t>
  </si>
  <si>
    <t>R_20263</t>
  </si>
  <si>
    <t>R_20264</t>
  </si>
  <si>
    <t>R_20265</t>
  </si>
  <si>
    <t>R_20266</t>
  </si>
  <si>
    <t>R_20267</t>
  </si>
  <si>
    <t>R_20268</t>
  </si>
  <si>
    <t>R_20269</t>
  </si>
  <si>
    <t>R_20270</t>
  </si>
  <si>
    <t>R_20271</t>
  </si>
  <si>
    <t>R_20272</t>
  </si>
  <si>
    <t>R_20273</t>
  </si>
  <si>
    <t>R_20274</t>
  </si>
  <si>
    <t>R_20275</t>
  </si>
  <si>
    <t>R_20276</t>
  </si>
  <si>
    <t>R_20277</t>
  </si>
  <si>
    <t>R_20278</t>
  </si>
  <si>
    <t>R_20279</t>
  </si>
  <si>
    <t>R_20280</t>
  </si>
  <si>
    <t>R_20281</t>
  </si>
  <si>
    <t>R_20282</t>
  </si>
  <si>
    <t>R_20283</t>
  </si>
  <si>
    <t>R_20284</t>
  </si>
  <si>
    <t>R_20285</t>
  </si>
  <si>
    <t>R_20286</t>
  </si>
  <si>
    <t>R_20287</t>
  </si>
  <si>
    <t>R_20288</t>
  </si>
  <si>
    <t>R_20289</t>
  </si>
  <si>
    <t>R_20290</t>
  </si>
  <si>
    <t>R_20291</t>
  </si>
  <si>
    <t>R_20292</t>
  </si>
  <si>
    <t>R_20293</t>
  </si>
  <si>
    <t>R_20294</t>
  </si>
  <si>
    <t>R_20295</t>
  </si>
  <si>
    <t>R_20296</t>
  </si>
  <si>
    <t>R_20297</t>
  </si>
  <si>
    <t>R_20298</t>
  </si>
  <si>
    <t>R_20299</t>
  </si>
  <si>
    <t>R_20300</t>
  </si>
  <si>
    <t>R_20301</t>
  </si>
  <si>
    <t>R_20302</t>
  </si>
  <si>
    <t>R_20303</t>
  </si>
  <si>
    <t>R_20304</t>
  </si>
  <si>
    <t>R_20305</t>
  </si>
  <si>
    <t>R_20306</t>
  </si>
  <si>
    <t>R_20307</t>
  </si>
  <si>
    <t>R_20308</t>
  </si>
  <si>
    <t>R_20309</t>
  </si>
  <si>
    <t>R_20310</t>
  </si>
  <si>
    <t>R_20311</t>
  </si>
  <si>
    <t>R_20312</t>
  </si>
  <si>
    <t>R_20313</t>
  </si>
  <si>
    <t>R_20314</t>
  </si>
  <si>
    <t>R_20315</t>
  </si>
  <si>
    <t>R_20316</t>
  </si>
  <si>
    <t>R_20317</t>
  </si>
  <si>
    <t>R_20318</t>
  </si>
  <si>
    <t>R_20319</t>
  </si>
  <si>
    <t>R_20320</t>
  </si>
  <si>
    <t>R_20321</t>
  </si>
  <si>
    <t>R_20322</t>
  </si>
  <si>
    <t>R_20323</t>
  </si>
  <si>
    <t>R_20324</t>
  </si>
  <si>
    <t>R_20325</t>
  </si>
  <si>
    <t>R_20326</t>
  </si>
  <si>
    <t>R_20327</t>
  </si>
  <si>
    <t>R_20328</t>
  </si>
  <si>
    <t>R_20329</t>
  </si>
  <si>
    <t>R_20330</t>
  </si>
  <si>
    <t>R_20331</t>
  </si>
  <si>
    <t>ไม้ฝาด</t>
  </si>
  <si>
    <t>สิเกา</t>
  </si>
  <si>
    <t>ตรัง</t>
  </si>
  <si>
    <t>ทุ่งสุขลา</t>
  </si>
  <si>
    <t>ศรีราชา</t>
  </si>
  <si>
    <t>ชลบุรี</t>
  </si>
  <si>
    <t>ลาดกระทิง</t>
  </si>
  <si>
    <t>สนามชัยเขต</t>
  </si>
  <si>
    <t>ฉะเชิงเทรา</t>
  </si>
  <si>
    <t>คู้ยายหมี</t>
  </si>
  <si>
    <t>หนองหว้า</t>
  </si>
  <si>
    <t>เขาฉกรรจ์</t>
  </si>
  <si>
    <t>สระแก้ว</t>
  </si>
  <si>
    <t>วังท่าช้าง</t>
  </si>
  <si>
    <t>กบินทร์บุรี</t>
  </si>
  <si>
    <t>ปราจีนบุรี</t>
  </si>
  <si>
    <t>ย่านรี</t>
  </si>
  <si>
    <t>บึงเจริญ</t>
  </si>
  <si>
    <t>บ้านกรวด</t>
  </si>
  <si>
    <t>บุรีรัมย์</t>
  </si>
  <si>
    <t>ท่ามะปราง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</si>
  <si>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</si>
  <si>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</si>
  <si>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</si>
  <si>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</si>
  <si>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</si>
  <si>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มะเกลือเก่า</t>
  </si>
  <si>
    <t>สูงเนิน</t>
  </si>
  <si>
    <t>ละลมใหม่พัฒนา</t>
  </si>
  <si>
    <t>โชคชัย</t>
  </si>
  <si>
    <t>ทะเมนชัย</t>
  </si>
  <si>
    <t>ลำปลายมาศ</t>
  </si>
  <si>
    <t>ร่อนทอง</t>
  </si>
  <si>
    <t>สตึก</t>
  </si>
  <si>
    <t>ยางโทน</t>
  </si>
  <si>
    <t>หนองม่วง</t>
  </si>
  <si>
    <t>ชอนสมบูรณ์</t>
  </si>
  <si>
    <t>โนนขวาง</t>
  </si>
  <si>
    <t>บ้านด่าน</t>
  </si>
  <si>
    <t>ท่าตูม</t>
  </si>
  <si>
    <t>สุรินทร์</t>
  </si>
  <si>
    <t>หนองย่างทอย</t>
  </si>
  <si>
    <t>ศรีเทพ</t>
  </si>
  <si>
    <t>โคกเจริญ</t>
  </si>
  <si>
    <t>สระกรวด</t>
  </si>
  <si>
    <t>โจดม่วง</t>
  </si>
  <si>
    <t>ศิลาลาด</t>
  </si>
  <si>
    <t>ศรีสะเกษ</t>
  </si>
  <si>
    <t>หนองมะค่า</t>
  </si>
  <si>
    <t>นาสนุ่น</t>
  </si>
  <si>
    <t>บึงแก</t>
  </si>
  <si>
    <t>มหาชนะชัย</t>
  </si>
  <si>
    <t>ยโสธร</t>
  </si>
  <si>
    <t>บ้านกอก</t>
  </si>
  <si>
    <t>เขื่องใน</t>
  </si>
  <si>
    <t>บางประมุง</t>
  </si>
  <si>
    <t>โกรกพระ</t>
  </si>
  <si>
    <t>ตะเคียนเลื่อน</t>
  </si>
  <si>
    <t>เมืองนครสวรรค์</t>
  </si>
  <si>
    <t>เด่นราษฎร์</t>
  </si>
  <si>
    <t>หนองฮี</t>
  </si>
  <si>
    <t>น้ำร้อน</t>
  </si>
  <si>
    <t>ห้วยน้ำหอม</t>
  </si>
  <si>
    <t>ลาดยาว</t>
  </si>
  <si>
    <t>ซับสมอทอด</t>
  </si>
  <si>
    <t>บึงสามพัน</t>
  </si>
  <si>
    <t>วังบ่อ</t>
  </si>
  <si>
    <t>หนองบัว</t>
  </si>
  <si>
    <t>ห้วยถั่วใต้</t>
  </si>
  <si>
    <t>วังกรด</t>
  </si>
  <si>
    <t>บางมูลนาก</t>
  </si>
  <si>
    <t>พิจิตร</t>
  </si>
  <si>
    <t>หนองข่า</t>
  </si>
  <si>
    <t>ปทุมราชวงศา</t>
  </si>
  <si>
    <t>อำนาจเจริญ</t>
  </si>
  <si>
    <t>กุดชุมแสง</t>
  </si>
  <si>
    <t>หนองบัวแดง</t>
  </si>
  <si>
    <t>เมืองไพร</t>
  </si>
  <si>
    <t>เสลภูมิ</t>
  </si>
  <si>
    <t>บ้านเดื่อ</t>
  </si>
  <si>
    <t>เกษตรสมบูรณ์</t>
  </si>
  <si>
    <t>หนองแวง</t>
  </si>
  <si>
    <t>ชนแดน</t>
  </si>
  <si>
    <t>สวนหม่อน</t>
  </si>
  <si>
    <t>เขาทราย</t>
  </si>
  <si>
    <t>ทับคล้อ</t>
  </si>
  <si>
    <t>พรสวรรค์</t>
  </si>
  <si>
    <t>กวางโจน</t>
  </si>
  <si>
    <t>ภูเขียว</t>
  </si>
  <si>
    <t>เนินสว่าง</t>
  </si>
  <si>
    <t>โพธิ์ประทับช้าง</t>
  </si>
  <si>
    <t>ธัญญา</t>
  </si>
  <si>
    <t>กมลาไสย</t>
  </si>
  <si>
    <t>หนองโสน</t>
  </si>
  <si>
    <t>สามง่าม</t>
  </si>
  <si>
    <t>หนองทอง</t>
  </si>
  <si>
    <t>ไทรงาม</t>
  </si>
  <si>
    <t>นาโก</t>
  </si>
  <si>
    <t>กุฉินารายณ์</t>
  </si>
  <si>
    <t>ลานกระบือ</t>
  </si>
  <si>
    <t>พังทุย</t>
  </si>
  <si>
    <t>วังนกแอ่น</t>
  </si>
  <si>
    <t>แก่งโสภา</t>
  </si>
  <si>
    <t>วังตะคร้อ</t>
  </si>
  <si>
    <t>หนองหญ้าปล้อง</t>
  </si>
  <si>
    <t>โพน</t>
  </si>
  <si>
    <t>คำม่วง</t>
  </si>
  <si>
    <t>บ้านโปร่ง</t>
  </si>
  <si>
    <t>ศรีธาตุ</t>
  </si>
  <si>
    <t>ดงมะไฟ</t>
  </si>
  <si>
    <t>เมืองสกลนคร</t>
  </si>
  <si>
    <t>โนนหวาย</t>
  </si>
  <si>
    <t>หนองวัวซอ</t>
  </si>
  <si>
    <t>นาคำไฮ</t>
  </si>
  <si>
    <t>เมืองหนองบัวลำภู</t>
  </si>
  <si>
    <t>นาหัวบ่อ</t>
  </si>
  <si>
    <t>โพนสวรรค์</t>
  </si>
  <si>
    <t>นครพนม</t>
  </si>
  <si>
    <t>เขือน้ำ</t>
  </si>
  <si>
    <t>โนนตาล</t>
  </si>
  <si>
    <t>ท่าอุเทน</t>
  </si>
  <si>
    <t>ศรีสองรัก</t>
  </si>
  <si>
    <t>ป่งไฮ</t>
  </si>
  <si>
    <t>เซกา</t>
  </si>
  <si>
    <t>บึงกาฬ</t>
  </si>
  <si>
    <t>บ้านแหง</t>
  </si>
  <si>
    <t>A_34242</t>
  </si>
  <si>
    <t>A_34243</t>
  </si>
  <si>
    <t>A_34244</t>
  </si>
  <si>
    <t>A_34245</t>
  </si>
  <si>
    <t>A_34246</t>
  </si>
  <si>
    <t>A_34247</t>
  </si>
  <si>
    <t>A_34248</t>
  </si>
  <si>
    <t>A_34249</t>
  </si>
  <si>
    <t>A_34250</t>
  </si>
  <si>
    <t>A_34251</t>
  </si>
  <si>
    <t>A_34252</t>
  </si>
  <si>
    <t>A_34253</t>
  </si>
  <si>
    <t>A_34254</t>
  </si>
  <si>
    <t>A_34255</t>
  </si>
  <si>
    <t>A_34256</t>
  </si>
  <si>
    <t>A_34257</t>
  </si>
  <si>
    <t>A_34258</t>
  </si>
  <si>
    <t>A_34259</t>
  </si>
  <si>
    <t>A_34260</t>
  </si>
  <si>
    <t>A_34261</t>
  </si>
  <si>
    <t>A_34262</t>
  </si>
  <si>
    <t>A_34263</t>
  </si>
  <si>
    <t>A_34264</t>
  </si>
  <si>
    <t>A_34265</t>
  </si>
  <si>
    <t>A_34266</t>
  </si>
  <si>
    <t>A_34267</t>
  </si>
  <si>
    <t>A_34268</t>
  </si>
  <si>
    <t>A_34269</t>
  </si>
  <si>
    <t>A_34270</t>
  </si>
  <si>
    <t>A_34271</t>
  </si>
  <si>
    <t>A_34272</t>
  </si>
  <si>
    <t>A_34273</t>
  </si>
  <si>
    <t>A_34274</t>
  </si>
  <si>
    <t>A_34275</t>
  </si>
  <si>
    <t>A_34276</t>
  </si>
  <si>
    <t>A_34277</t>
  </si>
  <si>
    <t>A_34278</t>
  </si>
  <si>
    <t>A_34279</t>
  </si>
  <si>
    <t>A_34280</t>
  </si>
  <si>
    <t>A_34281</t>
  </si>
  <si>
    <t>A_34282</t>
  </si>
  <si>
    <t>A_34283</t>
  </si>
  <si>
    <t>A_34284</t>
  </si>
  <si>
    <t>A_34285</t>
  </si>
  <si>
    <t>A_34286</t>
  </si>
  <si>
    <t>A_34287</t>
  </si>
  <si>
    <t>A_34288</t>
  </si>
  <si>
    <t>A_34289</t>
  </si>
  <si>
    <t>A_34290</t>
  </si>
  <si>
    <t>A_34291</t>
  </si>
  <si>
    <t>A_34292</t>
  </si>
  <si>
    <t>A_34293</t>
  </si>
  <si>
    <t>A_34294</t>
  </si>
  <si>
    <t>A_34295</t>
  </si>
  <si>
    <t>A_34296</t>
  </si>
  <si>
    <t>A_34297</t>
  </si>
  <si>
    <t>A_34298</t>
  </si>
  <si>
    <t>A_34299</t>
  </si>
  <si>
    <t>A_34300</t>
  </si>
  <si>
    <t>A_34301</t>
  </si>
  <si>
    <t>A_34302</t>
  </si>
  <si>
    <t>A_34303</t>
  </si>
  <si>
    <t>A_34304</t>
  </si>
  <si>
    <t>A_34305</t>
  </si>
  <si>
    <t>A_34306</t>
  </si>
  <si>
    <t>A_34307</t>
  </si>
  <si>
    <t>A_34308</t>
  </si>
  <si>
    <t>A_34309</t>
  </si>
  <si>
    <t>A_34310</t>
  </si>
  <si>
    <t>A_34311</t>
  </si>
  <si>
    <t>A_34312</t>
  </si>
  <si>
    <t>A_34313</t>
  </si>
  <si>
    <t>A_34314</t>
  </si>
  <si>
    <t>A_34315</t>
  </si>
  <si>
    <t>A_34316</t>
  </si>
  <si>
    <t>A_34317</t>
  </si>
  <si>
    <t>A_34318</t>
  </si>
  <si>
    <t>A_34319</t>
  </si>
  <si>
    <t>A_34320</t>
  </si>
  <si>
    <t>A_34321</t>
  </si>
  <si>
    <t>A_34322</t>
  </si>
  <si>
    <t>A_34323</t>
  </si>
  <si>
    <t>A_34324</t>
  </si>
  <si>
    <t>A_34325</t>
  </si>
  <si>
    <t>A_34326</t>
  </si>
  <si>
    <t>A_34327</t>
  </si>
  <si>
    <t>A_34328</t>
  </si>
  <si>
    <t>A_34329</t>
  </si>
  <si>
    <t>A_34330</t>
  </si>
  <si>
    <t>A_34331</t>
  </si>
  <si>
    <t>A_34332</t>
  </si>
  <si>
    <t>A_34333</t>
  </si>
  <si>
    <t>A_34334</t>
  </si>
  <si>
    <t>A_34335</t>
  </si>
  <si>
    <t>A_34336</t>
  </si>
  <si>
    <t>A_34337</t>
  </si>
  <si>
    <t>A_34338</t>
  </si>
  <si>
    <t>A_34339</t>
  </si>
  <si>
    <t>A_34340</t>
  </si>
  <si>
    <t>A_34341</t>
  </si>
  <si>
    <t>A_34342</t>
  </si>
  <si>
    <t>A_34343</t>
  </si>
  <si>
    <t>A_34344</t>
  </si>
  <si>
    <t>A_34345</t>
  </si>
  <si>
    <t>A_34346</t>
  </si>
  <si>
    <t>A_34347</t>
  </si>
  <si>
    <t>A_34348</t>
  </si>
  <si>
    <t>A_34349</t>
  </si>
  <si>
    <t>D_16945</t>
  </si>
  <si>
    <t>D_16946</t>
  </si>
  <si>
    <t>D_16947</t>
  </si>
  <si>
    <t>D_16948</t>
  </si>
  <si>
    <t>D_16949</t>
  </si>
  <si>
    <t>หินดาด</t>
  </si>
  <si>
    <t>เขื่อนศรีนครินทร์</t>
  </si>
  <si>
    <t>สำนักบริหารพื้นที่อนุรักษ์ที่ 3 (บ้านโป่ง)</t>
  </si>
  <si>
    <t>low</t>
  </si>
  <si>
    <t>D_16950</t>
  </si>
  <si>
    <t>D_16951</t>
  </si>
  <si>
    <t>D_16952</t>
  </si>
  <si>
    <t>D_16953</t>
  </si>
  <si>
    <t>เวียงเชียงชื่น</t>
  </si>
  <si>
    <t>D_16954</t>
  </si>
  <si>
    <t>D_16955</t>
  </si>
  <si>
    <t>D_16956</t>
  </si>
  <si>
    <t>D_16957</t>
  </si>
  <si>
    <t>แม่สวด</t>
  </si>
  <si>
    <t>แม่เงา</t>
  </si>
  <si>
    <t>D_16958</t>
  </si>
  <si>
    <t>D_16959</t>
  </si>
  <si>
    <t>D_16960</t>
  </si>
  <si>
    <t>D_16961</t>
  </si>
  <si>
    <t>D_16962</t>
  </si>
  <si>
    <t>D_16963</t>
  </si>
  <si>
    <t>บ่อหลวง</t>
  </si>
  <si>
    <t>แม่โถ</t>
  </si>
  <si>
    <t>D_16964</t>
  </si>
  <si>
    <t>D_16965</t>
  </si>
  <si>
    <t>D_16966</t>
  </si>
  <si>
    <t>D_16967</t>
  </si>
  <si>
    <t>D_16968</t>
  </si>
  <si>
    <t>พื้นที่ราษฎรทำกิน</t>
  </si>
  <si>
    <t>D_16969</t>
  </si>
  <si>
    <t>D_16970</t>
  </si>
  <si>
    <t>D_16971</t>
  </si>
  <si>
    <t>D_16972</t>
  </si>
  <si>
    <t>D_16973</t>
  </si>
  <si>
    <t>D_16974</t>
  </si>
  <si>
    <t>D_16975</t>
  </si>
  <si>
    <t>D_16976</t>
  </si>
  <si>
    <t>D_16977</t>
  </si>
  <si>
    <t>D_16978</t>
  </si>
  <si>
    <t>D_16979</t>
  </si>
  <si>
    <t>D_16980</t>
  </si>
  <si>
    <t>D_16981</t>
  </si>
  <si>
    <t>D_16982</t>
  </si>
  <si>
    <t>D_16983</t>
  </si>
  <si>
    <t>D_16984</t>
  </si>
  <si>
    <t>D_16985</t>
  </si>
  <si>
    <t>D_16986</t>
  </si>
  <si>
    <t>D_16987</t>
  </si>
  <si>
    <t>D_16988</t>
  </si>
  <si>
    <t>D_16989</t>
  </si>
  <si>
    <t>D_16990</t>
  </si>
  <si>
    <t>D_16991</t>
  </si>
  <si>
    <t>D_16992</t>
  </si>
  <si>
    <t>D_16993</t>
  </si>
  <si>
    <t>D_16994</t>
  </si>
  <si>
    <t>D_16995</t>
  </si>
  <si>
    <t>D_16996</t>
  </si>
  <si>
    <t>D_16997</t>
  </si>
  <si>
    <t>D_16998</t>
  </si>
  <si>
    <t>D_16999</t>
  </si>
  <si>
    <t>D_17000</t>
  </si>
  <si>
    <t>D_17001</t>
  </si>
  <si>
    <t>D_17002</t>
  </si>
  <si>
    <t>D_17003</t>
  </si>
  <si>
    <t>D_17004</t>
  </si>
  <si>
    <t>D_17005</t>
  </si>
  <si>
    <t>D_17006</t>
  </si>
  <si>
    <t>สะเอียบ</t>
  </si>
  <si>
    <t>แม่ยม</t>
  </si>
  <si>
    <t>D_17007</t>
  </si>
  <si>
    <t>D_17008</t>
  </si>
  <si>
    <t>แม่ยวมฝั่งขวา</t>
  </si>
  <si>
    <t>D_17009</t>
  </si>
  <si>
    <t>แม่เล่ย์</t>
  </si>
  <si>
    <t>แม่วงก์</t>
  </si>
  <si>
    <t>สถานีควบคุมไฟป่านครสวรรค์</t>
  </si>
  <si>
    <t>D_17010</t>
  </si>
  <si>
    <t>D_17011</t>
  </si>
  <si>
    <t>D_17012</t>
  </si>
  <si>
    <t>ปางตาไว</t>
  </si>
  <si>
    <t>ปางศิลาทอง</t>
  </si>
  <si>
    <t>สถานีควบคุมไฟป่าบ้านเล็กในป่าใหญ่ จังหวัดกำแพงเพชร</t>
  </si>
  <si>
    <t>D_17013</t>
  </si>
  <si>
    <t>D_17014</t>
  </si>
  <si>
    <t>แม่สลิด</t>
  </si>
  <si>
    <t>D_17015</t>
  </si>
  <si>
    <t>D_17016</t>
  </si>
  <si>
    <t>เวียงมอก</t>
  </si>
  <si>
    <t>D_17017</t>
  </si>
  <si>
    <t>สถานีควบคุมไฟป่าแม่วะ</t>
  </si>
  <si>
    <t>D_17018</t>
  </si>
  <si>
    <t>D_17019</t>
  </si>
  <si>
    <t>D_17020</t>
  </si>
  <si>
    <t>D_17021</t>
  </si>
  <si>
    <t>D_17022</t>
  </si>
  <si>
    <t>D_17023</t>
  </si>
  <si>
    <t>D_17024</t>
  </si>
  <si>
    <t>D_17025</t>
  </si>
  <si>
    <t>D_17026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</si>
  <si>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</si>
  <si>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</si>
  <si>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</si>
  <si>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</si>
  <si>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D_17027</t>
  </si>
  <si>
    <t>D_17028</t>
  </si>
  <si>
    <t>D_17029</t>
  </si>
  <si>
    <t>D_17030</t>
  </si>
  <si>
    <t>D_17031</t>
  </si>
  <si>
    <t>D_17032</t>
  </si>
  <si>
    <t>D_17033</t>
  </si>
  <si>
    <t>D_17034</t>
  </si>
  <si>
    <t>D_17035</t>
  </si>
  <si>
    <t>D_17036</t>
  </si>
  <si>
    <t>D_17037</t>
  </si>
  <si>
    <t>D_17038</t>
  </si>
  <si>
    <t>D_17039</t>
  </si>
  <si>
    <t>D_17040</t>
  </si>
  <si>
    <t>D_17041</t>
  </si>
  <si>
    <t>D_17042</t>
  </si>
  <si>
    <t>สถานีควบคุมไฟป่าคลองวังเจ้า</t>
  </si>
  <si>
    <t>D_17043</t>
  </si>
  <si>
    <t>แม่คะ</t>
  </si>
  <si>
    <t>ฝาง</t>
  </si>
  <si>
    <t>D_17044</t>
  </si>
  <si>
    <t>D_17045</t>
  </si>
  <si>
    <t>แม่สัน</t>
  </si>
  <si>
    <t>ห้างฉัตร</t>
  </si>
  <si>
    <t>สถานีควบคุมไฟป่าขุนตาล-ผาเมือง</t>
  </si>
  <si>
    <t>D_17046</t>
  </si>
  <si>
    <t>D_17047</t>
  </si>
  <si>
    <t>D_17048</t>
  </si>
  <si>
    <t>D_17049</t>
  </si>
  <si>
    <t>D_17050</t>
  </si>
  <si>
    <t>D_17051</t>
  </si>
  <si>
    <t>D_17052</t>
  </si>
  <si>
    <t>D_17053</t>
  </si>
  <si>
    <t>D_17054</t>
  </si>
  <si>
    <t>D_17055</t>
  </si>
  <si>
    <t>D_17056</t>
  </si>
  <si>
    <t>D_17057</t>
  </si>
  <si>
    <t>D_17058</t>
  </si>
  <si>
    <t>นาปรัง</t>
  </si>
  <si>
    <t>D_17059</t>
  </si>
  <si>
    <t>ตากออก</t>
  </si>
  <si>
    <t>D_17060</t>
  </si>
  <si>
    <t>D_17061</t>
  </si>
  <si>
    <t>D_17062</t>
  </si>
  <si>
    <t>D_17063</t>
  </si>
  <si>
    <t>D_17064</t>
  </si>
  <si>
    <t>D_17065</t>
  </si>
  <si>
    <t>D_17066</t>
  </si>
  <si>
    <t>D_17067</t>
  </si>
  <si>
    <t>D_17068</t>
  </si>
  <si>
    <t>D_17069</t>
  </si>
  <si>
    <t>D_17070</t>
  </si>
  <si>
    <t>D_17071</t>
  </si>
  <si>
    <t>D_17072</t>
  </si>
  <si>
    <t>D_17073</t>
  </si>
  <si>
    <t>D_17074</t>
  </si>
  <si>
    <t>D_17075</t>
  </si>
  <si>
    <t>สถานีควบคุมไฟป่าปางตอง อันเนื่องมาจากพระราชดำริ จังหวัดแม่ฮ่องสอน</t>
  </si>
  <si>
    <t>D_17076</t>
  </si>
  <si>
    <t>D_17077</t>
  </si>
  <si>
    <t>D_17078</t>
  </si>
  <si>
    <t>ห้วยเขย่ง</t>
  </si>
  <si>
    <t>D_17079</t>
  </si>
  <si>
    <t>ไล่โว่</t>
  </si>
  <si>
    <t>สังขละบุรี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</si>
  <si>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</si>
  <si>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</si>
  <si>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D_17080</t>
  </si>
  <si>
    <t>D_17081</t>
  </si>
  <si>
    <t>D_17082</t>
  </si>
  <si>
    <t>D_17083</t>
  </si>
  <si>
    <t>D_17084</t>
  </si>
  <si>
    <t>D_17085</t>
  </si>
  <si>
    <t>D_17086</t>
  </si>
  <si>
    <t>D_17087</t>
  </si>
  <si>
    <t>D_17088</t>
  </si>
  <si>
    <t>D_17089</t>
  </si>
  <si>
    <t>D_17090</t>
  </si>
  <si>
    <t>D_17091</t>
  </si>
  <si>
    <t>D_17092</t>
  </si>
  <si>
    <t>นันทบุรี</t>
  </si>
  <si>
    <t>D_17093</t>
  </si>
  <si>
    <t>D_17094</t>
  </si>
  <si>
    <t>D_17095</t>
  </si>
  <si>
    <t>D_17096</t>
  </si>
  <si>
    <t>D_17097</t>
  </si>
  <si>
    <t>D_17098</t>
  </si>
  <si>
    <t>D_17099</t>
  </si>
  <si>
    <t>นาแค</t>
  </si>
  <si>
    <t>นายูง</t>
  </si>
  <si>
    <t>นายูง-น้ำโสม</t>
  </si>
  <si>
    <t>สถานีควบคุมไฟป่านายูง-น้ำโสม</t>
  </si>
  <si>
    <t>D_17100</t>
  </si>
  <si>
    <t>D_17101</t>
  </si>
  <si>
    <t>D_17102</t>
  </si>
  <si>
    <t>D_17103</t>
  </si>
  <si>
    <t>แม่อูคอ</t>
  </si>
  <si>
    <t>D_17104</t>
  </si>
  <si>
    <t>D_17105</t>
  </si>
  <si>
    <t>D_17106</t>
  </si>
  <si>
    <t>แม่แฝกใหม่</t>
  </si>
  <si>
    <t>น้ำตกบัวตอง-น้ำพุเจ็ดสี</t>
  </si>
  <si>
    <t>D_17107</t>
  </si>
  <si>
    <t>D_17108</t>
  </si>
  <si>
    <t>D_17109</t>
  </si>
  <si>
    <t>D_17110</t>
  </si>
  <si>
    <t>ด่านแม่ละเมา</t>
  </si>
  <si>
    <t>D_17111</t>
  </si>
  <si>
    <t>D_17112</t>
  </si>
  <si>
    <t>D_17113</t>
  </si>
  <si>
    <t>D_17114</t>
  </si>
  <si>
    <t>D_17115</t>
  </si>
  <si>
    <t>D_17116</t>
  </si>
  <si>
    <t>D_17117</t>
  </si>
  <si>
    <t>D_17118</t>
  </si>
  <si>
    <t>D_17119</t>
  </si>
  <si>
    <t>D_17120</t>
  </si>
  <si>
    <t>D_17121</t>
  </si>
  <si>
    <t>D_17122</t>
  </si>
  <si>
    <t>D_17123</t>
  </si>
  <si>
    <t>D_17124</t>
  </si>
  <si>
    <t>D_17125</t>
  </si>
  <si>
    <t>D_17126</t>
  </si>
  <si>
    <t>D_17127</t>
  </si>
  <si>
    <t>D_17128</t>
  </si>
  <si>
    <t>ยางน้ำกลัดใต้</t>
  </si>
  <si>
    <t>เพชรบุรี</t>
  </si>
  <si>
    <t>พุสวรรค์</t>
  </si>
  <si>
    <t>สำนักบริหารพื้นที่อนุรักษ์ที่ 3 สาขาเพชรบุรี</t>
  </si>
  <si>
    <t>D_17129</t>
  </si>
  <si>
    <t>D_17130</t>
  </si>
  <si>
    <t>D_17131</t>
  </si>
  <si>
    <t>D_17132</t>
  </si>
  <si>
    <t>D_17133</t>
  </si>
  <si>
    <t>D_17134</t>
  </si>
  <si>
    <t>D_17135</t>
  </si>
  <si>
    <t>D_17136</t>
  </si>
  <si>
    <t>D_17137</t>
  </si>
  <si>
    <t>D_17138</t>
  </si>
  <si>
    <t>D_17139</t>
  </si>
  <si>
    <t>high</t>
  </si>
  <si>
    <t>D_17140</t>
  </si>
  <si>
    <t>D_17141</t>
  </si>
  <si>
    <t>D_17142</t>
  </si>
  <si>
    <t>D_17143</t>
  </si>
  <si>
    <t>D_17144</t>
  </si>
  <si>
    <t>D_17145</t>
  </si>
  <si>
    <t>D_17146</t>
  </si>
  <si>
    <t>D_17147</t>
  </si>
  <si>
    <t>D_17148</t>
  </si>
  <si>
    <t>D_17149</t>
  </si>
  <si>
    <t>D_17150</t>
  </si>
  <si>
    <t>วังสวาบ</t>
  </si>
  <si>
    <t>ภูผาม่าน</t>
  </si>
  <si>
    <t>สถานีควบคุมไฟป่าภูผาม่าน</t>
  </si>
  <si>
    <t>D_17151</t>
  </si>
  <si>
    <t>จันทร์เพ็ญ</t>
  </si>
  <si>
    <t>เต่างอย</t>
  </si>
  <si>
    <t>สถานีควบคุมไฟป่าภูผายล</t>
  </si>
  <si>
    <t>D_17152</t>
  </si>
  <si>
    <t>D_17153</t>
  </si>
  <si>
    <t>ภูสันเขียว</t>
  </si>
  <si>
    <t>D_17154</t>
  </si>
  <si>
    <t>D_17155</t>
  </si>
  <si>
    <t>D_17156</t>
  </si>
  <si>
    <t>D_17157</t>
  </si>
  <si>
    <t>D_17158</t>
  </si>
  <si>
    <t>D_17159</t>
  </si>
  <si>
    <t>D_17160</t>
  </si>
  <si>
    <t>D_17161</t>
  </si>
  <si>
    <t>D_17162</t>
  </si>
  <si>
    <t>D_17163</t>
  </si>
  <si>
    <t>D_17164</t>
  </si>
  <si>
    <t>D_17165</t>
  </si>
  <si>
    <t>D_17166</t>
  </si>
  <si>
    <t>ลำคลองงู</t>
  </si>
  <si>
    <t>D_17167</t>
  </si>
  <si>
    <t>D_17168</t>
  </si>
  <si>
    <t>D_17169</t>
  </si>
  <si>
    <t>D_17170</t>
  </si>
  <si>
    <t>D_17171</t>
  </si>
  <si>
    <t>D_17172</t>
  </si>
  <si>
    <t>D_17173</t>
  </si>
  <si>
    <t>D_17174</t>
  </si>
  <si>
    <t>D_17175</t>
  </si>
  <si>
    <t>D_17176</t>
  </si>
  <si>
    <t>D_17177</t>
  </si>
  <si>
    <t>D_17178</t>
  </si>
  <si>
    <t>D_17179</t>
  </si>
  <si>
    <t>D_17180</t>
  </si>
  <si>
    <t>นางพญา</t>
  </si>
  <si>
    <t>D_17181</t>
  </si>
  <si>
    <t>D_17182</t>
  </si>
  <si>
    <t>D_17183</t>
  </si>
  <si>
    <t>D_17184</t>
  </si>
  <si>
    <t>D_17185</t>
  </si>
  <si>
    <t>D_17186</t>
  </si>
  <si>
    <t>D_17187</t>
  </si>
  <si>
    <t>D_17188</t>
  </si>
  <si>
    <t>D_17189</t>
  </si>
  <si>
    <t>D_17190</t>
  </si>
  <si>
    <t>D_17191</t>
  </si>
  <si>
    <t>D_17192</t>
  </si>
  <si>
    <t>D_17193</t>
  </si>
  <si>
    <t>D_17194</t>
  </si>
  <si>
    <t>D_17195</t>
  </si>
  <si>
    <t>D_17196</t>
  </si>
  <si>
    <t>D_17197</t>
  </si>
  <si>
    <t>D_17198</t>
  </si>
  <si>
    <t>D_17199</t>
  </si>
  <si>
    <t>D_17200</t>
  </si>
  <si>
    <t>D_17201</t>
  </si>
  <si>
    <t>D_17202</t>
  </si>
  <si>
    <t>D_17203</t>
  </si>
  <si>
    <t>D_17204</t>
  </si>
  <si>
    <t>D_17205</t>
  </si>
  <si>
    <t>เชียงของ</t>
  </si>
  <si>
    <t>D_17206</t>
  </si>
  <si>
    <t>D_17207</t>
  </si>
  <si>
    <t>D_17208</t>
  </si>
  <si>
    <t>โหล่งขอด</t>
  </si>
  <si>
    <t>สถานีควบคุมไฟป่าศรีลานนา</t>
  </si>
  <si>
    <t>D_17209</t>
  </si>
  <si>
    <t>D_17210</t>
  </si>
  <si>
    <t>D_17211</t>
  </si>
  <si>
    <t>ช่องสะเดา</t>
  </si>
  <si>
    <t>เมืองกาญจนบุรี</t>
  </si>
  <si>
    <t>สลักพระ</t>
  </si>
  <si>
    <t>D_17212</t>
  </si>
  <si>
    <t>สถานีควบคุมไฟป่าแม่สะเรียง</t>
  </si>
  <si>
    <t>D_17213</t>
  </si>
  <si>
    <t>D_17214</t>
  </si>
  <si>
    <t>D_17215</t>
  </si>
  <si>
    <t>D_17216</t>
  </si>
  <si>
    <t>D_17217</t>
  </si>
  <si>
    <t>D_17218</t>
  </si>
  <si>
    <t>D_17219</t>
  </si>
  <si>
    <t>D_17220</t>
  </si>
  <si>
    <t>D_17221</t>
  </si>
  <si>
    <t>D_17222</t>
  </si>
  <si>
    <t>D_17223</t>
  </si>
  <si>
    <t>D_17224</t>
  </si>
  <si>
    <t>D_17225</t>
  </si>
  <si>
    <t>D_17226</t>
  </si>
  <si>
    <t>D_17227</t>
  </si>
  <si>
    <t>D_17228</t>
  </si>
  <si>
    <t>D_17229</t>
  </si>
  <si>
    <t>D_17230</t>
  </si>
  <si>
    <t>D_17231</t>
  </si>
  <si>
    <t>D_17232</t>
  </si>
  <si>
    <t>โคกตะเคียน</t>
  </si>
  <si>
    <t>กาบเชิง</t>
  </si>
  <si>
    <t>ห้วยทับทัน-ห้วยสำราญ</t>
  </si>
  <si>
    <t>สถานีควบคุมไฟป่าห้วยทับทัน-ห้วยสำราญ</t>
  </si>
  <si>
    <t>D_17233</t>
  </si>
  <si>
    <t>D_17234</t>
  </si>
  <si>
    <t>D_17235</t>
  </si>
  <si>
    <t>D_17236</t>
  </si>
  <si>
    <t>D_17237</t>
  </si>
  <si>
    <t>D_17238</t>
  </si>
  <si>
    <t>ม่อนจอง</t>
  </si>
  <si>
    <t>สถานีควบคุมไฟป่าอมก๋อย</t>
  </si>
  <si>
    <t>D_17239</t>
  </si>
  <si>
    <t>D_17240</t>
  </si>
  <si>
    <t>D_17241</t>
  </si>
  <si>
    <t>D_17242</t>
  </si>
  <si>
    <t>D_17243</t>
  </si>
  <si>
    <t>D_17244</t>
  </si>
  <si>
    <t>D_17245</t>
  </si>
  <si>
    <t>D_17246</t>
  </si>
  <si>
    <t>D_17247</t>
  </si>
  <si>
    <t>D_17248</t>
  </si>
  <si>
    <t>D_17249</t>
  </si>
  <si>
    <t>ออบหลวง</t>
  </si>
  <si>
    <t>สถานีควบคุมไฟป่าออบหลวง</t>
  </si>
  <si>
    <t>D_17250</t>
  </si>
  <si>
    <t>แม่ละมุ้ง</t>
  </si>
  <si>
    <t>D_17251</t>
  </si>
  <si>
    <t>นาคอเรือ</t>
  </si>
  <si>
    <t>R_20332</t>
  </si>
  <si>
    <t>R_20333</t>
  </si>
  <si>
    <t>R_20334</t>
  </si>
  <si>
    <t>R_20335</t>
  </si>
  <si>
    <t>R_20336</t>
  </si>
  <si>
    <t>R_20337</t>
  </si>
  <si>
    <t>R_20338</t>
  </si>
  <si>
    <t>R_20339</t>
  </si>
  <si>
    <t>R_20340</t>
  </si>
  <si>
    <t>R_20341</t>
  </si>
  <si>
    <t>R_20342</t>
  </si>
  <si>
    <t>R_20343</t>
  </si>
  <si>
    <t>R_20344</t>
  </si>
  <si>
    <t>R_20345</t>
  </si>
  <si>
    <t>R_20346</t>
  </si>
  <si>
    <t>R_20347</t>
  </si>
  <si>
    <t>R_20348</t>
  </si>
  <si>
    <t>R_20349</t>
  </si>
  <si>
    <t>บ่อสลี</t>
  </si>
  <si>
    <t>ป่าขุนแม่ลาย</t>
  </si>
  <si>
    <t>R_20350</t>
  </si>
  <si>
    <t>R_20351</t>
  </si>
  <si>
    <t>ห้วยแก้ว</t>
  </si>
  <si>
    <t>แม่ออน</t>
  </si>
  <si>
    <t>ป่าแม่ออน</t>
  </si>
  <si>
    <t>R_20352</t>
  </si>
  <si>
    <t>สบโขง</t>
  </si>
  <si>
    <t>R_20353</t>
  </si>
  <si>
    <t>R_20354</t>
  </si>
  <si>
    <t>R_20355</t>
  </si>
  <si>
    <t>R_20356</t>
  </si>
  <si>
    <t>R_20357</t>
  </si>
  <si>
    <t>R_20358</t>
  </si>
  <si>
    <t>แม่วิน</t>
  </si>
  <si>
    <t>แม่วาง</t>
  </si>
  <si>
    <t>ป่าแม่ขานและป่าแม่วาง</t>
  </si>
  <si>
    <t>R_20359</t>
  </si>
  <si>
    <t>R_20360</t>
  </si>
  <si>
    <t>กองแขก</t>
  </si>
  <si>
    <t>แม่แจ่ม</t>
  </si>
  <si>
    <t>ป่าแม่แจ่ม</t>
  </si>
  <si>
    <t>R_20361</t>
  </si>
  <si>
    <t>R_20362</t>
  </si>
  <si>
    <t>เชียงดาว</t>
  </si>
  <si>
    <t>ป่าเชียงดาว</t>
  </si>
  <si>
    <t>R_20363</t>
  </si>
  <si>
    <t>ปิงโค้ง</t>
  </si>
  <si>
    <t>R_20364</t>
  </si>
  <si>
    <t>R_20365</t>
  </si>
  <si>
    <t>เชียงราย</t>
  </si>
  <si>
    <t>ป่าห้วยสักและป่าแม่กกฝั่งขวา</t>
  </si>
  <si>
    <t>R_20366</t>
  </si>
  <si>
    <t>ป่าสองข้างทางสายชัยวิบูลย์</t>
  </si>
  <si>
    <t>R_20367</t>
  </si>
  <si>
    <t>บัววัฒนา</t>
  </si>
  <si>
    <t>ป่าวังโป่ง ป่าชนแดน และป่าวังกำแพง</t>
  </si>
  <si>
    <t>R_20368</t>
  </si>
  <si>
    <t>R_20369</t>
  </si>
  <si>
    <t>R_20370</t>
  </si>
  <si>
    <t>R_20371</t>
  </si>
  <si>
    <t>R_20372</t>
  </si>
  <si>
    <t>ห้วยใหญ่</t>
  </si>
  <si>
    <t>เมืองเพชรบูรณ์</t>
  </si>
  <si>
    <t>ป่าตะเบาะและป่าห้วยใหญ่</t>
  </si>
  <si>
    <t>R_20373</t>
  </si>
  <si>
    <t>R_20374</t>
  </si>
  <si>
    <t>R_20375</t>
  </si>
  <si>
    <t>เขาหลวง</t>
  </si>
  <si>
    <t>วังสะพุง</t>
  </si>
  <si>
    <t>ป่าภูห้วยปูน และป่าภูแผงม้า</t>
  </si>
  <si>
    <t>R_20376</t>
  </si>
  <si>
    <t>R_20377</t>
  </si>
  <si>
    <t>อิปุ่ม</t>
  </si>
  <si>
    <t>ด่านซ้าย</t>
  </si>
  <si>
    <t>ป่าภูเปือย ป่าภูขี้เถ้า และป่าภูเรือ</t>
  </si>
  <si>
    <t>R_20378</t>
  </si>
  <si>
    <t>เขาแก้ว</t>
  </si>
  <si>
    <t>เชียงคาน</t>
  </si>
  <si>
    <t>ป่าภูเขาแก้วและป่าดงปากชม</t>
  </si>
  <si>
    <t>R_20379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</si>
  <si>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</si>
  <si>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</si>
  <si>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</si>
  <si>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R_20380</t>
  </si>
  <si>
    <t>R_20381</t>
  </si>
  <si>
    <t>R_20382</t>
  </si>
  <si>
    <t>R_20383</t>
  </si>
  <si>
    <t>R_20384</t>
  </si>
  <si>
    <t>แม่ปาน</t>
  </si>
  <si>
    <t>ป่าแม่ลู่และป่าแม่แป๋น</t>
  </si>
  <si>
    <t>R_20385</t>
  </si>
  <si>
    <t>ทุ่งแล้ง</t>
  </si>
  <si>
    <t>R_20386</t>
  </si>
  <si>
    <t>หัวทุ่ง</t>
  </si>
  <si>
    <t>R_20387</t>
  </si>
  <si>
    <t>R_20388</t>
  </si>
  <si>
    <t>R_20389</t>
  </si>
  <si>
    <t>R_20390</t>
  </si>
  <si>
    <t>R_20391</t>
  </si>
  <si>
    <t>R_20392</t>
  </si>
  <si>
    <t>ห้วยไร่</t>
  </si>
  <si>
    <t>เด่นชัย</t>
  </si>
  <si>
    <t>ป่าแม่พวก</t>
  </si>
  <si>
    <t>R_20393</t>
  </si>
  <si>
    <t>R_20394</t>
  </si>
  <si>
    <t>R_20395</t>
  </si>
  <si>
    <t>R_20396</t>
  </si>
  <si>
    <t>R_20397</t>
  </si>
  <si>
    <t>R_20398</t>
  </si>
  <si>
    <t>เวียงต้า</t>
  </si>
  <si>
    <t>ป่าแม่ต้าตอนขุน</t>
  </si>
  <si>
    <t>R_20399</t>
  </si>
  <si>
    <t>R_20400</t>
  </si>
  <si>
    <t>แม่จั๊วะ</t>
  </si>
  <si>
    <t>ป่าแม่จั๊วะและป่าแม่มาน</t>
  </si>
  <si>
    <t>R_20401</t>
  </si>
  <si>
    <t>แม่ทราย</t>
  </si>
  <si>
    <t>ร้องกวาง</t>
  </si>
  <si>
    <t>ป่าแม่คำมี</t>
  </si>
  <si>
    <t>R_20402</t>
  </si>
  <si>
    <t>ห้วยโรง</t>
  </si>
  <si>
    <t>R_20403</t>
  </si>
  <si>
    <t>R_20404</t>
  </si>
  <si>
    <t>R_20405</t>
  </si>
  <si>
    <t>ป่าแม่แย้ และป่าแม่สาง</t>
  </si>
  <si>
    <t>R_20406</t>
  </si>
  <si>
    <t>R_20407</t>
  </si>
  <si>
    <t>R_20408</t>
  </si>
  <si>
    <t>R_20409</t>
  </si>
  <si>
    <t>บ้านเวียง</t>
  </si>
  <si>
    <t>ป่าแม่เติ๊ก ป่าแม่ถาง และป่าแม่กำปอง</t>
  </si>
  <si>
    <t>R_20410</t>
  </si>
  <si>
    <t>R_20411</t>
  </si>
  <si>
    <t>น้ำเลา</t>
  </si>
  <si>
    <t>R_20412</t>
  </si>
  <si>
    <t>R_20413</t>
  </si>
  <si>
    <t>R_20414</t>
  </si>
  <si>
    <t>R_20415</t>
  </si>
  <si>
    <t>R_20416</t>
  </si>
  <si>
    <t>R_20417</t>
  </si>
  <si>
    <t>R_20418</t>
  </si>
  <si>
    <t>R_20419</t>
  </si>
  <si>
    <t>R_20420</t>
  </si>
  <si>
    <t>R_20421</t>
  </si>
  <si>
    <t>R_20422</t>
  </si>
  <si>
    <t>R_20423</t>
  </si>
  <si>
    <t>R_20424</t>
  </si>
  <si>
    <t>R_20425</t>
  </si>
  <si>
    <t>R_20426</t>
  </si>
  <si>
    <t>R_20427</t>
  </si>
  <si>
    <t>R_20428</t>
  </si>
  <si>
    <t>R_20429</t>
  </si>
  <si>
    <t>R_20430</t>
  </si>
  <si>
    <t>R_20431</t>
  </si>
  <si>
    <t>R_20432</t>
  </si>
  <si>
    <t>R_20433</t>
  </si>
  <si>
    <t>R_20434</t>
  </si>
  <si>
    <t>สันติคีรี</t>
  </si>
  <si>
    <t>R_20435</t>
  </si>
  <si>
    <t>แม่ลาหลวง</t>
  </si>
  <si>
    <t>R_20436</t>
  </si>
  <si>
    <t>R_20437</t>
  </si>
  <si>
    <t>R_20438</t>
  </si>
  <si>
    <t>R_20439</t>
  </si>
  <si>
    <t>R_20440</t>
  </si>
  <si>
    <t>R_20441</t>
  </si>
  <si>
    <t>R_20442</t>
  </si>
  <si>
    <t>R_20443</t>
  </si>
  <si>
    <t>R_20444</t>
  </si>
  <si>
    <t>R_20445</t>
  </si>
  <si>
    <t>R_20446</t>
  </si>
  <si>
    <t>R_20447</t>
  </si>
  <si>
    <t>R_20448</t>
  </si>
  <si>
    <t>R_20449</t>
  </si>
  <si>
    <t>R_20450</t>
  </si>
  <si>
    <t>R_20451</t>
  </si>
  <si>
    <t>R_20452</t>
  </si>
  <si>
    <t>R_20453</t>
  </si>
  <si>
    <t>R_20454</t>
  </si>
  <si>
    <t>R_20455</t>
  </si>
  <si>
    <t>R_20456</t>
  </si>
  <si>
    <t>R_20457</t>
  </si>
  <si>
    <t>R_20458</t>
  </si>
  <si>
    <t>R_20459</t>
  </si>
  <si>
    <t>แม่ยวม</t>
  </si>
  <si>
    <t>R_20460</t>
  </si>
  <si>
    <t>R_20461</t>
  </si>
  <si>
    <t>R_20462</t>
  </si>
  <si>
    <t>R_20463</t>
  </si>
  <si>
    <t>R_20464</t>
  </si>
  <si>
    <t>R_20465</t>
  </si>
  <si>
    <t>R_20466</t>
  </si>
  <si>
    <t>R_20467</t>
  </si>
  <si>
    <t>R_20468</t>
  </si>
  <si>
    <t>R_20469</t>
  </si>
  <si>
    <t>R_20470</t>
  </si>
  <si>
    <t>ป่าแม่เงา และป่าแม่สำเพ็ง</t>
  </si>
  <si>
    <t>R_20471</t>
  </si>
  <si>
    <t>ป่าห้วยเขยง</t>
  </si>
  <si>
    <t>R_20472</t>
  </si>
  <si>
    <t>R_20473</t>
  </si>
  <si>
    <t>R_20474</t>
  </si>
  <si>
    <t>R_20475</t>
  </si>
  <si>
    <t>R_20476</t>
  </si>
  <si>
    <t>R_20477</t>
  </si>
  <si>
    <t>ชะแล</t>
  </si>
  <si>
    <t>R_20478</t>
  </si>
  <si>
    <t>R_20479</t>
  </si>
  <si>
    <t>R_20480</t>
  </si>
  <si>
    <t>R_20481</t>
  </si>
  <si>
    <t>R_20482</t>
  </si>
  <si>
    <t>R_20483</t>
  </si>
  <si>
    <t>ป่าแม่ระกา</t>
  </si>
  <si>
    <t>R_20484</t>
  </si>
  <si>
    <t>วังควง</t>
  </si>
  <si>
    <t>พรานกระต่าย</t>
  </si>
  <si>
    <t>R_20485</t>
  </si>
  <si>
    <t>ท่าไม้</t>
  </si>
  <si>
    <t>ป่าเขาเขียว ป่าเขาสว่าง และป่าคลองห้วยทราย</t>
  </si>
  <si>
    <t>R_20486</t>
  </si>
  <si>
    <t>กุดเค้า</t>
  </si>
  <si>
    <t>ป่าภูระงำ</t>
  </si>
  <si>
    <t>R_20487</t>
  </si>
  <si>
    <t>ป่าโคกตลาดใหญ่</t>
  </si>
  <si>
    <t>R_20488</t>
  </si>
  <si>
    <t>บัวเงิน</t>
  </si>
  <si>
    <t>ป่าเขาสวนกวาง</t>
  </si>
  <si>
    <t>R_20489</t>
  </si>
  <si>
    <t>วะตะแบก</t>
  </si>
  <si>
    <t>เทพสถิต</t>
  </si>
  <si>
    <t>ป่านายางกลัก</t>
  </si>
  <si>
    <t>R_20490</t>
  </si>
  <si>
    <t>R_20491</t>
  </si>
  <si>
    <t>R_20492</t>
  </si>
  <si>
    <t>R_20493</t>
  </si>
  <si>
    <t>R_20494</t>
  </si>
  <si>
    <t>R_20495</t>
  </si>
  <si>
    <t>R_20496</t>
  </si>
  <si>
    <t>R_20497</t>
  </si>
  <si>
    <t>R_20498</t>
  </si>
  <si>
    <t>R_20499</t>
  </si>
  <si>
    <t>เชียงทอง</t>
  </si>
  <si>
    <t>วังเจ้า</t>
  </si>
  <si>
    <t>ป่าประดาง และป่าวังก์เจ้า</t>
  </si>
  <si>
    <t>R_20500</t>
  </si>
  <si>
    <t>R_20501</t>
  </si>
  <si>
    <t>คีรีราษฎร์</t>
  </si>
  <si>
    <t>พบพระ</t>
  </si>
  <si>
    <t>ป่าแม่สอด</t>
  </si>
  <si>
    <t>R_20502</t>
  </si>
  <si>
    <t>R_20503</t>
  </si>
  <si>
    <t>R_20504</t>
  </si>
  <si>
    <t>R_20505</t>
  </si>
  <si>
    <t>R_20506</t>
  </si>
  <si>
    <t>ป่าแม่สลิดและป่าโป่งแดง</t>
  </si>
  <si>
    <t>R_20507</t>
  </si>
  <si>
    <t>R_20508</t>
  </si>
  <si>
    <t>ป่าแม่ท้อและป่าห้วยตากฝั่งขวา</t>
  </si>
  <si>
    <t>R_20509</t>
  </si>
  <si>
    <t>R_20510</t>
  </si>
  <si>
    <t>ป่าแม่กลอง และป่าอุ้มผาง</t>
  </si>
  <si>
    <t>R_20511</t>
  </si>
  <si>
    <t>R_20512</t>
  </si>
  <si>
    <t>R_20513</t>
  </si>
  <si>
    <t>ดอนเมือง</t>
  </si>
  <si>
    <t>สีคิ้ว</t>
  </si>
  <si>
    <t>ป่าหนองแวงและป่าดงพญาเย็นแปลงที่สอง</t>
  </si>
  <si>
    <t>R_20514</t>
  </si>
  <si>
    <t>ลำมูล</t>
  </si>
  <si>
    <t>โนนสูง</t>
  </si>
  <si>
    <t>ป่าท่าช้าง และป่าหนองกระทิง</t>
  </si>
  <si>
    <t>R_20515</t>
  </si>
  <si>
    <t>R_20516</t>
  </si>
  <si>
    <t>R_20517</t>
  </si>
  <si>
    <t>R_20518</t>
  </si>
  <si>
    <t>R_20519</t>
  </si>
  <si>
    <t>ศรีษะเกษ</t>
  </si>
  <si>
    <t>R_20520</t>
  </si>
  <si>
    <t>R_20521</t>
  </si>
  <si>
    <t>ยาบหัวนา</t>
  </si>
  <si>
    <t>ป่าน้ำสาฝั่งขวาตอนขุน</t>
  </si>
  <si>
    <t>R_20522</t>
  </si>
  <si>
    <t>R_20523</t>
  </si>
  <si>
    <t>ป่าน้ำสา และป่าแม่สาครฝั่งซ้าย</t>
  </si>
  <si>
    <t>R_20524</t>
  </si>
  <si>
    <t>R_20525</t>
  </si>
  <si>
    <t>R_20526</t>
  </si>
  <si>
    <t>R_20527</t>
  </si>
  <si>
    <t>R_20528</t>
  </si>
  <si>
    <t>R_20529</t>
  </si>
  <si>
    <t>R_20530</t>
  </si>
  <si>
    <t>อวน</t>
  </si>
  <si>
    <t>R_20531</t>
  </si>
  <si>
    <t>R_20532</t>
  </si>
  <si>
    <t>R_20533</t>
  </si>
  <si>
    <t>R_20534</t>
  </si>
  <si>
    <t>R_20535</t>
  </si>
  <si>
    <t>R_20536</t>
  </si>
  <si>
    <t>เชียงม่วน</t>
  </si>
  <si>
    <t>ป่าแม่ยม</t>
  </si>
  <si>
    <t>R_20537</t>
  </si>
  <si>
    <t>R_20538</t>
  </si>
  <si>
    <t>R_20539</t>
  </si>
  <si>
    <t>R_20540</t>
  </si>
  <si>
    <t>หินลาด</t>
  </si>
  <si>
    <t>วัดโบสถ์</t>
  </si>
  <si>
    <t>ป่าสองฝั่งลำน้ำแควน้อย</t>
  </si>
  <si>
    <t>R_20541</t>
  </si>
  <si>
    <t>หนองกะท้าว</t>
  </si>
  <si>
    <t>นครไทย</t>
  </si>
  <si>
    <t>ป่าเขากระยาง</t>
  </si>
  <si>
    <t>R_20542</t>
  </si>
  <si>
    <t>R_20543</t>
  </si>
  <si>
    <t>ชื่นชม</t>
  </si>
  <si>
    <t>มหาสารคาม</t>
  </si>
  <si>
    <t>ป่าโคกข่าว</t>
  </si>
  <si>
    <t>R_20544</t>
  </si>
  <si>
    <t>คำป่าหลาย</t>
  </si>
  <si>
    <t>เมืองมุกดาหาร</t>
  </si>
  <si>
    <t>ป่าดงหมู</t>
  </si>
  <si>
    <t>R_20545</t>
  </si>
  <si>
    <t>R_20546</t>
  </si>
  <si>
    <t>ทุ่งฮั้ว</t>
  </si>
  <si>
    <t>ป่าขุนวัง แปลงที่สอง</t>
  </si>
  <si>
    <t>R_20547</t>
  </si>
  <si>
    <t>แม่มอก</t>
  </si>
  <si>
    <t>ป่าแม่มอก</t>
  </si>
  <si>
    <t>R_20548</t>
  </si>
  <si>
    <t>R_20549</t>
  </si>
  <si>
    <t>R_20550</t>
  </si>
  <si>
    <t>R_20551</t>
  </si>
  <si>
    <t>ป่าแม่ทาน</t>
  </si>
  <si>
    <t>R_20552</t>
  </si>
  <si>
    <t>บ้านแลง</t>
  </si>
  <si>
    <t>เมืองลำปาง</t>
  </si>
  <si>
    <t>R_20553</t>
  </si>
  <si>
    <t>R_20554</t>
  </si>
  <si>
    <t>R_20555</t>
  </si>
  <si>
    <t>บ้านกิ่ว</t>
  </si>
  <si>
    <t>ป่าแม่จางใต้ฝั่งซ้าย</t>
  </si>
  <si>
    <t>R_20556</t>
  </si>
  <si>
    <t>นาครัว</t>
  </si>
  <si>
    <t>R_20557</t>
  </si>
  <si>
    <t>วังเงิน</t>
  </si>
  <si>
    <t>R_20558</t>
  </si>
  <si>
    <t>จางเหนือ</t>
  </si>
  <si>
    <t>R_20559</t>
  </si>
  <si>
    <t>R_20560</t>
  </si>
  <si>
    <t>R_20561</t>
  </si>
  <si>
    <t>R_20562</t>
  </si>
  <si>
    <t>R_20563</t>
  </si>
  <si>
    <t>นาแส่ง</t>
  </si>
  <si>
    <t>เกาะคา</t>
  </si>
  <si>
    <t>ป่าแม่ไฮ</t>
  </si>
  <si>
    <t>R_20564</t>
  </si>
  <si>
    <t>เสริมซ้าย</t>
  </si>
  <si>
    <t>เสริมงาม</t>
  </si>
  <si>
    <t>ป่าแม่เสริม</t>
  </si>
  <si>
    <t>R_20565</t>
  </si>
  <si>
    <t>แม่ถอด</t>
  </si>
  <si>
    <t>ป่าแม่เลิมและป่าแม่ปะ</t>
  </si>
  <si>
    <t>R_20566</t>
  </si>
  <si>
    <t>R_20567</t>
  </si>
  <si>
    <t>เสริมขวา</t>
  </si>
  <si>
    <t>ป่าแม่เรียง</t>
  </si>
  <si>
    <t>R_20568</t>
  </si>
  <si>
    <t>ป่าแม่เมาะ</t>
  </si>
  <si>
    <t>R_20569</t>
  </si>
  <si>
    <t>R_20570</t>
  </si>
  <si>
    <t>R_20571</t>
  </si>
  <si>
    <t>R_20572</t>
  </si>
  <si>
    <t>R_20573</t>
  </si>
  <si>
    <t>R_20574</t>
  </si>
  <si>
    <t>นาทราย</t>
  </si>
  <si>
    <t>ป่าแม่ลี้</t>
  </si>
  <si>
    <t>R_20575</t>
  </si>
  <si>
    <t>R_20576</t>
  </si>
  <si>
    <t>R_20577</t>
  </si>
  <si>
    <t>R_20578</t>
  </si>
  <si>
    <t>R_20579</t>
  </si>
  <si>
    <t>R_20580</t>
  </si>
  <si>
    <t>R_20581</t>
  </si>
  <si>
    <t>แม่ตืน</t>
  </si>
  <si>
    <t>R_20582</t>
  </si>
  <si>
    <t>R_20583</t>
  </si>
  <si>
    <t>R_20584</t>
  </si>
  <si>
    <t>R_20585</t>
  </si>
  <si>
    <t>แซร์ออ</t>
  </si>
  <si>
    <t>วัฒนานคร</t>
  </si>
  <si>
    <t>ป่าโคกสูง</t>
  </si>
  <si>
    <t>R_20586</t>
  </si>
  <si>
    <t>R_20587</t>
  </si>
  <si>
    <t>R_20588</t>
  </si>
  <si>
    <t>R_20589</t>
  </si>
  <si>
    <t>ป่าเขาหลวง</t>
  </si>
  <si>
    <t>R_20590</t>
  </si>
  <si>
    <t>R_20591</t>
  </si>
  <si>
    <t>R_20592</t>
  </si>
  <si>
    <t>ป่าลำน้ำน่านฝั่งขวา</t>
  </si>
  <si>
    <t>R_20593</t>
  </si>
  <si>
    <t>R_20594</t>
  </si>
  <si>
    <t>ป่าปากห้วยฉลอง และป่าห้วยสีเสียด</t>
  </si>
  <si>
    <t>R_20595</t>
  </si>
  <si>
    <t>R_20596</t>
  </si>
  <si>
    <t>แสนตอ</t>
  </si>
  <si>
    <t>ป่าน้ำปาด</t>
  </si>
  <si>
    <t>R_20597</t>
  </si>
  <si>
    <t>R_20598</t>
  </si>
  <si>
    <t>R_20599</t>
  </si>
  <si>
    <t>R_20600</t>
  </si>
  <si>
    <t>R_20601</t>
  </si>
  <si>
    <t>แก่นมะกรูด</t>
  </si>
  <si>
    <t>ป่าห้วยขาแข้ง</t>
  </si>
  <si>
    <t>A_34350</t>
  </si>
  <si>
    <t>A_34351</t>
  </si>
  <si>
    <t>A_34352</t>
  </si>
  <si>
    <t>A_34353</t>
  </si>
  <si>
    <t>A_34354</t>
  </si>
  <si>
    <t>หนองกะปุ</t>
  </si>
  <si>
    <t>บ้านลาด</t>
  </si>
  <si>
    <t>A_34355</t>
  </si>
  <si>
    <t>A_34356</t>
  </si>
  <si>
    <t>A_34357</t>
  </si>
  <si>
    <t>A_34358</t>
  </si>
  <si>
    <t>บึงกระจับ</t>
  </si>
  <si>
    <t>A_34359</t>
  </si>
  <si>
    <t>ลาดแค</t>
  </si>
  <si>
    <t>A_34360</t>
  </si>
  <si>
    <t>กองทูล</t>
  </si>
  <si>
    <t>A_34361</t>
  </si>
  <si>
    <t>บ้านกล้วย</t>
  </si>
  <si>
    <t>A_34362</t>
  </si>
  <si>
    <t>ดงขุย</t>
  </si>
  <si>
    <t>A_34363</t>
  </si>
  <si>
    <t>แคมป์สน</t>
  </si>
  <si>
    <t>เขาค้อ</t>
  </si>
  <si>
    <t>A_34364</t>
  </si>
  <si>
    <t>เข็กน้อย</t>
  </si>
  <si>
    <t>A_34365</t>
  </si>
  <si>
    <t>A_34366</t>
  </si>
  <si>
    <t>นาซำ</t>
  </si>
  <si>
    <t>A_34367</t>
  </si>
  <si>
    <t>A_34368</t>
  </si>
  <si>
    <t>A_34369</t>
  </si>
  <si>
    <t>A_34370</t>
  </si>
  <si>
    <t>A_34371</t>
  </si>
  <si>
    <t>A_34372</t>
  </si>
  <si>
    <t>ด่านมะขามเตี้ย</t>
  </si>
  <si>
    <t>A_34373</t>
  </si>
  <si>
    <t>จรเข้เผือก</t>
  </si>
  <si>
    <t>A_34374</t>
  </si>
  <si>
    <t>A_34375</t>
  </si>
  <si>
    <t>กลอนโด</t>
  </si>
  <si>
    <t>A_34376</t>
  </si>
  <si>
    <t>A_34377</t>
  </si>
  <si>
    <t>วังด้ง</t>
  </si>
  <si>
    <t>A_34378</t>
  </si>
  <si>
    <t>ห้วยกระเจา</t>
  </si>
  <si>
    <t>A_34379</t>
  </si>
  <si>
    <t>A_34380</t>
  </si>
  <si>
    <t>A_34381</t>
  </si>
  <si>
    <t>A_34382</t>
  </si>
  <si>
    <t>A_34383</t>
  </si>
  <si>
    <t>A_34384</t>
  </si>
  <si>
    <t>ขมิ้น</t>
  </si>
  <si>
    <t>เมืองกาฬสินธ์</t>
  </si>
  <si>
    <t>A_34385</t>
  </si>
  <si>
    <t>A_34386</t>
  </si>
  <si>
    <t>มหาไชย</t>
  </si>
  <si>
    <t>สมเด็จ</t>
  </si>
  <si>
    <t>A_34387</t>
  </si>
  <si>
    <t>หนองช้าง</t>
  </si>
  <si>
    <t>สามชัย</t>
  </si>
  <si>
    <t>A_34388</t>
  </si>
  <si>
    <t>ปางมะค่า</t>
  </si>
  <si>
    <t>ขาณุวรลักษบุรี</t>
  </si>
  <si>
    <t>A_34389</t>
  </si>
  <si>
    <t>โค้งไผ่</t>
  </si>
  <si>
    <t>A_34390</t>
  </si>
  <si>
    <t>วังไทร</t>
  </si>
  <si>
    <t>คลองขลุง</t>
  </si>
  <si>
    <t>A_34391</t>
  </si>
  <si>
    <t>A_34392</t>
  </si>
  <si>
    <t>A_34393</t>
  </si>
  <si>
    <t>โนนพลวง</t>
  </si>
  <si>
    <t>A_34394</t>
  </si>
  <si>
    <t>A_34395</t>
  </si>
  <si>
    <t>A_34396</t>
  </si>
  <si>
    <t>ดอนหัน</t>
  </si>
  <si>
    <t>เมืองขอนแก่น</t>
  </si>
  <si>
    <t>A_34397</t>
  </si>
  <si>
    <t>A_34398</t>
  </si>
  <si>
    <t>A_34399</t>
  </si>
  <si>
    <t>สงเปือย</t>
  </si>
  <si>
    <t>ภูเวียง</t>
  </si>
  <si>
    <t>A_34400</t>
  </si>
  <si>
    <t>หนองโน</t>
  </si>
  <si>
    <t>A_34401</t>
  </si>
  <si>
    <t>A_34402</t>
  </si>
  <si>
    <t>A_34403</t>
  </si>
  <si>
    <t>A_34404</t>
  </si>
  <si>
    <t>A_34405</t>
  </si>
  <si>
    <t>A_34406</t>
  </si>
  <si>
    <t>A_34407</t>
  </si>
  <si>
    <t>โคกเพชรพัฒนา</t>
  </si>
  <si>
    <t>บำเหน็จณรงค์</t>
  </si>
  <si>
    <t>A_34408</t>
  </si>
  <si>
    <t>จัตุรัส</t>
  </si>
  <si>
    <t>A_34409</t>
  </si>
  <si>
    <t>เกาะมะนาว</t>
  </si>
  <si>
    <t>A_34410</t>
  </si>
  <si>
    <t>หนองฉิม</t>
  </si>
  <si>
    <t>เนินสง่า</t>
  </si>
  <si>
    <t>A_34411</t>
  </si>
  <si>
    <t>บ้านค่าย</t>
  </si>
  <si>
    <t>เมืองชัยภูมิ</t>
  </si>
  <si>
    <t>A_34412</t>
  </si>
  <si>
    <t>A_34413</t>
  </si>
  <si>
    <t>หนองนาแซง</t>
  </si>
  <si>
    <t>A_34414</t>
  </si>
  <si>
    <t>A_34415</t>
  </si>
  <si>
    <t>A_34416</t>
  </si>
  <si>
    <t>A_34417</t>
  </si>
  <si>
    <t>บ้านเพชร</t>
  </si>
  <si>
    <t>A_34418</t>
  </si>
  <si>
    <t>ท่างิ้ว</t>
  </si>
  <si>
    <t>ห้วยยอด</t>
  </si>
  <si>
    <t>A_34419</t>
  </si>
  <si>
    <t>ศรีจุฬา</t>
  </si>
  <si>
    <t>เมืองนครนายก</t>
  </si>
  <si>
    <t>นครนายก</t>
  </si>
  <si>
    <t>A_34420</t>
  </si>
  <si>
    <t>A_34421</t>
  </si>
  <si>
    <t>ปากพลี</t>
  </si>
  <si>
    <t>A_34422</t>
  </si>
  <si>
    <t>ท่าทราย</t>
  </si>
  <si>
    <t>A_34423</t>
  </si>
  <si>
    <t>กุรุคุ</t>
  </si>
  <si>
    <t>เมืองนครพนม</t>
  </si>
  <si>
    <t>A_34424</t>
  </si>
  <si>
    <t>บ้านค้อ</t>
  </si>
  <si>
    <t>A_34425</t>
  </si>
  <si>
    <t>หนองสังข์</t>
  </si>
  <si>
    <t>นาแก</t>
  </si>
  <si>
    <t>A_34426</t>
  </si>
  <si>
    <t>A_34427</t>
  </si>
  <si>
    <t>A_34428</t>
  </si>
  <si>
    <t>A_34429</t>
  </si>
  <si>
    <t>A_34430</t>
  </si>
  <si>
    <t>A_34431</t>
  </si>
  <si>
    <t>A_34432</t>
  </si>
  <si>
    <t>อุดมทรัพย์</t>
  </si>
  <si>
    <t>วังน้ำเขียว</t>
  </si>
  <si>
    <t>A_34433</t>
  </si>
  <si>
    <t>โคกไทย</t>
  </si>
  <si>
    <t>A_34434</t>
  </si>
  <si>
    <t>A_34435</t>
  </si>
  <si>
    <t>A_34436</t>
  </si>
  <si>
    <t>พุดซา</t>
  </si>
  <si>
    <t>เมืองนครราชสีมา</t>
  </si>
  <si>
    <t>A_34437</t>
  </si>
  <si>
    <t>บัลลังก์</t>
  </si>
  <si>
    <t>โนนไทย</t>
  </si>
  <si>
    <t>A_34438</t>
  </si>
  <si>
    <t>A_34439</t>
  </si>
  <si>
    <t>A_34440</t>
  </si>
  <si>
    <t>มะค่า</t>
  </si>
  <si>
    <t>A_34441</t>
  </si>
  <si>
    <t>หลุมข้าว</t>
  </si>
  <si>
    <t>A_34442</t>
  </si>
  <si>
    <t>A_34443</t>
  </si>
  <si>
    <t>A_34444</t>
  </si>
  <si>
    <t>A_34445</t>
  </si>
  <si>
    <t>A_34446</t>
  </si>
  <si>
    <t>A_34447</t>
  </si>
  <si>
    <t>พลสงคราม</t>
  </si>
  <si>
    <t>A_34448</t>
  </si>
  <si>
    <t>หนองบัวตะเกียด</t>
  </si>
  <si>
    <t>ด่านขุนทด</t>
  </si>
  <si>
    <t>A_34449</t>
  </si>
  <si>
    <t>สายออ</t>
  </si>
  <si>
    <t>A_34450</t>
  </si>
  <si>
    <t>ตาจั่น</t>
  </si>
  <si>
    <t>คง</t>
  </si>
  <si>
    <t>A_34451</t>
  </si>
  <si>
    <t>ขามเฒ่า</t>
  </si>
  <si>
    <t>A_34452</t>
  </si>
  <si>
    <t>กระเบื้องใหญ่</t>
  </si>
  <si>
    <t>พิมาย</t>
  </si>
  <si>
    <t>A_34453</t>
  </si>
  <si>
    <t>A_34454</t>
  </si>
  <si>
    <t>ขามสมบูรณ์</t>
  </si>
  <si>
    <t>A_34455</t>
  </si>
  <si>
    <t>A_34456</t>
  </si>
  <si>
    <t>เทพาลัย</t>
  </si>
  <si>
    <t>A_34457</t>
  </si>
  <si>
    <t>บ้านปรางค์</t>
  </si>
  <si>
    <t>A_34458</t>
  </si>
  <si>
    <t>เมืองโดน</t>
  </si>
  <si>
    <t>ประทาย</t>
  </si>
  <si>
    <t>A_34459</t>
  </si>
  <si>
    <t>หนองโพ</t>
  </si>
  <si>
    <t>ตาคลี</t>
  </si>
  <si>
    <t>A_34460</t>
  </si>
  <si>
    <t>A_34461</t>
  </si>
  <si>
    <t>โพธิ์ประสาท</t>
  </si>
  <si>
    <t>A_34462</t>
  </si>
  <si>
    <t>A_34463</t>
  </si>
  <si>
    <t>ตะคร้อ</t>
  </si>
  <si>
    <t>A_34464</t>
  </si>
  <si>
    <t>A_34465</t>
  </si>
  <si>
    <t>A_34466</t>
  </si>
  <si>
    <t>ท่าตะโก</t>
  </si>
  <si>
    <t>A_34467</t>
  </si>
  <si>
    <t>A_34468</t>
  </si>
  <si>
    <t>หัวถนน</t>
  </si>
  <si>
    <t>A_34469</t>
  </si>
  <si>
    <t>เขากะลา</t>
  </si>
  <si>
    <t>พยุหะคีรี</t>
  </si>
  <si>
    <t>A_34470</t>
  </si>
  <si>
    <t>A_34471</t>
  </si>
  <si>
    <t>โคกเดื่อ</t>
  </si>
  <si>
    <t>A_34472</t>
  </si>
  <si>
    <t>A_34473</t>
  </si>
  <si>
    <t>หนองนมวัว</t>
  </si>
  <si>
    <t>A_34474</t>
  </si>
  <si>
    <t>A_34475</t>
  </si>
  <si>
    <t>A_34476</t>
  </si>
  <si>
    <t>A_34477</t>
  </si>
  <si>
    <t>A_34478</t>
  </si>
  <si>
    <t>เนินขี้เหล็ก</t>
  </si>
  <si>
    <t>A_34479</t>
  </si>
  <si>
    <t>หนองกระเจา</t>
  </si>
  <si>
    <t>ชุมแสง</t>
  </si>
  <si>
    <t>A_34480</t>
  </si>
  <si>
    <t>A_34481</t>
  </si>
  <si>
    <t>A_34482</t>
  </si>
  <si>
    <t>สำโรง</t>
  </si>
  <si>
    <t>พลับพลาชัย</t>
  </si>
  <si>
    <t>A_34483</t>
  </si>
  <si>
    <t>โคกกลาง</t>
  </si>
  <si>
    <t>A_34484</t>
  </si>
  <si>
    <t>กระสัง</t>
  </si>
  <si>
    <t>เมืองบุรีรัมย์</t>
  </si>
  <si>
    <t>A_34485</t>
  </si>
  <si>
    <t>A_34486</t>
  </si>
  <si>
    <t>หายโศก</t>
  </si>
  <si>
    <t>พุทไธสง</t>
  </si>
  <si>
    <t>A_34487</t>
  </si>
  <si>
    <t>A_34488</t>
  </si>
  <si>
    <t>A_34489</t>
  </si>
  <si>
    <t>A_34490</t>
  </si>
  <si>
    <t>เขาไม้แก้ว</t>
  </si>
  <si>
    <t>A_34491</t>
  </si>
  <si>
    <t>A_34492</t>
  </si>
  <si>
    <t>ลาดตะเคียน</t>
  </si>
  <si>
    <t>A_34493</t>
  </si>
  <si>
    <t>A_34494</t>
  </si>
  <si>
    <t>A_34495</t>
  </si>
  <si>
    <t>A_34496</t>
  </si>
  <si>
    <t>ไผ่ชะเลือด</t>
  </si>
  <si>
    <t>ศรีมโหสถ</t>
  </si>
  <si>
    <t>A_34497</t>
  </si>
  <si>
    <t>หัวหว้า</t>
  </si>
  <si>
    <t>ศรีมหาโพธิ</t>
  </si>
  <si>
    <t>A_34498</t>
  </si>
  <si>
    <t>A_34499</t>
  </si>
  <si>
    <t>A_34500</t>
  </si>
  <si>
    <t>A_34501</t>
  </si>
  <si>
    <t>A_34502</t>
  </si>
  <si>
    <t>ดงกระทงยาม</t>
  </si>
  <si>
    <t>A_34503</t>
  </si>
  <si>
    <t>A_34504</t>
  </si>
  <si>
    <t>A_34505</t>
  </si>
  <si>
    <t>บางเดชะ</t>
  </si>
  <si>
    <t>เมืองปราจีนบุรี</t>
  </si>
  <si>
    <t>A_34506</t>
  </si>
  <si>
    <t>A_34507</t>
  </si>
  <si>
    <t>A_34508</t>
  </si>
  <si>
    <t>แม่กา</t>
  </si>
  <si>
    <t>เมืองพะเยา</t>
  </si>
  <si>
    <t>A_34509</t>
  </si>
  <si>
    <t>ห้วยร่วม</t>
  </si>
  <si>
    <t>ดงเจริญ</t>
  </si>
  <si>
    <t>A_34510</t>
  </si>
  <si>
    <t>A_34511</t>
  </si>
  <si>
    <t>วังงิ้ว</t>
  </si>
  <si>
    <t>A_34512</t>
  </si>
  <si>
    <t>A_34513</t>
  </si>
  <si>
    <t>วังสำโรง</t>
  </si>
  <si>
    <t>A_34514</t>
  </si>
  <si>
    <t>A_34515</t>
  </si>
  <si>
    <t>บ้านน้อย</t>
  </si>
  <si>
    <t>โพทะเล</t>
  </si>
  <si>
    <t>A_34516</t>
  </si>
  <si>
    <t>A_34517</t>
  </si>
  <si>
    <t>A_34518</t>
  </si>
  <si>
    <t>A_34519</t>
  </si>
  <si>
    <t>A_34520</t>
  </si>
  <si>
    <t>วังโมกข์</t>
  </si>
  <si>
    <t>วชิรบารมี</t>
  </si>
  <si>
    <t>A_34521</t>
  </si>
  <si>
    <t>A_34522</t>
  </si>
  <si>
    <t>ไผ่ขอดอน</t>
  </si>
  <si>
    <t>เมืองพิษณุโลก</t>
  </si>
  <si>
    <t>A_34523</t>
  </si>
  <si>
    <t>A_34524</t>
  </si>
  <si>
    <t>A_34525</t>
  </si>
  <si>
    <t>ขามเรียง</t>
  </si>
  <si>
    <t>กันทรวิชัย</t>
  </si>
  <si>
    <t>A_34526</t>
  </si>
  <si>
    <t>นาสีนวน</t>
  </si>
  <si>
    <t>A_34527</t>
  </si>
  <si>
    <t>A_34528</t>
  </si>
  <si>
    <t>A_34529</t>
  </si>
  <si>
    <t>ดอนเงิน</t>
  </si>
  <si>
    <t>เชียงยืน</t>
  </si>
  <si>
    <t>A_34530</t>
  </si>
  <si>
    <t>น้ำอ้อม</t>
  </si>
  <si>
    <t>ค้อวัง</t>
  </si>
  <si>
    <t>A_34531</t>
  </si>
  <si>
    <t>สามขา</t>
  </si>
  <si>
    <t>โพนทราย</t>
  </si>
  <si>
    <t>A_34532</t>
  </si>
  <si>
    <t>A_34533</t>
  </si>
  <si>
    <t>A_34534</t>
  </si>
  <si>
    <t>A_34535</t>
  </si>
  <si>
    <t>A_34536</t>
  </si>
  <si>
    <t>A_34537</t>
  </si>
  <si>
    <t>A_34538</t>
  </si>
  <si>
    <t>A_34539</t>
  </si>
  <si>
    <t>A_34540</t>
  </si>
  <si>
    <t>A_34541</t>
  </si>
  <si>
    <t>A_34542</t>
  </si>
  <si>
    <t>เกษตรวิสัย</t>
  </si>
  <si>
    <t>A_34543</t>
  </si>
  <si>
    <t>A_34544</t>
  </si>
  <si>
    <t>A_34545</t>
  </si>
  <si>
    <t>อุ่มเม้า</t>
  </si>
  <si>
    <t>ธวัชบุรี</t>
  </si>
  <si>
    <t>A_34546</t>
  </si>
  <si>
    <t>A_34547</t>
  </si>
  <si>
    <t>จังหาร</t>
  </si>
  <si>
    <t>A_34548</t>
  </si>
  <si>
    <t>วังสามัคคี</t>
  </si>
  <si>
    <t>โพนทอง</t>
  </si>
  <si>
    <t>A_34549</t>
  </si>
  <si>
    <t>รางบัว</t>
  </si>
  <si>
    <t>จอมบึง</t>
  </si>
  <si>
    <t>ราชบุรี</t>
  </si>
  <si>
    <t>A_34550</t>
  </si>
  <si>
    <t>ป่าหวาย</t>
  </si>
  <si>
    <t>สวนผึ้ง</t>
  </si>
  <si>
    <t>A_34551</t>
  </si>
  <si>
    <t>A_34552</t>
  </si>
  <si>
    <t>A_34553</t>
  </si>
  <si>
    <t>กกโก</t>
  </si>
  <si>
    <t>เมืองลพบุรี</t>
  </si>
  <si>
    <t>A_34554</t>
  </si>
  <si>
    <t>ชอนสารเดช</t>
  </si>
  <si>
    <t>A_34555</t>
  </si>
  <si>
    <t>A_34556</t>
  </si>
  <si>
    <t>นิคมลำนารายณ์</t>
  </si>
  <si>
    <t>A_34557</t>
  </si>
  <si>
    <t>ศิลาทิพย์</t>
  </si>
  <si>
    <t>A_34558</t>
  </si>
  <si>
    <t>A_34559</t>
  </si>
  <si>
    <t>ดงดินแดง</t>
  </si>
  <si>
    <t>A_34560</t>
  </si>
  <si>
    <t>A_34561</t>
  </si>
  <si>
    <t>ดอนไฟ</t>
  </si>
  <si>
    <t>A_34562</t>
  </si>
  <si>
    <t>A_34563</t>
  </si>
  <si>
    <t>A_34564</t>
  </si>
  <si>
    <t>บ้านขอ</t>
  </si>
  <si>
    <t>เมืองปาน</t>
  </si>
  <si>
    <t>A_34565</t>
  </si>
  <si>
    <t>A_34566</t>
  </si>
  <si>
    <t>A_34567</t>
  </si>
  <si>
    <t>A_34568</t>
  </si>
  <si>
    <t>บ้านแป้น</t>
  </si>
  <si>
    <t>เมืองลำพูน</t>
  </si>
  <si>
    <t>A_34569</t>
  </si>
  <si>
    <t>หนองอึ่ง</t>
  </si>
  <si>
    <t>ราษีไศล</t>
  </si>
  <si>
    <t>A_34570</t>
  </si>
  <si>
    <t>แวง</t>
  </si>
  <si>
    <t>สว่างแดนดิน</t>
  </si>
  <si>
    <t>A_34571</t>
  </si>
  <si>
    <t>โคกสี</t>
  </si>
  <si>
    <t>A_34572</t>
  </si>
  <si>
    <t>เจริญศิลป์</t>
  </si>
  <si>
    <t>A_34573</t>
  </si>
  <si>
    <t>ศีรษะจรเข้ใหญ่</t>
  </si>
  <si>
    <t>บางเสาธง</t>
  </si>
  <si>
    <t>สมุทรปราการ</t>
  </si>
  <si>
    <t>A_34574</t>
  </si>
  <si>
    <t>ท่าข้าม</t>
  </si>
  <si>
    <t>อรัญประเทศ</t>
  </si>
  <si>
    <t>A_34575</t>
  </si>
  <si>
    <t>ป่าไร่</t>
  </si>
  <si>
    <t>A_34576</t>
  </si>
  <si>
    <t>ทัพราช</t>
  </si>
  <si>
    <t>ตาพระยา</t>
  </si>
  <si>
    <t>A_34577</t>
  </si>
  <si>
    <t>สามพวง</t>
  </si>
  <si>
    <t>A_34578</t>
  </si>
  <si>
    <t>A_34579</t>
  </si>
  <si>
    <t>ไกรนอก</t>
  </si>
  <si>
    <t>กงไกรลาศ</t>
  </si>
  <si>
    <t>A_34580</t>
  </si>
  <si>
    <t>ดอนมะนาว</t>
  </si>
  <si>
    <t>สองพี่น้อง</t>
  </si>
  <si>
    <t>สุพรรณบุรี</t>
  </si>
  <si>
    <t>A_34581</t>
  </si>
  <si>
    <t>หัวโพธิ์</t>
  </si>
  <si>
    <t>A_34582</t>
  </si>
  <si>
    <t>บางพลับ</t>
  </si>
  <si>
    <t>A_34583</t>
  </si>
  <si>
    <t>วังลึก</t>
  </si>
  <si>
    <t>สามชุก</t>
  </si>
  <si>
    <t>A_34584</t>
  </si>
  <si>
    <t>เขาพระ</t>
  </si>
  <si>
    <t>เดิมบางนางบวช</t>
  </si>
  <si>
    <t>A_34585</t>
  </si>
  <si>
    <t>หัวเขา</t>
  </si>
  <si>
    <t>A_34586</t>
  </si>
  <si>
    <t>โนน</t>
  </si>
  <si>
    <t>โนนนารายณ์</t>
  </si>
  <si>
    <t>A_34587</t>
  </si>
  <si>
    <t>A_34588</t>
  </si>
  <si>
    <t>A_34589</t>
  </si>
  <si>
    <t>A_34590</t>
  </si>
  <si>
    <t>A_34591</t>
  </si>
  <si>
    <t>A_34592</t>
  </si>
  <si>
    <t>ค่ายบกหวาน</t>
  </si>
  <si>
    <t>เมืองหนองคาย</t>
  </si>
  <si>
    <t>หนองคาย</t>
  </si>
  <si>
    <t>A_34593</t>
  </si>
  <si>
    <t>นากอก</t>
  </si>
  <si>
    <t>ศรีบุญเรือง</t>
  </si>
  <si>
    <t>A_34594</t>
  </si>
  <si>
    <t>โนนม่วง</t>
  </si>
  <si>
    <t>A_34595</t>
  </si>
  <si>
    <t>A_34596</t>
  </si>
  <si>
    <t>จิกดู่</t>
  </si>
  <si>
    <t>หัวตะพาน</t>
  </si>
  <si>
    <t>A_34597</t>
  </si>
  <si>
    <t>หนองหญ้าไซ</t>
  </si>
  <si>
    <t>A_34598</t>
  </si>
  <si>
    <t>ตาดทอง</t>
  </si>
  <si>
    <t>A_34599</t>
  </si>
  <si>
    <t>A_34600</t>
  </si>
  <si>
    <t>โพนงาม</t>
  </si>
  <si>
    <t>หนองหาน</t>
  </si>
  <si>
    <t>A_34601</t>
  </si>
  <si>
    <t>ผักตบ</t>
  </si>
  <si>
    <t>A_34602</t>
  </si>
  <si>
    <t>เขาบางแกรก</t>
  </si>
  <si>
    <t>หนองฉาง</t>
  </si>
  <si>
    <t>A_34603</t>
  </si>
  <si>
    <t>ทองหลาง</t>
  </si>
  <si>
    <t>ห้วยคต</t>
  </si>
  <si>
    <t>A_34604</t>
  </si>
  <si>
    <t>ยางขี้นก</t>
  </si>
  <si>
    <t>A_34605</t>
  </si>
  <si>
    <t>โนนสวาง</t>
  </si>
  <si>
    <t>กุดข้าวปุ้น</t>
  </si>
  <si>
    <t>A_34606</t>
  </si>
  <si>
    <t>ชีทวน</t>
  </si>
  <si>
    <t>A_34607</t>
  </si>
  <si>
    <t>บ้านไทย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</si>
</sst>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04"/>
  <sheetViews>
    <sheetView tabSelected="1" topLeftCell="K1" zoomScaleNormal="100" workbookViewId="0">
      <selection activeCell="S7" sqref="S7"/>
    </sheetView>
  </sheetViews>
  <sheetFormatPr defaultColWidth="11.140625" defaultRowHeight="18.75"/>
  <cols>
    <col min="1" max="1" width="11.570312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2.85546875" style="24" bestFit="1" customWidth="1"/>
    <col min="10" max="10" width="12.7109375" style="24" bestFit="1" customWidth="1"/>
    <col min="11" max="11" width="9.140625" style="24" bestFit="1" customWidth="1"/>
    <col min="12" max="12" width="18.5703125" style="24" bestFit="1" customWidth="1"/>
    <col min="13" max="13" width="21.570312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259</v>
      </c>
      <c r="B4" s="34">
        <v>45740</v>
      </c>
      <c r="C4" s="33">
        <v>1.1100000000000001</v>
      </c>
      <c r="D4" s="36">
        <v>16.965070000000001</v>
      </c>
      <c r="E4" s="36">
        <v>100.49370999999999</v>
      </c>
      <c r="F4" s="36">
        <v>659039.799933</v>
      </c>
      <c r="G4" s="36">
        <v>1876295.9157</v>
      </c>
      <c r="H4" s="33" t="s">
        <v>48</v>
      </c>
      <c r="I4" s="33" t="s">
        <v>203</v>
      </c>
      <c r="J4" s="33" t="s">
        <v>202</v>
      </c>
      <c r="K4" s="33" t="s">
        <v>201</v>
      </c>
      <c r="L4" s="33" t="s">
        <v>53</v>
      </c>
      <c r="M4" s="33" t="s">
        <v>200</v>
      </c>
      <c r="N4" s="33" t="s">
        <v>113</v>
      </c>
      <c r="O4" s="33" t="s">
        <v>199</v>
      </c>
      <c r="P4" s="33" t="s">
        <v>120</v>
      </c>
      <c r="Q4" s="33" t="s">
        <v>120</v>
      </c>
      <c r="R4" s="33" t="s">
        <v>50</v>
      </c>
      <c r="S4" s="33" t="s">
        <v>51</v>
      </c>
      <c r="T4" s="35" t="str">
        <f t="shared" ref="T4:T35" si="0">HYPERLINK(CONCATENATE("http://maps.google.com/maps?q=",D4,",",E4))</f>
        <v>http://maps.google.com/maps?q=16.96507,100.49371</v>
      </c>
    </row>
    <row r="5" spans="1:20">
      <c r="A5" s="33" t="s">
        <v>260</v>
      </c>
      <c r="B5" s="34">
        <v>45740</v>
      </c>
      <c r="C5" s="33">
        <v>2.4900000000000002</v>
      </c>
      <c r="D5" s="36">
        <v>16.57516</v>
      </c>
      <c r="E5" s="36">
        <v>99.284220000000005</v>
      </c>
      <c r="F5" s="36">
        <v>530320.73547399999</v>
      </c>
      <c r="G5" s="36">
        <v>1832579.54082</v>
      </c>
      <c r="H5" s="33" t="s">
        <v>48</v>
      </c>
      <c r="I5" s="33" t="s">
        <v>433</v>
      </c>
      <c r="J5" s="33" t="s">
        <v>432</v>
      </c>
      <c r="K5" s="33" t="s">
        <v>235</v>
      </c>
      <c r="L5" s="33" t="s">
        <v>53</v>
      </c>
      <c r="M5" s="33" t="s">
        <v>431</v>
      </c>
      <c r="N5" s="33" t="s">
        <v>55</v>
      </c>
      <c r="O5" s="33" t="s">
        <v>49</v>
      </c>
      <c r="P5" s="33" t="s">
        <v>233</v>
      </c>
      <c r="Q5" s="33" t="s">
        <v>233</v>
      </c>
      <c r="R5" s="33" t="s">
        <v>50</v>
      </c>
      <c r="S5" s="33" t="s">
        <v>51</v>
      </c>
      <c r="T5" s="35" t="str">
        <f t="shared" si="0"/>
        <v>http://maps.google.com/maps?q=16.57516,99.28422</v>
      </c>
    </row>
    <row r="6" spans="1:20">
      <c r="A6" s="33" t="s">
        <v>261</v>
      </c>
      <c r="B6" s="34">
        <v>45740</v>
      </c>
      <c r="C6" s="33">
        <v>1.1100000000000001</v>
      </c>
      <c r="D6" s="36">
        <v>17.76174</v>
      </c>
      <c r="E6" s="36">
        <v>99.308369999999996</v>
      </c>
      <c r="F6" s="36">
        <v>532688.54541799997</v>
      </c>
      <c r="G6" s="36">
        <v>1963852.5385199999</v>
      </c>
      <c r="H6" s="33" t="s">
        <v>48</v>
      </c>
      <c r="I6" s="33" t="s">
        <v>170</v>
      </c>
      <c r="J6" s="33" t="s">
        <v>169</v>
      </c>
      <c r="K6" s="33" t="s">
        <v>99</v>
      </c>
      <c r="L6" s="33" t="s">
        <v>53</v>
      </c>
      <c r="M6" s="33" t="s">
        <v>149</v>
      </c>
      <c r="N6" s="33" t="s">
        <v>73</v>
      </c>
      <c r="O6" s="33" t="s">
        <v>49</v>
      </c>
      <c r="P6" s="33" t="s">
        <v>72</v>
      </c>
      <c r="Q6" s="33" t="s">
        <v>72</v>
      </c>
      <c r="R6" s="33" t="s">
        <v>50</v>
      </c>
      <c r="S6" s="33" t="s">
        <v>51</v>
      </c>
      <c r="T6" s="35" t="str">
        <f t="shared" si="0"/>
        <v>http://maps.google.com/maps?q=17.76174,99.30837</v>
      </c>
    </row>
    <row r="7" spans="1:20">
      <c r="A7" s="33" t="s">
        <v>262</v>
      </c>
      <c r="B7" s="34">
        <v>45740</v>
      </c>
      <c r="C7" s="33">
        <v>1.1100000000000001</v>
      </c>
      <c r="D7" s="36">
        <v>17.95439</v>
      </c>
      <c r="E7" s="36">
        <v>99.488529999999997</v>
      </c>
      <c r="F7" s="36">
        <v>551730.85654099996</v>
      </c>
      <c r="G7" s="36">
        <v>1985207.4256200001</v>
      </c>
      <c r="H7" s="33" t="s">
        <v>48</v>
      </c>
      <c r="I7" s="33" t="s">
        <v>151</v>
      </c>
      <c r="J7" s="33" t="s">
        <v>150</v>
      </c>
      <c r="K7" s="33" t="s">
        <v>99</v>
      </c>
      <c r="L7" s="33" t="s">
        <v>53</v>
      </c>
      <c r="M7" s="33" t="s">
        <v>149</v>
      </c>
      <c r="N7" s="33" t="s">
        <v>73</v>
      </c>
      <c r="O7" s="33" t="s">
        <v>49</v>
      </c>
      <c r="P7" s="33" t="s">
        <v>72</v>
      </c>
      <c r="Q7" s="33" t="s">
        <v>72</v>
      </c>
      <c r="R7" s="33" t="s">
        <v>50</v>
      </c>
      <c r="S7" s="33" t="s">
        <v>51</v>
      </c>
      <c r="T7" s="35" t="str">
        <f t="shared" si="0"/>
        <v>http://maps.google.com/maps?q=17.95439,99.48853</v>
      </c>
    </row>
    <row r="8" spans="1:20">
      <c r="A8" s="33" t="s">
        <v>263</v>
      </c>
      <c r="B8" s="34">
        <v>45740</v>
      </c>
      <c r="C8" s="33">
        <v>1.1100000000000001</v>
      </c>
      <c r="D8" s="36">
        <v>17.95505</v>
      </c>
      <c r="E8" s="36">
        <v>99.481570000000005</v>
      </c>
      <c r="F8" s="36">
        <v>550993.65277499997</v>
      </c>
      <c r="G8" s="36">
        <v>1985278.5238300001</v>
      </c>
      <c r="H8" s="33" t="s">
        <v>48</v>
      </c>
      <c r="I8" s="33" t="s">
        <v>151</v>
      </c>
      <c r="J8" s="33" t="s">
        <v>150</v>
      </c>
      <c r="K8" s="33" t="s">
        <v>99</v>
      </c>
      <c r="L8" s="33" t="s">
        <v>53</v>
      </c>
      <c r="M8" s="33" t="s">
        <v>149</v>
      </c>
      <c r="N8" s="33" t="s">
        <v>73</v>
      </c>
      <c r="O8" s="33" t="s">
        <v>49</v>
      </c>
      <c r="P8" s="33" t="s">
        <v>72</v>
      </c>
      <c r="Q8" s="33" t="s">
        <v>72</v>
      </c>
      <c r="R8" s="33" t="s">
        <v>50</v>
      </c>
      <c r="S8" s="33" t="s">
        <v>51</v>
      </c>
      <c r="T8" s="35" t="str">
        <f t="shared" si="0"/>
        <v>http://maps.google.com/maps?q=17.95505,99.48157</v>
      </c>
    </row>
    <row r="9" spans="1:20">
      <c r="A9" s="33" t="s">
        <v>264</v>
      </c>
      <c r="B9" s="34">
        <v>45740</v>
      </c>
      <c r="C9" s="33">
        <v>2.4900000000000002</v>
      </c>
      <c r="D9" s="36">
        <v>17.509519999999998</v>
      </c>
      <c r="E9" s="36">
        <v>98.063649999999996</v>
      </c>
      <c r="F9" s="36">
        <v>400601.465608</v>
      </c>
      <c r="G9" s="36">
        <v>1936166.47961</v>
      </c>
      <c r="H9" s="33" t="s">
        <v>48</v>
      </c>
      <c r="I9" s="33" t="s">
        <v>419</v>
      </c>
      <c r="J9" s="33" t="s">
        <v>418</v>
      </c>
      <c r="K9" s="33" t="s">
        <v>52</v>
      </c>
      <c r="L9" s="33" t="s">
        <v>53</v>
      </c>
      <c r="M9" s="33" t="s">
        <v>417</v>
      </c>
      <c r="N9" s="33" t="s">
        <v>73</v>
      </c>
      <c r="O9" s="33" t="s">
        <v>416</v>
      </c>
      <c r="P9" s="33" t="s">
        <v>54</v>
      </c>
      <c r="Q9" s="33" t="s">
        <v>54</v>
      </c>
      <c r="R9" s="33" t="s">
        <v>50</v>
      </c>
      <c r="S9" s="33" t="s">
        <v>51</v>
      </c>
      <c r="T9" s="35" t="str">
        <f t="shared" si="0"/>
        <v>http://maps.google.com/maps?q=17.50952,98.06365</v>
      </c>
    </row>
    <row r="10" spans="1:20">
      <c r="A10" s="33" t="s">
        <v>265</v>
      </c>
      <c r="B10" s="34">
        <v>45740</v>
      </c>
      <c r="C10" s="33">
        <v>1.1100000000000001</v>
      </c>
      <c r="D10" s="36">
        <v>18.102409999999999</v>
      </c>
      <c r="E10" s="36">
        <v>100.89391000000001</v>
      </c>
      <c r="F10" s="36">
        <v>700407.87379700004</v>
      </c>
      <c r="G10" s="36">
        <v>2002545.2800199999</v>
      </c>
      <c r="H10" s="33" t="s">
        <v>48</v>
      </c>
      <c r="I10" s="33" t="s">
        <v>138</v>
      </c>
      <c r="J10" s="33" t="s">
        <v>138</v>
      </c>
      <c r="K10" s="33" t="s">
        <v>57</v>
      </c>
      <c r="L10" s="33" t="s">
        <v>53</v>
      </c>
      <c r="M10" s="33" t="s">
        <v>121</v>
      </c>
      <c r="N10" s="33" t="s">
        <v>55</v>
      </c>
      <c r="O10" s="33" t="s">
        <v>49</v>
      </c>
      <c r="P10" s="33" t="s">
        <v>120</v>
      </c>
      <c r="Q10" s="33" t="s">
        <v>120</v>
      </c>
      <c r="R10" s="33" t="s">
        <v>50</v>
      </c>
      <c r="S10" s="33" t="s">
        <v>51</v>
      </c>
      <c r="T10" s="35" t="str">
        <f t="shared" si="0"/>
        <v>http://maps.google.com/maps?q=18.10241,100.89391</v>
      </c>
    </row>
    <row r="11" spans="1:20">
      <c r="A11" s="33" t="s">
        <v>266</v>
      </c>
      <c r="B11" s="34">
        <v>45740</v>
      </c>
      <c r="C11" s="33">
        <v>1.1100000000000001</v>
      </c>
      <c r="D11" s="36">
        <v>18.203099999999999</v>
      </c>
      <c r="E11" s="36">
        <v>100.94495000000001</v>
      </c>
      <c r="F11" s="36">
        <v>705692.51951999997</v>
      </c>
      <c r="G11" s="36">
        <v>2013746.8732700001</v>
      </c>
      <c r="H11" s="33" t="s">
        <v>48</v>
      </c>
      <c r="I11" s="33" t="s">
        <v>123</v>
      </c>
      <c r="J11" s="33" t="s">
        <v>122</v>
      </c>
      <c r="K11" s="33" t="s">
        <v>57</v>
      </c>
      <c r="L11" s="33" t="s">
        <v>53</v>
      </c>
      <c r="M11" s="33" t="s">
        <v>121</v>
      </c>
      <c r="N11" s="33" t="s">
        <v>55</v>
      </c>
      <c r="O11" s="33" t="s">
        <v>49</v>
      </c>
      <c r="P11" s="33" t="s">
        <v>120</v>
      </c>
      <c r="Q11" s="33" t="s">
        <v>120</v>
      </c>
      <c r="R11" s="33" t="s">
        <v>50</v>
      </c>
      <c r="S11" s="33" t="s">
        <v>51</v>
      </c>
      <c r="T11" s="35" t="str">
        <f t="shared" si="0"/>
        <v>http://maps.google.com/maps?q=18.2031,100.94495</v>
      </c>
    </row>
    <row r="12" spans="1:20">
      <c r="A12" s="33" t="s">
        <v>267</v>
      </c>
      <c r="B12" s="34">
        <v>45740</v>
      </c>
      <c r="C12" s="33">
        <v>1.1100000000000001</v>
      </c>
      <c r="D12" s="36">
        <v>18.20879</v>
      </c>
      <c r="E12" s="36">
        <v>100.94695</v>
      </c>
      <c r="F12" s="36">
        <v>705897.41061300004</v>
      </c>
      <c r="G12" s="36">
        <v>2014378.94646</v>
      </c>
      <c r="H12" s="33" t="s">
        <v>48</v>
      </c>
      <c r="I12" s="33" t="s">
        <v>123</v>
      </c>
      <c r="J12" s="33" t="s">
        <v>122</v>
      </c>
      <c r="K12" s="33" t="s">
        <v>57</v>
      </c>
      <c r="L12" s="33" t="s">
        <v>53</v>
      </c>
      <c r="M12" s="33" t="s">
        <v>121</v>
      </c>
      <c r="N12" s="33" t="s">
        <v>55</v>
      </c>
      <c r="O12" s="33" t="s">
        <v>49</v>
      </c>
      <c r="P12" s="33" t="s">
        <v>120</v>
      </c>
      <c r="Q12" s="33" t="s">
        <v>120</v>
      </c>
      <c r="R12" s="33" t="s">
        <v>50</v>
      </c>
      <c r="S12" s="33" t="s">
        <v>51</v>
      </c>
      <c r="T12" s="35" t="str">
        <f t="shared" si="0"/>
        <v>http://maps.google.com/maps?q=18.20879,100.94695</v>
      </c>
    </row>
    <row r="13" spans="1:20">
      <c r="A13" s="33" t="s">
        <v>268</v>
      </c>
      <c r="B13" s="34">
        <v>45740</v>
      </c>
      <c r="C13" s="33">
        <v>1.1100000000000001</v>
      </c>
      <c r="D13" s="36">
        <v>18.959779999999999</v>
      </c>
      <c r="E13" s="36">
        <v>99.084040000000002</v>
      </c>
      <c r="F13" s="36">
        <v>508847.326436</v>
      </c>
      <c r="G13" s="36">
        <v>2096379.31535</v>
      </c>
      <c r="H13" s="33" t="s">
        <v>48</v>
      </c>
      <c r="I13" s="33" t="s">
        <v>95</v>
      </c>
      <c r="J13" s="33" t="s">
        <v>94</v>
      </c>
      <c r="K13" s="33" t="s">
        <v>69</v>
      </c>
      <c r="L13" s="33" t="s">
        <v>53</v>
      </c>
      <c r="M13" s="33" t="s">
        <v>93</v>
      </c>
      <c r="N13" s="33" t="s">
        <v>73</v>
      </c>
      <c r="O13" s="33" t="s">
        <v>92</v>
      </c>
      <c r="P13" s="33" t="s">
        <v>66</v>
      </c>
      <c r="Q13" s="33" t="s">
        <v>66</v>
      </c>
      <c r="R13" s="33" t="s">
        <v>50</v>
      </c>
      <c r="S13" s="33" t="s">
        <v>51</v>
      </c>
      <c r="T13" s="35" t="str">
        <f t="shared" si="0"/>
        <v>http://maps.google.com/maps?q=18.95978,99.08404</v>
      </c>
    </row>
    <row r="14" spans="1:20">
      <c r="A14" s="33" t="s">
        <v>269</v>
      </c>
      <c r="B14" s="34">
        <v>45740</v>
      </c>
      <c r="C14" s="33">
        <v>1.1100000000000001</v>
      </c>
      <c r="D14" s="36">
        <v>18.961020000000001</v>
      </c>
      <c r="E14" s="36">
        <v>99.084029999999998</v>
      </c>
      <c r="F14" s="36">
        <v>508846.20830400003</v>
      </c>
      <c r="G14" s="36">
        <v>2096516.5176500001</v>
      </c>
      <c r="H14" s="33" t="s">
        <v>48</v>
      </c>
      <c r="I14" s="33" t="s">
        <v>95</v>
      </c>
      <c r="J14" s="33" t="s">
        <v>94</v>
      </c>
      <c r="K14" s="33" t="s">
        <v>69</v>
      </c>
      <c r="L14" s="33" t="s">
        <v>53</v>
      </c>
      <c r="M14" s="33" t="s">
        <v>93</v>
      </c>
      <c r="N14" s="33" t="s">
        <v>73</v>
      </c>
      <c r="O14" s="33" t="s">
        <v>92</v>
      </c>
      <c r="P14" s="33" t="s">
        <v>66</v>
      </c>
      <c r="Q14" s="33" t="s">
        <v>66</v>
      </c>
      <c r="R14" s="33" t="s">
        <v>50</v>
      </c>
      <c r="S14" s="33" t="s">
        <v>51</v>
      </c>
      <c r="T14" s="35" t="str">
        <f t="shared" si="0"/>
        <v>http://maps.google.com/maps?q=18.96102,99.08403</v>
      </c>
    </row>
    <row r="15" spans="1:20">
      <c r="A15" s="33" t="s">
        <v>270</v>
      </c>
      <c r="B15" s="34">
        <v>45740</v>
      </c>
      <c r="C15" s="33">
        <v>1.1100000000000001</v>
      </c>
      <c r="D15" s="36">
        <v>17.17559</v>
      </c>
      <c r="E15" s="36">
        <v>98.647059999999996</v>
      </c>
      <c r="F15" s="36">
        <v>462466.88618999999</v>
      </c>
      <c r="G15" s="36">
        <v>1899013.9827699999</v>
      </c>
      <c r="H15" s="33" t="s">
        <v>48</v>
      </c>
      <c r="I15" s="33" t="s">
        <v>174</v>
      </c>
      <c r="J15" s="33" t="s">
        <v>184</v>
      </c>
      <c r="K15" s="33" t="s">
        <v>52</v>
      </c>
      <c r="L15" s="33" t="s">
        <v>53</v>
      </c>
      <c r="M15" s="33" t="s">
        <v>174</v>
      </c>
      <c r="N15" s="33" t="s">
        <v>55</v>
      </c>
      <c r="O15" s="33" t="s">
        <v>49</v>
      </c>
      <c r="P15" s="33" t="s">
        <v>54</v>
      </c>
      <c r="Q15" s="33" t="s">
        <v>54</v>
      </c>
      <c r="R15" s="33" t="s">
        <v>50</v>
      </c>
      <c r="S15" s="33" t="s">
        <v>51</v>
      </c>
      <c r="T15" s="35" t="str">
        <f t="shared" si="0"/>
        <v>http://maps.google.com/maps?q=17.17559,98.64706</v>
      </c>
    </row>
    <row r="16" spans="1:20">
      <c r="A16" s="33" t="s">
        <v>271</v>
      </c>
      <c r="B16" s="34">
        <v>45740</v>
      </c>
      <c r="C16" s="33">
        <v>1.1100000000000001</v>
      </c>
      <c r="D16" s="36">
        <v>17.41123</v>
      </c>
      <c r="E16" s="36">
        <v>98.793819999999997</v>
      </c>
      <c r="F16" s="36">
        <v>478101.91954500001</v>
      </c>
      <c r="G16" s="36">
        <v>1925060.06345</v>
      </c>
      <c r="H16" s="33" t="s">
        <v>48</v>
      </c>
      <c r="I16" s="33" t="s">
        <v>176</v>
      </c>
      <c r="J16" s="33" t="s">
        <v>175</v>
      </c>
      <c r="K16" s="33" t="s">
        <v>52</v>
      </c>
      <c r="L16" s="33" t="s">
        <v>53</v>
      </c>
      <c r="M16" s="33" t="s">
        <v>174</v>
      </c>
      <c r="N16" s="33" t="s">
        <v>55</v>
      </c>
      <c r="O16" s="33" t="s">
        <v>49</v>
      </c>
      <c r="P16" s="33" t="s">
        <v>54</v>
      </c>
      <c r="Q16" s="33" t="s">
        <v>54</v>
      </c>
      <c r="R16" s="33" t="s">
        <v>50</v>
      </c>
      <c r="S16" s="33" t="s">
        <v>51</v>
      </c>
      <c r="T16" s="35" t="str">
        <f t="shared" si="0"/>
        <v>http://maps.google.com/maps?q=17.41123,98.79382</v>
      </c>
    </row>
    <row r="17" spans="1:20">
      <c r="A17" s="33" t="s">
        <v>272</v>
      </c>
      <c r="B17" s="34">
        <v>45740</v>
      </c>
      <c r="C17" s="33">
        <v>1.1100000000000001</v>
      </c>
      <c r="D17" s="36">
        <v>17.41159</v>
      </c>
      <c r="E17" s="36">
        <v>98.790009999999995</v>
      </c>
      <c r="F17" s="36">
        <v>477697.307134</v>
      </c>
      <c r="G17" s="36">
        <v>1925100.3300399999</v>
      </c>
      <c r="H17" s="33" t="s">
        <v>48</v>
      </c>
      <c r="I17" s="33" t="s">
        <v>176</v>
      </c>
      <c r="J17" s="33" t="s">
        <v>175</v>
      </c>
      <c r="K17" s="33" t="s">
        <v>52</v>
      </c>
      <c r="L17" s="33" t="s">
        <v>53</v>
      </c>
      <c r="M17" s="33" t="s">
        <v>174</v>
      </c>
      <c r="N17" s="33" t="s">
        <v>55</v>
      </c>
      <c r="O17" s="33" t="s">
        <v>49</v>
      </c>
      <c r="P17" s="33" t="s">
        <v>54</v>
      </c>
      <c r="Q17" s="33" t="s">
        <v>54</v>
      </c>
      <c r="R17" s="33" t="s">
        <v>50</v>
      </c>
      <c r="S17" s="33" t="s">
        <v>51</v>
      </c>
      <c r="T17" s="35" t="str">
        <f t="shared" si="0"/>
        <v>http://maps.google.com/maps?q=17.41159,98.79001</v>
      </c>
    </row>
    <row r="18" spans="1:20">
      <c r="A18" s="33" t="s">
        <v>273</v>
      </c>
      <c r="B18" s="34">
        <v>45740</v>
      </c>
      <c r="C18" s="33">
        <v>1.1100000000000001</v>
      </c>
      <c r="D18" s="36">
        <v>17.41197</v>
      </c>
      <c r="E18" s="36">
        <v>98.786000000000001</v>
      </c>
      <c r="F18" s="36">
        <v>477271.456986</v>
      </c>
      <c r="G18" s="36">
        <v>1925142.84103</v>
      </c>
      <c r="H18" s="33" t="s">
        <v>48</v>
      </c>
      <c r="I18" s="33" t="s">
        <v>176</v>
      </c>
      <c r="J18" s="33" t="s">
        <v>175</v>
      </c>
      <c r="K18" s="33" t="s">
        <v>52</v>
      </c>
      <c r="L18" s="33" t="s">
        <v>53</v>
      </c>
      <c r="M18" s="33" t="s">
        <v>174</v>
      </c>
      <c r="N18" s="33" t="s">
        <v>55</v>
      </c>
      <c r="O18" s="33" t="s">
        <v>49</v>
      </c>
      <c r="P18" s="33" t="s">
        <v>54</v>
      </c>
      <c r="Q18" s="33" t="s">
        <v>54</v>
      </c>
      <c r="R18" s="33" t="s">
        <v>50</v>
      </c>
      <c r="S18" s="33" t="s">
        <v>51</v>
      </c>
      <c r="T18" s="35" t="str">
        <f t="shared" si="0"/>
        <v>http://maps.google.com/maps?q=17.41197,98.786</v>
      </c>
    </row>
    <row r="19" spans="1:20">
      <c r="A19" s="33" t="s">
        <v>274</v>
      </c>
      <c r="B19" s="34">
        <v>45740</v>
      </c>
      <c r="C19" s="33">
        <v>1.1100000000000001</v>
      </c>
      <c r="D19" s="36">
        <v>17.415900000000001</v>
      </c>
      <c r="E19" s="36">
        <v>98.793530000000004</v>
      </c>
      <c r="F19" s="36">
        <v>478071.67612000002</v>
      </c>
      <c r="G19" s="36">
        <v>1925576.7392800001</v>
      </c>
      <c r="H19" s="33" t="s">
        <v>48</v>
      </c>
      <c r="I19" s="33" t="s">
        <v>176</v>
      </c>
      <c r="J19" s="33" t="s">
        <v>175</v>
      </c>
      <c r="K19" s="33" t="s">
        <v>52</v>
      </c>
      <c r="L19" s="33" t="s">
        <v>53</v>
      </c>
      <c r="M19" s="33" t="s">
        <v>174</v>
      </c>
      <c r="N19" s="33" t="s">
        <v>55</v>
      </c>
      <c r="O19" s="33" t="s">
        <v>49</v>
      </c>
      <c r="P19" s="33" t="s">
        <v>54</v>
      </c>
      <c r="Q19" s="33" t="s">
        <v>54</v>
      </c>
      <c r="R19" s="33" t="s">
        <v>50</v>
      </c>
      <c r="S19" s="33" t="s">
        <v>51</v>
      </c>
      <c r="T19" s="35" t="str">
        <f t="shared" si="0"/>
        <v>http://maps.google.com/maps?q=17.4159,98.79353</v>
      </c>
    </row>
    <row r="20" spans="1:20">
      <c r="A20" s="33" t="s">
        <v>275</v>
      </c>
      <c r="B20" s="34">
        <v>45740</v>
      </c>
      <c r="C20" s="33">
        <v>1.1100000000000001</v>
      </c>
      <c r="D20" s="36">
        <v>17.41779</v>
      </c>
      <c r="E20" s="36">
        <v>98.794659999999993</v>
      </c>
      <c r="F20" s="36">
        <v>478191.91346499999</v>
      </c>
      <c r="G20" s="36">
        <v>1925785.70117</v>
      </c>
      <c r="H20" s="33" t="s">
        <v>48</v>
      </c>
      <c r="I20" s="33" t="s">
        <v>176</v>
      </c>
      <c r="J20" s="33" t="s">
        <v>175</v>
      </c>
      <c r="K20" s="33" t="s">
        <v>52</v>
      </c>
      <c r="L20" s="33" t="s">
        <v>53</v>
      </c>
      <c r="M20" s="33" t="s">
        <v>174</v>
      </c>
      <c r="N20" s="33" t="s">
        <v>55</v>
      </c>
      <c r="O20" s="33" t="s">
        <v>49</v>
      </c>
      <c r="P20" s="33" t="s">
        <v>54</v>
      </c>
      <c r="Q20" s="33" t="s">
        <v>54</v>
      </c>
      <c r="R20" s="33" t="s">
        <v>50</v>
      </c>
      <c r="S20" s="33" t="s">
        <v>51</v>
      </c>
      <c r="T20" s="35" t="str">
        <f t="shared" si="0"/>
        <v>http://maps.google.com/maps?q=17.41779,98.79466</v>
      </c>
    </row>
    <row r="21" spans="1:20">
      <c r="A21" s="33" t="s">
        <v>276</v>
      </c>
      <c r="B21" s="34">
        <v>45740</v>
      </c>
      <c r="C21" s="33">
        <v>1.1100000000000001</v>
      </c>
      <c r="D21" s="36">
        <v>17.431090000000001</v>
      </c>
      <c r="E21" s="36">
        <v>98.794780000000003</v>
      </c>
      <c r="F21" s="36">
        <v>478206.23622199998</v>
      </c>
      <c r="G21" s="36">
        <v>1927257.0695700001</v>
      </c>
      <c r="H21" s="33" t="s">
        <v>48</v>
      </c>
      <c r="I21" s="33" t="s">
        <v>176</v>
      </c>
      <c r="J21" s="33" t="s">
        <v>175</v>
      </c>
      <c r="K21" s="33" t="s">
        <v>52</v>
      </c>
      <c r="L21" s="33" t="s">
        <v>53</v>
      </c>
      <c r="M21" s="33" t="s">
        <v>174</v>
      </c>
      <c r="N21" s="33" t="s">
        <v>55</v>
      </c>
      <c r="O21" s="33" t="s">
        <v>49</v>
      </c>
      <c r="P21" s="33" t="s">
        <v>54</v>
      </c>
      <c r="Q21" s="33" t="s">
        <v>54</v>
      </c>
      <c r="R21" s="33" t="s">
        <v>50</v>
      </c>
      <c r="S21" s="33" t="s">
        <v>51</v>
      </c>
      <c r="T21" s="35" t="str">
        <f t="shared" si="0"/>
        <v>http://maps.google.com/maps?q=17.43109,98.79478</v>
      </c>
    </row>
    <row r="22" spans="1:20">
      <c r="A22" s="33" t="s">
        <v>277</v>
      </c>
      <c r="B22" s="34">
        <v>45740</v>
      </c>
      <c r="C22" s="33">
        <v>1.1100000000000001</v>
      </c>
      <c r="D22" s="36">
        <v>17.447510000000001</v>
      </c>
      <c r="E22" s="36">
        <v>98.811589999999995</v>
      </c>
      <c r="F22" s="36">
        <v>479993.20484399999</v>
      </c>
      <c r="G22" s="36">
        <v>1929071.78217</v>
      </c>
      <c r="H22" s="33" t="s">
        <v>48</v>
      </c>
      <c r="I22" s="33" t="s">
        <v>176</v>
      </c>
      <c r="J22" s="33" t="s">
        <v>175</v>
      </c>
      <c r="K22" s="33" t="s">
        <v>52</v>
      </c>
      <c r="L22" s="33" t="s">
        <v>53</v>
      </c>
      <c r="M22" s="33" t="s">
        <v>174</v>
      </c>
      <c r="N22" s="33" t="s">
        <v>55</v>
      </c>
      <c r="O22" s="33" t="s">
        <v>179</v>
      </c>
      <c r="P22" s="33" t="s">
        <v>54</v>
      </c>
      <c r="Q22" s="33" t="s">
        <v>54</v>
      </c>
      <c r="R22" s="33" t="s">
        <v>50</v>
      </c>
      <c r="S22" s="33" t="s">
        <v>51</v>
      </c>
      <c r="T22" s="35" t="str">
        <f t="shared" si="0"/>
        <v>http://maps.google.com/maps?q=17.44751,98.81159</v>
      </c>
    </row>
    <row r="23" spans="1:20">
      <c r="A23" s="33" t="s">
        <v>278</v>
      </c>
      <c r="B23" s="34">
        <v>45740</v>
      </c>
      <c r="C23" s="33">
        <v>1.1100000000000001</v>
      </c>
      <c r="D23" s="36">
        <v>17.44783</v>
      </c>
      <c r="E23" s="36">
        <v>98.808139999999995</v>
      </c>
      <c r="F23" s="36">
        <v>479626.89224100002</v>
      </c>
      <c r="G23" s="36">
        <v>1929107.5484199999</v>
      </c>
      <c r="H23" s="33" t="s">
        <v>48</v>
      </c>
      <c r="I23" s="33" t="s">
        <v>176</v>
      </c>
      <c r="J23" s="33" t="s">
        <v>175</v>
      </c>
      <c r="K23" s="33" t="s">
        <v>52</v>
      </c>
      <c r="L23" s="33" t="s">
        <v>53</v>
      </c>
      <c r="M23" s="33" t="s">
        <v>174</v>
      </c>
      <c r="N23" s="33" t="s">
        <v>55</v>
      </c>
      <c r="O23" s="33" t="s">
        <v>179</v>
      </c>
      <c r="P23" s="33" t="s">
        <v>54</v>
      </c>
      <c r="Q23" s="33" t="s">
        <v>54</v>
      </c>
      <c r="R23" s="33" t="s">
        <v>50</v>
      </c>
      <c r="S23" s="33" t="s">
        <v>51</v>
      </c>
      <c r="T23" s="35" t="str">
        <f t="shared" si="0"/>
        <v>http://maps.google.com/maps?q=17.44783,98.80814</v>
      </c>
    </row>
    <row r="24" spans="1:20">
      <c r="A24" s="33" t="s">
        <v>279</v>
      </c>
      <c r="B24" s="34">
        <v>45740</v>
      </c>
      <c r="C24" s="33">
        <v>1.1100000000000001</v>
      </c>
      <c r="D24" s="36">
        <v>17.449390000000001</v>
      </c>
      <c r="E24" s="36">
        <v>98.811670000000007</v>
      </c>
      <c r="F24" s="36">
        <v>480001.90486299997</v>
      </c>
      <c r="G24" s="36">
        <v>1929279.75896</v>
      </c>
      <c r="H24" s="33" t="s">
        <v>48</v>
      </c>
      <c r="I24" s="33" t="s">
        <v>176</v>
      </c>
      <c r="J24" s="33" t="s">
        <v>175</v>
      </c>
      <c r="K24" s="33" t="s">
        <v>52</v>
      </c>
      <c r="L24" s="33" t="s">
        <v>53</v>
      </c>
      <c r="M24" s="33" t="s">
        <v>174</v>
      </c>
      <c r="N24" s="33" t="s">
        <v>55</v>
      </c>
      <c r="O24" s="33" t="s">
        <v>179</v>
      </c>
      <c r="P24" s="33" t="s">
        <v>54</v>
      </c>
      <c r="Q24" s="33" t="s">
        <v>54</v>
      </c>
      <c r="R24" s="33" t="s">
        <v>50</v>
      </c>
      <c r="S24" s="33" t="s">
        <v>51</v>
      </c>
      <c r="T24" s="35" t="str">
        <f t="shared" si="0"/>
        <v>http://maps.google.com/maps?q=17.44939,98.81167</v>
      </c>
    </row>
    <row r="25" spans="1:20">
      <c r="A25" s="33" t="s">
        <v>280</v>
      </c>
      <c r="B25" s="34">
        <v>45740</v>
      </c>
      <c r="C25" s="33">
        <v>1.1100000000000001</v>
      </c>
      <c r="D25" s="36">
        <v>17.449719999999999</v>
      </c>
      <c r="E25" s="36">
        <v>98.808220000000006</v>
      </c>
      <c r="F25" s="36">
        <v>479635.59711600002</v>
      </c>
      <c r="G25" s="36">
        <v>1929316.6314000001</v>
      </c>
      <c r="H25" s="33" t="s">
        <v>48</v>
      </c>
      <c r="I25" s="33" t="s">
        <v>176</v>
      </c>
      <c r="J25" s="33" t="s">
        <v>175</v>
      </c>
      <c r="K25" s="33" t="s">
        <v>52</v>
      </c>
      <c r="L25" s="33" t="s">
        <v>53</v>
      </c>
      <c r="M25" s="33" t="s">
        <v>174</v>
      </c>
      <c r="N25" s="33" t="s">
        <v>55</v>
      </c>
      <c r="O25" s="33" t="s">
        <v>179</v>
      </c>
      <c r="P25" s="33" t="s">
        <v>54</v>
      </c>
      <c r="Q25" s="33" t="s">
        <v>54</v>
      </c>
      <c r="R25" s="33" t="s">
        <v>50</v>
      </c>
      <c r="S25" s="33" t="s">
        <v>51</v>
      </c>
      <c r="T25" s="35" t="str">
        <f t="shared" si="0"/>
        <v>http://maps.google.com/maps?q=17.44972,98.80822</v>
      </c>
    </row>
    <row r="26" spans="1:20">
      <c r="A26" s="33" t="s">
        <v>281</v>
      </c>
      <c r="B26" s="34">
        <v>45740</v>
      </c>
      <c r="C26" s="33">
        <v>1.1100000000000001</v>
      </c>
      <c r="D26" s="36">
        <v>17.454270000000001</v>
      </c>
      <c r="E26" s="36">
        <v>98.810270000000003</v>
      </c>
      <c r="F26" s="36">
        <v>479853.77953399997</v>
      </c>
      <c r="G26" s="36">
        <v>1929819.78262</v>
      </c>
      <c r="H26" s="33" t="s">
        <v>48</v>
      </c>
      <c r="I26" s="33" t="s">
        <v>176</v>
      </c>
      <c r="J26" s="33" t="s">
        <v>175</v>
      </c>
      <c r="K26" s="33" t="s">
        <v>52</v>
      </c>
      <c r="L26" s="33" t="s">
        <v>53</v>
      </c>
      <c r="M26" s="33" t="s">
        <v>174</v>
      </c>
      <c r="N26" s="33" t="s">
        <v>55</v>
      </c>
      <c r="O26" s="33" t="s">
        <v>49</v>
      </c>
      <c r="P26" s="33" t="s">
        <v>54</v>
      </c>
      <c r="Q26" s="33" t="s">
        <v>54</v>
      </c>
      <c r="R26" s="33" t="s">
        <v>50</v>
      </c>
      <c r="S26" s="33" t="s">
        <v>51</v>
      </c>
      <c r="T26" s="35" t="str">
        <f t="shared" si="0"/>
        <v>http://maps.google.com/maps?q=17.45427,98.81027</v>
      </c>
    </row>
    <row r="27" spans="1:20">
      <c r="A27" s="33" t="s">
        <v>282</v>
      </c>
      <c r="B27" s="34">
        <v>45740</v>
      </c>
      <c r="C27" s="33">
        <v>1.1100000000000001</v>
      </c>
      <c r="D27" s="36">
        <v>17.45617</v>
      </c>
      <c r="E27" s="36">
        <v>98.810289999999995</v>
      </c>
      <c r="F27" s="36">
        <v>479856.11197999999</v>
      </c>
      <c r="G27" s="36">
        <v>1930029.97844</v>
      </c>
      <c r="H27" s="33" t="s">
        <v>48</v>
      </c>
      <c r="I27" s="33" t="s">
        <v>176</v>
      </c>
      <c r="J27" s="33" t="s">
        <v>175</v>
      </c>
      <c r="K27" s="33" t="s">
        <v>52</v>
      </c>
      <c r="L27" s="33" t="s">
        <v>53</v>
      </c>
      <c r="M27" s="33" t="s">
        <v>174</v>
      </c>
      <c r="N27" s="33" t="s">
        <v>55</v>
      </c>
      <c r="O27" s="33" t="s">
        <v>49</v>
      </c>
      <c r="P27" s="33" t="s">
        <v>54</v>
      </c>
      <c r="Q27" s="33" t="s">
        <v>54</v>
      </c>
      <c r="R27" s="33" t="s">
        <v>50</v>
      </c>
      <c r="S27" s="33" t="s">
        <v>51</v>
      </c>
      <c r="T27" s="35" t="str">
        <f t="shared" si="0"/>
        <v>http://maps.google.com/maps?q=17.45617,98.81029</v>
      </c>
    </row>
    <row r="28" spans="1:20">
      <c r="A28" s="33" t="s">
        <v>283</v>
      </c>
      <c r="B28" s="34">
        <v>45740</v>
      </c>
      <c r="C28" s="33">
        <v>1.1100000000000001</v>
      </c>
      <c r="D28" s="36">
        <v>17.46105</v>
      </c>
      <c r="E28" s="36">
        <v>98.808800000000005</v>
      </c>
      <c r="F28" s="36">
        <v>479698.44004000002</v>
      </c>
      <c r="G28" s="36">
        <v>1930570.0131900001</v>
      </c>
      <c r="H28" s="33" t="s">
        <v>48</v>
      </c>
      <c r="I28" s="33" t="s">
        <v>176</v>
      </c>
      <c r="J28" s="33" t="s">
        <v>175</v>
      </c>
      <c r="K28" s="33" t="s">
        <v>52</v>
      </c>
      <c r="L28" s="33" t="s">
        <v>53</v>
      </c>
      <c r="M28" s="33" t="s">
        <v>174</v>
      </c>
      <c r="N28" s="33" t="s">
        <v>55</v>
      </c>
      <c r="O28" s="33" t="s">
        <v>49</v>
      </c>
      <c r="P28" s="33" t="s">
        <v>54</v>
      </c>
      <c r="Q28" s="33" t="s">
        <v>54</v>
      </c>
      <c r="R28" s="33" t="s">
        <v>50</v>
      </c>
      <c r="S28" s="33" t="s">
        <v>51</v>
      </c>
      <c r="T28" s="35" t="str">
        <f t="shared" si="0"/>
        <v>http://maps.google.com/maps?q=17.46105,98.8088</v>
      </c>
    </row>
    <row r="29" spans="1:20">
      <c r="A29" s="33" t="s">
        <v>284</v>
      </c>
      <c r="B29" s="34">
        <v>45740</v>
      </c>
      <c r="C29" s="33">
        <v>1.1100000000000001</v>
      </c>
      <c r="D29" s="36">
        <v>17.462959999999999</v>
      </c>
      <c r="E29" s="36">
        <v>98.808790000000002</v>
      </c>
      <c r="F29" s="36">
        <v>479697.589844</v>
      </c>
      <c r="G29" s="36">
        <v>1930781.31864</v>
      </c>
      <c r="H29" s="33" t="s">
        <v>48</v>
      </c>
      <c r="I29" s="33" t="s">
        <v>176</v>
      </c>
      <c r="J29" s="33" t="s">
        <v>175</v>
      </c>
      <c r="K29" s="33" t="s">
        <v>52</v>
      </c>
      <c r="L29" s="33" t="s">
        <v>53</v>
      </c>
      <c r="M29" s="33" t="s">
        <v>174</v>
      </c>
      <c r="N29" s="33" t="s">
        <v>55</v>
      </c>
      <c r="O29" s="33" t="s">
        <v>49</v>
      </c>
      <c r="P29" s="33" t="s">
        <v>54</v>
      </c>
      <c r="Q29" s="33" t="s">
        <v>54</v>
      </c>
      <c r="R29" s="33" t="s">
        <v>50</v>
      </c>
      <c r="S29" s="33" t="s">
        <v>51</v>
      </c>
      <c r="T29" s="35" t="str">
        <f t="shared" si="0"/>
        <v>http://maps.google.com/maps?q=17.46296,98.80879</v>
      </c>
    </row>
    <row r="30" spans="1:20">
      <c r="A30" s="33" t="s">
        <v>285</v>
      </c>
      <c r="B30" s="34">
        <v>45740</v>
      </c>
      <c r="C30" s="33">
        <v>1.1100000000000001</v>
      </c>
      <c r="D30" s="36">
        <v>17.467860000000002</v>
      </c>
      <c r="E30" s="36">
        <v>98.806970000000007</v>
      </c>
      <c r="F30" s="36">
        <v>479504.89232300001</v>
      </c>
      <c r="G30" s="36">
        <v>1931323.6031200001</v>
      </c>
      <c r="H30" s="33" t="s">
        <v>48</v>
      </c>
      <c r="I30" s="33" t="s">
        <v>176</v>
      </c>
      <c r="J30" s="33" t="s">
        <v>175</v>
      </c>
      <c r="K30" s="33" t="s">
        <v>52</v>
      </c>
      <c r="L30" s="33" t="s">
        <v>53</v>
      </c>
      <c r="M30" s="33" t="s">
        <v>174</v>
      </c>
      <c r="N30" s="33" t="s">
        <v>55</v>
      </c>
      <c r="O30" s="33" t="s">
        <v>49</v>
      </c>
      <c r="P30" s="33" t="s">
        <v>54</v>
      </c>
      <c r="Q30" s="33" t="s">
        <v>54</v>
      </c>
      <c r="R30" s="33" t="s">
        <v>50</v>
      </c>
      <c r="S30" s="33" t="s">
        <v>51</v>
      </c>
      <c r="T30" s="35" t="str">
        <f t="shared" si="0"/>
        <v>http://maps.google.com/maps?q=17.46786,98.80697</v>
      </c>
    </row>
    <row r="31" spans="1:20">
      <c r="A31" s="33" t="s">
        <v>286</v>
      </c>
      <c r="B31" s="34">
        <v>45740</v>
      </c>
      <c r="C31" s="33">
        <v>2.4900000000000002</v>
      </c>
      <c r="D31" s="36">
        <v>17.33859</v>
      </c>
      <c r="E31" s="36">
        <v>98.949730000000002</v>
      </c>
      <c r="F31" s="36">
        <v>494658.79925699998</v>
      </c>
      <c r="G31" s="36">
        <v>1917012.87451</v>
      </c>
      <c r="H31" s="33" t="s">
        <v>48</v>
      </c>
      <c r="I31" s="33" t="s">
        <v>176</v>
      </c>
      <c r="J31" s="33" t="s">
        <v>175</v>
      </c>
      <c r="K31" s="33" t="s">
        <v>52</v>
      </c>
      <c r="L31" s="33" t="s">
        <v>53</v>
      </c>
      <c r="M31" s="33" t="s">
        <v>424</v>
      </c>
      <c r="N31" s="33" t="s">
        <v>73</v>
      </c>
      <c r="O31" s="33" t="s">
        <v>49</v>
      </c>
      <c r="P31" s="33" t="s">
        <v>66</v>
      </c>
      <c r="Q31" s="33" t="s">
        <v>66</v>
      </c>
      <c r="R31" s="33" t="s">
        <v>50</v>
      </c>
      <c r="S31" s="33" t="s">
        <v>51</v>
      </c>
      <c r="T31" s="35" t="str">
        <f t="shared" si="0"/>
        <v>http://maps.google.com/maps?q=17.33859,98.94973</v>
      </c>
    </row>
    <row r="32" spans="1:20">
      <c r="A32" s="33" t="s">
        <v>287</v>
      </c>
      <c r="B32" s="34">
        <v>45740</v>
      </c>
      <c r="C32" s="33">
        <v>2.4900000000000002</v>
      </c>
      <c r="D32" s="36">
        <v>17.384080000000001</v>
      </c>
      <c r="E32" s="36">
        <v>98.927930000000003</v>
      </c>
      <c r="F32" s="36">
        <v>492344.43156599998</v>
      </c>
      <c r="G32" s="36">
        <v>1922046.1255000001</v>
      </c>
      <c r="H32" s="33" t="s">
        <v>48</v>
      </c>
      <c r="I32" s="33" t="s">
        <v>176</v>
      </c>
      <c r="J32" s="33" t="s">
        <v>175</v>
      </c>
      <c r="K32" s="33" t="s">
        <v>52</v>
      </c>
      <c r="L32" s="33" t="s">
        <v>53</v>
      </c>
      <c r="M32" s="33" t="s">
        <v>424</v>
      </c>
      <c r="N32" s="33" t="s">
        <v>73</v>
      </c>
      <c r="O32" s="33" t="s">
        <v>49</v>
      </c>
      <c r="P32" s="33" t="s">
        <v>66</v>
      </c>
      <c r="Q32" s="33" t="s">
        <v>66</v>
      </c>
      <c r="R32" s="33" t="s">
        <v>50</v>
      </c>
      <c r="S32" s="33" t="s">
        <v>51</v>
      </c>
      <c r="T32" s="35" t="str">
        <f t="shared" si="0"/>
        <v>http://maps.google.com/maps?q=17.38408,98.92793</v>
      </c>
    </row>
    <row r="33" spans="1:20">
      <c r="A33" s="33" t="s">
        <v>288</v>
      </c>
      <c r="B33" s="34">
        <v>45740</v>
      </c>
      <c r="C33" s="33">
        <v>2.4900000000000002</v>
      </c>
      <c r="D33" s="36">
        <v>17.384180000000001</v>
      </c>
      <c r="E33" s="36">
        <v>98.927899999999994</v>
      </c>
      <c r="F33" s="36">
        <v>492341.24900200003</v>
      </c>
      <c r="G33" s="36">
        <v>1922057.1896299999</v>
      </c>
      <c r="H33" s="33" t="s">
        <v>48</v>
      </c>
      <c r="I33" s="33" t="s">
        <v>176</v>
      </c>
      <c r="J33" s="33" t="s">
        <v>175</v>
      </c>
      <c r="K33" s="33" t="s">
        <v>52</v>
      </c>
      <c r="L33" s="33" t="s">
        <v>53</v>
      </c>
      <c r="M33" s="33" t="s">
        <v>424</v>
      </c>
      <c r="N33" s="33" t="s">
        <v>73</v>
      </c>
      <c r="O33" s="33" t="s">
        <v>49</v>
      </c>
      <c r="P33" s="33" t="s">
        <v>66</v>
      </c>
      <c r="Q33" s="33" t="s">
        <v>66</v>
      </c>
      <c r="R33" s="33" t="s">
        <v>50</v>
      </c>
      <c r="S33" s="33" t="s">
        <v>51</v>
      </c>
      <c r="T33" s="35" t="str">
        <f t="shared" si="0"/>
        <v>http://maps.google.com/maps?q=17.38418,98.9279</v>
      </c>
    </row>
    <row r="34" spans="1:20">
      <c r="A34" s="33" t="s">
        <v>289</v>
      </c>
      <c r="B34" s="34">
        <v>45740</v>
      </c>
      <c r="C34" s="33">
        <v>2.4900000000000002</v>
      </c>
      <c r="D34" s="36">
        <v>17.286269999999998</v>
      </c>
      <c r="E34" s="36">
        <v>99.214650000000006</v>
      </c>
      <c r="F34" s="36">
        <v>522813.11367799999</v>
      </c>
      <c r="G34" s="36">
        <v>1911236.79599</v>
      </c>
      <c r="H34" s="33" t="s">
        <v>48</v>
      </c>
      <c r="I34" s="33" t="s">
        <v>426</v>
      </c>
      <c r="J34" s="33" t="s">
        <v>175</v>
      </c>
      <c r="K34" s="33" t="s">
        <v>52</v>
      </c>
      <c r="L34" s="33" t="s">
        <v>53</v>
      </c>
      <c r="M34" s="33" t="s">
        <v>425</v>
      </c>
      <c r="N34" s="33" t="s">
        <v>73</v>
      </c>
      <c r="O34" s="33" t="s">
        <v>49</v>
      </c>
      <c r="P34" s="33" t="s">
        <v>96</v>
      </c>
      <c r="Q34" s="33" t="s">
        <v>96</v>
      </c>
      <c r="R34" s="33" t="s">
        <v>50</v>
      </c>
      <c r="S34" s="33" t="s">
        <v>51</v>
      </c>
      <c r="T34" s="35" t="str">
        <f t="shared" si="0"/>
        <v>http://maps.google.com/maps?q=17.28627,99.21465</v>
      </c>
    </row>
    <row r="35" spans="1:20">
      <c r="A35" s="33" t="s">
        <v>290</v>
      </c>
      <c r="B35" s="34">
        <v>45740</v>
      </c>
      <c r="C35" s="33">
        <v>2.4900000000000002</v>
      </c>
      <c r="D35" s="36">
        <v>17.290890000000001</v>
      </c>
      <c r="E35" s="36">
        <v>99.215069999999997</v>
      </c>
      <c r="F35" s="36">
        <v>522857.18151099997</v>
      </c>
      <c r="G35" s="36">
        <v>1911747.95074</v>
      </c>
      <c r="H35" s="33" t="s">
        <v>48</v>
      </c>
      <c r="I35" s="33" t="s">
        <v>426</v>
      </c>
      <c r="J35" s="33" t="s">
        <v>175</v>
      </c>
      <c r="K35" s="33" t="s">
        <v>52</v>
      </c>
      <c r="L35" s="33" t="s">
        <v>53</v>
      </c>
      <c r="M35" s="33" t="s">
        <v>425</v>
      </c>
      <c r="N35" s="33" t="s">
        <v>73</v>
      </c>
      <c r="O35" s="33" t="s">
        <v>49</v>
      </c>
      <c r="P35" s="33" t="s">
        <v>96</v>
      </c>
      <c r="Q35" s="33" t="s">
        <v>96</v>
      </c>
      <c r="R35" s="33" t="s">
        <v>50</v>
      </c>
      <c r="S35" s="33" t="s">
        <v>51</v>
      </c>
      <c r="T35" s="35" t="str">
        <f t="shared" si="0"/>
        <v>http://maps.google.com/maps?q=17.29089,99.21507</v>
      </c>
    </row>
    <row r="36" spans="1:20">
      <c r="A36" s="33" t="s">
        <v>291</v>
      </c>
      <c r="B36" s="34">
        <v>45740</v>
      </c>
      <c r="C36" s="33">
        <v>2.4900000000000002</v>
      </c>
      <c r="D36" s="36">
        <v>17.291910000000001</v>
      </c>
      <c r="E36" s="36">
        <v>99.210660000000004</v>
      </c>
      <c r="F36" s="36">
        <v>522388.37101800001</v>
      </c>
      <c r="G36" s="36">
        <v>1911860.27456</v>
      </c>
      <c r="H36" s="33" t="s">
        <v>48</v>
      </c>
      <c r="I36" s="33" t="s">
        <v>426</v>
      </c>
      <c r="J36" s="33" t="s">
        <v>175</v>
      </c>
      <c r="K36" s="33" t="s">
        <v>52</v>
      </c>
      <c r="L36" s="33" t="s">
        <v>53</v>
      </c>
      <c r="M36" s="33" t="s">
        <v>425</v>
      </c>
      <c r="N36" s="33" t="s">
        <v>73</v>
      </c>
      <c r="O36" s="33" t="s">
        <v>49</v>
      </c>
      <c r="P36" s="33" t="s">
        <v>96</v>
      </c>
      <c r="Q36" s="33" t="s">
        <v>96</v>
      </c>
      <c r="R36" s="33" t="s">
        <v>50</v>
      </c>
      <c r="S36" s="33" t="s">
        <v>51</v>
      </c>
      <c r="T36" s="35" t="str">
        <f t="shared" ref="T36:T67" si="1">HYPERLINK(CONCATENATE("http://maps.google.com/maps?q=",D36,",",E36))</f>
        <v>http://maps.google.com/maps?q=17.29191,99.21066</v>
      </c>
    </row>
    <row r="37" spans="1:20">
      <c r="A37" s="33" t="s">
        <v>292</v>
      </c>
      <c r="B37" s="34">
        <v>45740</v>
      </c>
      <c r="C37" s="33">
        <v>2.4900000000000002</v>
      </c>
      <c r="D37" s="36">
        <v>17.292940000000002</v>
      </c>
      <c r="E37" s="36">
        <v>99.215469999999996</v>
      </c>
      <c r="F37" s="36">
        <v>522899.43931500003</v>
      </c>
      <c r="G37" s="36">
        <v>1911974.78731</v>
      </c>
      <c r="H37" s="33" t="s">
        <v>48</v>
      </c>
      <c r="I37" s="33" t="s">
        <v>426</v>
      </c>
      <c r="J37" s="33" t="s">
        <v>175</v>
      </c>
      <c r="K37" s="33" t="s">
        <v>52</v>
      </c>
      <c r="L37" s="33" t="s">
        <v>53</v>
      </c>
      <c r="M37" s="33" t="s">
        <v>425</v>
      </c>
      <c r="N37" s="33" t="s">
        <v>73</v>
      </c>
      <c r="O37" s="33" t="s">
        <v>49</v>
      </c>
      <c r="P37" s="33" t="s">
        <v>96</v>
      </c>
      <c r="Q37" s="33" t="s">
        <v>96</v>
      </c>
      <c r="R37" s="33" t="s">
        <v>50</v>
      </c>
      <c r="S37" s="33" t="s">
        <v>51</v>
      </c>
      <c r="T37" s="35" t="str">
        <f t="shared" si="1"/>
        <v>http://maps.google.com/maps?q=17.29294,99.21547</v>
      </c>
    </row>
    <row r="38" spans="1:20">
      <c r="A38" s="33" t="s">
        <v>293</v>
      </c>
      <c r="B38" s="34">
        <v>45740</v>
      </c>
      <c r="C38" s="33">
        <v>2.4900000000000002</v>
      </c>
      <c r="D38" s="36">
        <v>17.293949999999999</v>
      </c>
      <c r="E38" s="36">
        <v>99.211010000000002</v>
      </c>
      <c r="F38" s="36">
        <v>522425.321138</v>
      </c>
      <c r="G38" s="36">
        <v>1912085.9980200001</v>
      </c>
      <c r="H38" s="33" t="s">
        <v>48</v>
      </c>
      <c r="I38" s="33" t="s">
        <v>426</v>
      </c>
      <c r="J38" s="33" t="s">
        <v>175</v>
      </c>
      <c r="K38" s="33" t="s">
        <v>52</v>
      </c>
      <c r="L38" s="33" t="s">
        <v>53</v>
      </c>
      <c r="M38" s="33" t="s">
        <v>425</v>
      </c>
      <c r="N38" s="33" t="s">
        <v>73</v>
      </c>
      <c r="O38" s="33" t="s">
        <v>49</v>
      </c>
      <c r="P38" s="33" t="s">
        <v>96</v>
      </c>
      <c r="Q38" s="33" t="s">
        <v>96</v>
      </c>
      <c r="R38" s="33" t="s">
        <v>50</v>
      </c>
      <c r="S38" s="33" t="s">
        <v>51</v>
      </c>
      <c r="T38" s="35" t="str">
        <f t="shared" si="1"/>
        <v>http://maps.google.com/maps?q=17.29395,99.21101</v>
      </c>
    </row>
    <row r="39" spans="1:20">
      <c r="A39" s="33" t="s">
        <v>294</v>
      </c>
      <c r="B39" s="34">
        <v>45740</v>
      </c>
      <c r="C39" s="33">
        <v>2.4900000000000002</v>
      </c>
      <c r="D39" s="36">
        <v>18.20299</v>
      </c>
      <c r="E39" s="36">
        <v>97.952259999999995</v>
      </c>
      <c r="F39" s="36">
        <v>389206.09383199998</v>
      </c>
      <c r="G39" s="36">
        <v>2012960.2790099999</v>
      </c>
      <c r="H39" s="33" t="s">
        <v>48</v>
      </c>
      <c r="I39" s="33" t="s">
        <v>409</v>
      </c>
      <c r="J39" s="33" t="s">
        <v>403</v>
      </c>
      <c r="K39" s="33" t="s">
        <v>84</v>
      </c>
      <c r="L39" s="33" t="s">
        <v>53</v>
      </c>
      <c r="M39" s="33" t="s">
        <v>403</v>
      </c>
      <c r="N39" s="33" t="s">
        <v>67</v>
      </c>
      <c r="O39" s="33" t="s">
        <v>49</v>
      </c>
      <c r="P39" s="33" t="s">
        <v>82</v>
      </c>
      <c r="Q39" s="33" t="s">
        <v>82</v>
      </c>
      <c r="R39" s="33" t="s">
        <v>50</v>
      </c>
      <c r="S39" s="33" t="s">
        <v>51</v>
      </c>
      <c r="T39" s="35" t="str">
        <f t="shared" si="1"/>
        <v>http://maps.google.com/maps?q=18.20299,97.95226</v>
      </c>
    </row>
    <row r="40" spans="1:20">
      <c r="A40" s="33" t="s">
        <v>295</v>
      </c>
      <c r="B40" s="34">
        <v>45740</v>
      </c>
      <c r="C40" s="33">
        <v>2.4900000000000002</v>
      </c>
      <c r="D40" s="36">
        <v>18.203700000000001</v>
      </c>
      <c r="E40" s="36">
        <v>97.949060000000003</v>
      </c>
      <c r="F40" s="36">
        <v>388868.127393</v>
      </c>
      <c r="G40" s="36">
        <v>2013040.77936</v>
      </c>
      <c r="H40" s="33" t="s">
        <v>48</v>
      </c>
      <c r="I40" s="33" t="s">
        <v>409</v>
      </c>
      <c r="J40" s="33" t="s">
        <v>403</v>
      </c>
      <c r="K40" s="33" t="s">
        <v>84</v>
      </c>
      <c r="L40" s="33" t="s">
        <v>53</v>
      </c>
      <c r="M40" s="33" t="s">
        <v>403</v>
      </c>
      <c r="N40" s="33" t="s">
        <v>67</v>
      </c>
      <c r="O40" s="33" t="s">
        <v>49</v>
      </c>
      <c r="P40" s="33" t="s">
        <v>82</v>
      </c>
      <c r="Q40" s="33" t="s">
        <v>82</v>
      </c>
      <c r="R40" s="33" t="s">
        <v>50</v>
      </c>
      <c r="S40" s="33" t="s">
        <v>51</v>
      </c>
      <c r="T40" s="35" t="str">
        <f t="shared" si="1"/>
        <v>http://maps.google.com/maps?q=18.2037,97.94906</v>
      </c>
    </row>
    <row r="41" spans="1:20">
      <c r="A41" s="33" t="s">
        <v>296</v>
      </c>
      <c r="B41" s="34">
        <v>45740</v>
      </c>
      <c r="C41" s="33">
        <v>2.4900000000000002</v>
      </c>
      <c r="D41" s="36">
        <v>18.209720000000001</v>
      </c>
      <c r="E41" s="36">
        <v>97.950159999999997</v>
      </c>
      <c r="F41" s="36">
        <v>388988.27173400001</v>
      </c>
      <c r="G41" s="36">
        <v>2013706.24734</v>
      </c>
      <c r="H41" s="33" t="s">
        <v>48</v>
      </c>
      <c r="I41" s="33" t="s">
        <v>409</v>
      </c>
      <c r="J41" s="33" t="s">
        <v>403</v>
      </c>
      <c r="K41" s="33" t="s">
        <v>84</v>
      </c>
      <c r="L41" s="33" t="s">
        <v>53</v>
      </c>
      <c r="M41" s="33" t="s">
        <v>403</v>
      </c>
      <c r="N41" s="33" t="s">
        <v>67</v>
      </c>
      <c r="O41" s="33" t="s">
        <v>49</v>
      </c>
      <c r="P41" s="33" t="s">
        <v>82</v>
      </c>
      <c r="Q41" s="33" t="s">
        <v>82</v>
      </c>
      <c r="R41" s="33" t="s">
        <v>50</v>
      </c>
      <c r="S41" s="33" t="s">
        <v>51</v>
      </c>
      <c r="T41" s="35" t="str">
        <f t="shared" si="1"/>
        <v>http://maps.google.com/maps?q=18.20972,97.95016</v>
      </c>
    </row>
    <row r="42" spans="1:20">
      <c r="A42" s="33" t="s">
        <v>297</v>
      </c>
      <c r="B42" s="34">
        <v>45740</v>
      </c>
      <c r="C42" s="33">
        <v>2.4900000000000002</v>
      </c>
      <c r="D42" s="36">
        <v>18.244789999999998</v>
      </c>
      <c r="E42" s="36">
        <v>97.961460000000002</v>
      </c>
      <c r="F42" s="36">
        <v>390205.26187699998</v>
      </c>
      <c r="G42" s="36">
        <v>2017580.0572200001</v>
      </c>
      <c r="H42" s="33" t="s">
        <v>48</v>
      </c>
      <c r="I42" s="33" t="s">
        <v>409</v>
      </c>
      <c r="J42" s="33" t="s">
        <v>403</v>
      </c>
      <c r="K42" s="33" t="s">
        <v>84</v>
      </c>
      <c r="L42" s="33" t="s">
        <v>53</v>
      </c>
      <c r="M42" s="33" t="s">
        <v>403</v>
      </c>
      <c r="N42" s="33" t="s">
        <v>67</v>
      </c>
      <c r="O42" s="33" t="s">
        <v>49</v>
      </c>
      <c r="P42" s="33" t="s">
        <v>82</v>
      </c>
      <c r="Q42" s="33" t="s">
        <v>82</v>
      </c>
      <c r="R42" s="33" t="s">
        <v>50</v>
      </c>
      <c r="S42" s="33" t="s">
        <v>51</v>
      </c>
      <c r="T42" s="35" t="str">
        <f t="shared" si="1"/>
        <v>http://maps.google.com/maps?q=18.24479,97.96146</v>
      </c>
    </row>
    <row r="43" spans="1:20">
      <c r="A43" s="33" t="s">
        <v>298</v>
      </c>
      <c r="B43" s="34">
        <v>45740</v>
      </c>
      <c r="C43" s="33">
        <v>1.1100000000000001</v>
      </c>
      <c r="D43" s="36">
        <v>16.876339999999999</v>
      </c>
      <c r="E43" s="36">
        <v>98.697029999999998</v>
      </c>
      <c r="F43" s="36">
        <v>467729.692324</v>
      </c>
      <c r="G43" s="36">
        <v>1865900.0013900001</v>
      </c>
      <c r="H43" s="33" t="s">
        <v>48</v>
      </c>
      <c r="I43" s="33" t="s">
        <v>213</v>
      </c>
      <c r="J43" s="33" t="s">
        <v>212</v>
      </c>
      <c r="K43" s="33" t="s">
        <v>52</v>
      </c>
      <c r="L43" s="33" t="s">
        <v>53</v>
      </c>
      <c r="M43" s="33" t="s">
        <v>211</v>
      </c>
      <c r="N43" s="33" t="s">
        <v>73</v>
      </c>
      <c r="O43" s="33" t="s">
        <v>210</v>
      </c>
      <c r="P43" s="33" t="s">
        <v>54</v>
      </c>
      <c r="Q43" s="33" t="s">
        <v>54</v>
      </c>
      <c r="R43" s="33" t="s">
        <v>50</v>
      </c>
      <c r="S43" s="33" t="s">
        <v>51</v>
      </c>
      <c r="T43" s="35" t="str">
        <f t="shared" si="1"/>
        <v>http://maps.google.com/maps?q=16.87634,98.69703</v>
      </c>
    </row>
    <row r="44" spans="1:20">
      <c r="A44" s="33" t="s">
        <v>299</v>
      </c>
      <c r="B44" s="34">
        <v>45740</v>
      </c>
      <c r="C44" s="33">
        <v>1.1100000000000001</v>
      </c>
      <c r="D44" s="36">
        <v>16.882480000000001</v>
      </c>
      <c r="E44" s="36">
        <v>98.702399999999997</v>
      </c>
      <c r="F44" s="36">
        <v>468302.69701499998</v>
      </c>
      <c r="G44" s="36">
        <v>1866578.3682200001</v>
      </c>
      <c r="H44" s="33" t="s">
        <v>48</v>
      </c>
      <c r="I44" s="33" t="s">
        <v>213</v>
      </c>
      <c r="J44" s="33" t="s">
        <v>212</v>
      </c>
      <c r="K44" s="33" t="s">
        <v>52</v>
      </c>
      <c r="L44" s="33" t="s">
        <v>53</v>
      </c>
      <c r="M44" s="33" t="s">
        <v>211</v>
      </c>
      <c r="N44" s="33" t="s">
        <v>73</v>
      </c>
      <c r="O44" s="33" t="s">
        <v>210</v>
      </c>
      <c r="P44" s="33" t="s">
        <v>54</v>
      </c>
      <c r="Q44" s="33" t="s">
        <v>54</v>
      </c>
      <c r="R44" s="33" t="s">
        <v>50</v>
      </c>
      <c r="S44" s="33" t="s">
        <v>51</v>
      </c>
      <c r="T44" s="35" t="str">
        <f t="shared" si="1"/>
        <v>http://maps.google.com/maps?q=16.88248,98.7024</v>
      </c>
    </row>
    <row r="45" spans="1:20">
      <c r="A45" s="33" t="s">
        <v>300</v>
      </c>
      <c r="B45" s="34">
        <v>45740</v>
      </c>
      <c r="C45" s="33">
        <v>1.1100000000000001</v>
      </c>
      <c r="D45" s="36">
        <v>18.109829999999999</v>
      </c>
      <c r="E45" s="36">
        <v>100.63618</v>
      </c>
      <c r="F45" s="36">
        <v>673121.87041700003</v>
      </c>
      <c r="G45" s="36">
        <v>2003105.28755</v>
      </c>
      <c r="H45" s="33" t="s">
        <v>48</v>
      </c>
      <c r="I45" s="33" t="s">
        <v>136</v>
      </c>
      <c r="J45" s="33" t="s">
        <v>124</v>
      </c>
      <c r="K45" s="33" t="s">
        <v>75</v>
      </c>
      <c r="L45" s="33" t="s">
        <v>53</v>
      </c>
      <c r="M45" s="33" t="s">
        <v>109</v>
      </c>
      <c r="N45" s="33" t="s">
        <v>73</v>
      </c>
      <c r="O45" s="33" t="s">
        <v>49</v>
      </c>
      <c r="P45" s="33" t="s">
        <v>72</v>
      </c>
      <c r="Q45" s="33" t="s">
        <v>72</v>
      </c>
      <c r="R45" s="33" t="s">
        <v>50</v>
      </c>
      <c r="S45" s="33" t="s">
        <v>51</v>
      </c>
      <c r="T45" s="35" t="str">
        <f t="shared" si="1"/>
        <v>http://maps.google.com/maps?q=18.10983,100.63618</v>
      </c>
    </row>
    <row r="46" spans="1:20">
      <c r="A46" s="33" t="s">
        <v>301</v>
      </c>
      <c r="B46" s="34">
        <v>45740</v>
      </c>
      <c r="C46" s="33">
        <v>1.1100000000000001</v>
      </c>
      <c r="D46" s="36">
        <v>18.363160000000001</v>
      </c>
      <c r="E46" s="36">
        <v>100.50716</v>
      </c>
      <c r="F46" s="36">
        <v>659236.93888000003</v>
      </c>
      <c r="G46" s="36">
        <v>2031024.8222399999</v>
      </c>
      <c r="H46" s="33" t="s">
        <v>48</v>
      </c>
      <c r="I46" s="33" t="s">
        <v>111</v>
      </c>
      <c r="J46" s="33" t="s">
        <v>110</v>
      </c>
      <c r="K46" s="33" t="s">
        <v>75</v>
      </c>
      <c r="L46" s="33" t="s">
        <v>53</v>
      </c>
      <c r="M46" s="33" t="s">
        <v>109</v>
      </c>
      <c r="N46" s="33" t="s">
        <v>73</v>
      </c>
      <c r="O46" s="33" t="s">
        <v>49</v>
      </c>
      <c r="P46" s="33" t="s">
        <v>72</v>
      </c>
      <c r="Q46" s="33" t="s">
        <v>72</v>
      </c>
      <c r="R46" s="33" t="s">
        <v>50</v>
      </c>
      <c r="S46" s="33" t="s">
        <v>51</v>
      </c>
      <c r="T46" s="35" t="str">
        <f t="shared" si="1"/>
        <v>http://maps.google.com/maps?q=18.36316,100.50716</v>
      </c>
    </row>
    <row r="47" spans="1:20">
      <c r="A47" s="33" t="s">
        <v>302</v>
      </c>
      <c r="B47" s="34">
        <v>45740</v>
      </c>
      <c r="C47" s="33">
        <v>2.4900000000000002</v>
      </c>
      <c r="D47" s="36">
        <v>18.117080000000001</v>
      </c>
      <c r="E47" s="36">
        <v>100.63394</v>
      </c>
      <c r="F47" s="36">
        <v>672877.69096799998</v>
      </c>
      <c r="G47" s="36">
        <v>2003905.5703100001</v>
      </c>
      <c r="H47" s="33" t="s">
        <v>48</v>
      </c>
      <c r="I47" s="33" t="s">
        <v>136</v>
      </c>
      <c r="J47" s="33" t="s">
        <v>124</v>
      </c>
      <c r="K47" s="33" t="s">
        <v>75</v>
      </c>
      <c r="L47" s="33" t="s">
        <v>53</v>
      </c>
      <c r="M47" s="33" t="s">
        <v>109</v>
      </c>
      <c r="N47" s="33" t="s">
        <v>73</v>
      </c>
      <c r="O47" s="33" t="s">
        <v>49</v>
      </c>
      <c r="P47" s="33" t="s">
        <v>72</v>
      </c>
      <c r="Q47" s="33" t="s">
        <v>72</v>
      </c>
      <c r="R47" s="33" t="s">
        <v>50</v>
      </c>
      <c r="S47" s="33" t="s">
        <v>51</v>
      </c>
      <c r="T47" s="35" t="str">
        <f t="shared" si="1"/>
        <v>http://maps.google.com/maps?q=18.11708,100.63394</v>
      </c>
    </row>
    <row r="48" spans="1:20">
      <c r="A48" s="33" t="s">
        <v>303</v>
      </c>
      <c r="B48" s="34">
        <v>45740</v>
      </c>
      <c r="C48" s="33">
        <v>2.4900000000000002</v>
      </c>
      <c r="D48" s="36">
        <v>18.12274</v>
      </c>
      <c r="E48" s="36">
        <v>100.63458</v>
      </c>
      <c r="F48" s="36">
        <v>672939.86106999998</v>
      </c>
      <c r="G48" s="36">
        <v>2004532.5863699999</v>
      </c>
      <c r="H48" s="33" t="s">
        <v>48</v>
      </c>
      <c r="I48" s="33" t="s">
        <v>136</v>
      </c>
      <c r="J48" s="33" t="s">
        <v>124</v>
      </c>
      <c r="K48" s="33" t="s">
        <v>75</v>
      </c>
      <c r="L48" s="33" t="s">
        <v>53</v>
      </c>
      <c r="M48" s="33" t="s">
        <v>109</v>
      </c>
      <c r="N48" s="33" t="s">
        <v>73</v>
      </c>
      <c r="O48" s="33" t="s">
        <v>49</v>
      </c>
      <c r="P48" s="33" t="s">
        <v>72</v>
      </c>
      <c r="Q48" s="33" t="s">
        <v>72</v>
      </c>
      <c r="R48" s="33" t="s">
        <v>50</v>
      </c>
      <c r="S48" s="33" t="s">
        <v>51</v>
      </c>
      <c r="T48" s="35" t="str">
        <f t="shared" si="1"/>
        <v>http://maps.google.com/maps?q=18.12274,100.63458</v>
      </c>
    </row>
    <row r="49" spans="1:20">
      <c r="A49" s="33" t="s">
        <v>304</v>
      </c>
      <c r="B49" s="34">
        <v>45740</v>
      </c>
      <c r="C49" s="33">
        <v>1.1100000000000001</v>
      </c>
      <c r="D49" s="36">
        <v>16.22418</v>
      </c>
      <c r="E49" s="36">
        <v>99.255880000000005</v>
      </c>
      <c r="F49" s="36">
        <v>527346.34675899998</v>
      </c>
      <c r="G49" s="36">
        <v>1793750.2382</v>
      </c>
      <c r="H49" s="33" t="s">
        <v>48</v>
      </c>
      <c r="I49" s="33" t="s">
        <v>236</v>
      </c>
      <c r="J49" s="33" t="s">
        <v>234</v>
      </c>
      <c r="K49" s="33" t="s">
        <v>235</v>
      </c>
      <c r="L49" s="33" t="s">
        <v>53</v>
      </c>
      <c r="M49" s="33" t="s">
        <v>234</v>
      </c>
      <c r="N49" s="33" t="s">
        <v>73</v>
      </c>
      <c r="O49" s="33" t="s">
        <v>49</v>
      </c>
      <c r="P49" s="33" t="s">
        <v>233</v>
      </c>
      <c r="Q49" s="33" t="s">
        <v>233</v>
      </c>
      <c r="R49" s="33" t="s">
        <v>50</v>
      </c>
      <c r="S49" s="33" t="s">
        <v>51</v>
      </c>
      <c r="T49" s="35" t="str">
        <f t="shared" si="1"/>
        <v>http://maps.google.com/maps?q=16.22418,99.25588</v>
      </c>
    </row>
    <row r="50" spans="1:20">
      <c r="A50" s="33" t="s">
        <v>305</v>
      </c>
      <c r="B50" s="34">
        <v>45740</v>
      </c>
      <c r="C50" s="33">
        <v>1.1100000000000001</v>
      </c>
      <c r="D50" s="36">
        <v>16.226959999999998</v>
      </c>
      <c r="E50" s="36">
        <v>99.257220000000004</v>
      </c>
      <c r="F50" s="36">
        <v>527489.16998200002</v>
      </c>
      <c r="G50" s="36">
        <v>1794057.93459</v>
      </c>
      <c r="H50" s="33" t="s">
        <v>48</v>
      </c>
      <c r="I50" s="33" t="s">
        <v>236</v>
      </c>
      <c r="J50" s="33" t="s">
        <v>234</v>
      </c>
      <c r="K50" s="33" t="s">
        <v>235</v>
      </c>
      <c r="L50" s="33" t="s">
        <v>53</v>
      </c>
      <c r="M50" s="33" t="s">
        <v>234</v>
      </c>
      <c r="N50" s="33" t="s">
        <v>73</v>
      </c>
      <c r="O50" s="33" t="s">
        <v>49</v>
      </c>
      <c r="P50" s="33" t="s">
        <v>233</v>
      </c>
      <c r="Q50" s="33" t="s">
        <v>233</v>
      </c>
      <c r="R50" s="33" t="s">
        <v>50</v>
      </c>
      <c r="S50" s="33" t="s">
        <v>51</v>
      </c>
      <c r="T50" s="35" t="str">
        <f t="shared" si="1"/>
        <v>http://maps.google.com/maps?q=16.22696,99.25722</v>
      </c>
    </row>
    <row r="51" spans="1:20">
      <c r="A51" s="33" t="s">
        <v>306</v>
      </c>
      <c r="B51" s="34">
        <v>45740</v>
      </c>
      <c r="C51" s="33">
        <v>1.1100000000000001</v>
      </c>
      <c r="D51" s="36">
        <v>16.23085</v>
      </c>
      <c r="E51" s="36">
        <v>99.253219999999999</v>
      </c>
      <c r="F51" s="36">
        <v>527061.15504099999</v>
      </c>
      <c r="G51" s="36">
        <v>1794487.70536</v>
      </c>
      <c r="H51" s="33" t="s">
        <v>48</v>
      </c>
      <c r="I51" s="33" t="s">
        <v>236</v>
      </c>
      <c r="J51" s="33" t="s">
        <v>234</v>
      </c>
      <c r="K51" s="33" t="s">
        <v>235</v>
      </c>
      <c r="L51" s="33" t="s">
        <v>53</v>
      </c>
      <c r="M51" s="33" t="s">
        <v>234</v>
      </c>
      <c r="N51" s="33" t="s">
        <v>73</v>
      </c>
      <c r="O51" s="33" t="s">
        <v>49</v>
      </c>
      <c r="P51" s="33" t="s">
        <v>233</v>
      </c>
      <c r="Q51" s="33" t="s">
        <v>233</v>
      </c>
      <c r="R51" s="33" t="s">
        <v>50</v>
      </c>
      <c r="S51" s="33" t="s">
        <v>51</v>
      </c>
      <c r="T51" s="35" t="str">
        <f t="shared" si="1"/>
        <v>http://maps.google.com/maps?q=16.23085,99.25322</v>
      </c>
    </row>
    <row r="52" spans="1:20">
      <c r="A52" s="33" t="s">
        <v>307</v>
      </c>
      <c r="B52" s="34">
        <v>45740</v>
      </c>
      <c r="C52" s="33">
        <v>1.1100000000000001</v>
      </c>
      <c r="D52" s="36">
        <v>16.232949999999999</v>
      </c>
      <c r="E52" s="36">
        <v>99.261219999999994</v>
      </c>
      <c r="F52" s="36">
        <v>527915.80922000005</v>
      </c>
      <c r="G52" s="36">
        <v>1794721.07555</v>
      </c>
      <c r="H52" s="33" t="s">
        <v>48</v>
      </c>
      <c r="I52" s="33" t="s">
        <v>236</v>
      </c>
      <c r="J52" s="33" t="s">
        <v>234</v>
      </c>
      <c r="K52" s="33" t="s">
        <v>235</v>
      </c>
      <c r="L52" s="33" t="s">
        <v>53</v>
      </c>
      <c r="M52" s="33" t="s">
        <v>234</v>
      </c>
      <c r="N52" s="33" t="s">
        <v>73</v>
      </c>
      <c r="O52" s="33" t="s">
        <v>49</v>
      </c>
      <c r="P52" s="33" t="s">
        <v>233</v>
      </c>
      <c r="Q52" s="33" t="s">
        <v>233</v>
      </c>
      <c r="R52" s="33" t="s">
        <v>50</v>
      </c>
      <c r="S52" s="33" t="s">
        <v>51</v>
      </c>
      <c r="T52" s="35" t="str">
        <f t="shared" si="1"/>
        <v>http://maps.google.com/maps?q=16.23295,99.26122</v>
      </c>
    </row>
    <row r="53" spans="1:20">
      <c r="A53" s="33" t="s">
        <v>308</v>
      </c>
      <c r="B53" s="34">
        <v>45740</v>
      </c>
      <c r="C53" s="33">
        <v>1.1100000000000001</v>
      </c>
      <c r="D53" s="36">
        <v>16.2333</v>
      </c>
      <c r="E53" s="36">
        <v>99.257670000000005</v>
      </c>
      <c r="F53" s="36">
        <v>527536.38035300002</v>
      </c>
      <c r="G53" s="36">
        <v>1794759.3115399999</v>
      </c>
      <c r="H53" s="33" t="s">
        <v>48</v>
      </c>
      <c r="I53" s="33" t="s">
        <v>236</v>
      </c>
      <c r="J53" s="33" t="s">
        <v>234</v>
      </c>
      <c r="K53" s="33" t="s">
        <v>235</v>
      </c>
      <c r="L53" s="33" t="s">
        <v>53</v>
      </c>
      <c r="M53" s="33" t="s">
        <v>234</v>
      </c>
      <c r="N53" s="33" t="s">
        <v>73</v>
      </c>
      <c r="O53" s="33" t="s">
        <v>49</v>
      </c>
      <c r="P53" s="33" t="s">
        <v>233</v>
      </c>
      <c r="Q53" s="33" t="s">
        <v>233</v>
      </c>
      <c r="R53" s="33" t="s">
        <v>50</v>
      </c>
      <c r="S53" s="33" t="s">
        <v>51</v>
      </c>
      <c r="T53" s="35" t="str">
        <f t="shared" si="1"/>
        <v>http://maps.google.com/maps?q=16.2333,99.25767</v>
      </c>
    </row>
    <row r="54" spans="1:20">
      <c r="A54" s="33" t="s">
        <v>309</v>
      </c>
      <c r="B54" s="34">
        <v>45740</v>
      </c>
      <c r="C54" s="33">
        <v>1.1100000000000001</v>
      </c>
      <c r="D54" s="36">
        <v>16.23368</v>
      </c>
      <c r="E54" s="36">
        <v>99.253879999999995</v>
      </c>
      <c r="F54" s="36">
        <v>527131.300667</v>
      </c>
      <c r="G54" s="36">
        <v>1794800.84084</v>
      </c>
      <c r="H54" s="33" t="s">
        <v>48</v>
      </c>
      <c r="I54" s="33" t="s">
        <v>236</v>
      </c>
      <c r="J54" s="33" t="s">
        <v>234</v>
      </c>
      <c r="K54" s="33" t="s">
        <v>235</v>
      </c>
      <c r="L54" s="33" t="s">
        <v>53</v>
      </c>
      <c r="M54" s="33" t="s">
        <v>234</v>
      </c>
      <c r="N54" s="33" t="s">
        <v>73</v>
      </c>
      <c r="O54" s="33" t="s">
        <v>49</v>
      </c>
      <c r="P54" s="33" t="s">
        <v>233</v>
      </c>
      <c r="Q54" s="33" t="s">
        <v>233</v>
      </c>
      <c r="R54" s="33" t="s">
        <v>50</v>
      </c>
      <c r="S54" s="33" t="s">
        <v>51</v>
      </c>
      <c r="T54" s="35" t="str">
        <f t="shared" si="1"/>
        <v>http://maps.google.com/maps?q=16.23368,99.25388</v>
      </c>
    </row>
    <row r="55" spans="1:20">
      <c r="A55" s="33" t="s">
        <v>310</v>
      </c>
      <c r="B55" s="34">
        <v>45740</v>
      </c>
      <c r="C55" s="33">
        <v>1.1100000000000001</v>
      </c>
      <c r="D55" s="36">
        <v>16.234100000000002</v>
      </c>
      <c r="E55" s="36">
        <v>99.249529999999993</v>
      </c>
      <c r="F55" s="36">
        <v>526666.37173200003</v>
      </c>
      <c r="G55" s="36">
        <v>1794846.7293700001</v>
      </c>
      <c r="H55" s="33" t="s">
        <v>48</v>
      </c>
      <c r="I55" s="33" t="s">
        <v>236</v>
      </c>
      <c r="J55" s="33" t="s">
        <v>234</v>
      </c>
      <c r="K55" s="33" t="s">
        <v>235</v>
      </c>
      <c r="L55" s="33" t="s">
        <v>53</v>
      </c>
      <c r="M55" s="33" t="s">
        <v>234</v>
      </c>
      <c r="N55" s="33" t="s">
        <v>73</v>
      </c>
      <c r="O55" s="33" t="s">
        <v>49</v>
      </c>
      <c r="P55" s="33" t="s">
        <v>233</v>
      </c>
      <c r="Q55" s="33" t="s">
        <v>233</v>
      </c>
      <c r="R55" s="33" t="s">
        <v>50</v>
      </c>
      <c r="S55" s="33" t="s">
        <v>51</v>
      </c>
      <c r="T55" s="35" t="str">
        <f t="shared" si="1"/>
        <v>http://maps.google.com/maps?q=16.2341,99.24953</v>
      </c>
    </row>
    <row r="56" spans="1:20">
      <c r="A56" s="33" t="s">
        <v>311</v>
      </c>
      <c r="B56" s="34">
        <v>45740</v>
      </c>
      <c r="C56" s="33">
        <v>1.1100000000000001</v>
      </c>
      <c r="D56" s="36">
        <v>16.236470000000001</v>
      </c>
      <c r="E56" s="36">
        <v>99.260599999999997</v>
      </c>
      <c r="F56" s="36">
        <v>527849.05613599997</v>
      </c>
      <c r="G56" s="36">
        <v>1795110.36595</v>
      </c>
      <c r="H56" s="33" t="s">
        <v>48</v>
      </c>
      <c r="I56" s="33" t="s">
        <v>236</v>
      </c>
      <c r="J56" s="33" t="s">
        <v>234</v>
      </c>
      <c r="K56" s="33" t="s">
        <v>235</v>
      </c>
      <c r="L56" s="33" t="s">
        <v>53</v>
      </c>
      <c r="M56" s="33" t="s">
        <v>234</v>
      </c>
      <c r="N56" s="33" t="s">
        <v>73</v>
      </c>
      <c r="O56" s="33" t="s">
        <v>49</v>
      </c>
      <c r="P56" s="33" t="s">
        <v>233</v>
      </c>
      <c r="Q56" s="33" t="s">
        <v>233</v>
      </c>
      <c r="R56" s="33" t="s">
        <v>50</v>
      </c>
      <c r="S56" s="33" t="s">
        <v>51</v>
      </c>
      <c r="T56" s="35" t="str">
        <f t="shared" si="1"/>
        <v>http://maps.google.com/maps?q=16.23647,99.2606</v>
      </c>
    </row>
    <row r="57" spans="1:20">
      <c r="A57" s="33" t="s">
        <v>312</v>
      </c>
      <c r="B57" s="34">
        <v>45740</v>
      </c>
      <c r="C57" s="33">
        <v>2.4900000000000002</v>
      </c>
      <c r="D57" s="36">
        <v>16.286850000000001</v>
      </c>
      <c r="E57" s="36">
        <v>99.095759999999999</v>
      </c>
      <c r="F57" s="36">
        <v>510230.77193599998</v>
      </c>
      <c r="G57" s="36">
        <v>1800667.9466200001</v>
      </c>
      <c r="H57" s="33" t="s">
        <v>48</v>
      </c>
      <c r="I57" s="33" t="s">
        <v>435</v>
      </c>
      <c r="J57" s="33" t="s">
        <v>234</v>
      </c>
      <c r="K57" s="33" t="s">
        <v>235</v>
      </c>
      <c r="L57" s="33" t="s">
        <v>53</v>
      </c>
      <c r="M57" s="33" t="s">
        <v>434</v>
      </c>
      <c r="N57" s="33" t="s">
        <v>73</v>
      </c>
      <c r="O57" s="33" t="s">
        <v>49</v>
      </c>
      <c r="P57" s="33" t="s">
        <v>233</v>
      </c>
      <c r="Q57" s="33" t="s">
        <v>233</v>
      </c>
      <c r="R57" s="33" t="s">
        <v>50</v>
      </c>
      <c r="S57" s="33" t="s">
        <v>51</v>
      </c>
      <c r="T57" s="35" t="str">
        <f t="shared" si="1"/>
        <v>http://maps.google.com/maps?q=16.28685,99.09576</v>
      </c>
    </row>
    <row r="58" spans="1:20">
      <c r="A58" s="33" t="s">
        <v>313</v>
      </c>
      <c r="B58" s="34">
        <v>45740</v>
      </c>
      <c r="C58" s="33">
        <v>1.1100000000000001</v>
      </c>
      <c r="D58" s="36">
        <v>15.55987</v>
      </c>
      <c r="E58" s="36">
        <v>101.31865999999999</v>
      </c>
      <c r="F58" s="36">
        <v>748671.34820400004</v>
      </c>
      <c r="G58" s="36">
        <v>1721601.88528</v>
      </c>
      <c r="H58" s="33" t="s">
        <v>48</v>
      </c>
      <c r="I58" s="33" t="s">
        <v>253</v>
      </c>
      <c r="J58" s="33" t="s">
        <v>252</v>
      </c>
      <c r="K58" s="33" t="s">
        <v>251</v>
      </c>
      <c r="L58" s="33" t="s">
        <v>250</v>
      </c>
      <c r="M58" s="33" t="s">
        <v>249</v>
      </c>
      <c r="N58" s="33" t="s">
        <v>55</v>
      </c>
      <c r="O58" s="33" t="s">
        <v>248</v>
      </c>
      <c r="P58" s="33" t="s">
        <v>247</v>
      </c>
      <c r="Q58" s="33" t="s">
        <v>247</v>
      </c>
      <c r="R58" s="33" t="s">
        <v>50</v>
      </c>
      <c r="S58" s="33" t="s">
        <v>51</v>
      </c>
      <c r="T58" s="35" t="str">
        <f t="shared" si="1"/>
        <v>http://maps.google.com/maps?q=15.55987,101.31866</v>
      </c>
    </row>
    <row r="59" spans="1:20">
      <c r="A59" s="33" t="s">
        <v>314</v>
      </c>
      <c r="B59" s="34">
        <v>45740</v>
      </c>
      <c r="C59" s="33">
        <v>1.1100000000000001</v>
      </c>
      <c r="D59" s="36">
        <v>19.611440000000002</v>
      </c>
      <c r="E59" s="36">
        <v>99.200069999999997</v>
      </c>
      <c r="F59" s="36">
        <v>520979.273499</v>
      </c>
      <c r="G59" s="36">
        <v>2168496.4863200001</v>
      </c>
      <c r="H59" s="33" t="s">
        <v>48</v>
      </c>
      <c r="I59" s="33" t="s">
        <v>71</v>
      </c>
      <c r="J59" s="33" t="s">
        <v>70</v>
      </c>
      <c r="K59" s="33" t="s">
        <v>69</v>
      </c>
      <c r="L59" s="33" t="s">
        <v>53</v>
      </c>
      <c r="M59" s="33" t="s">
        <v>68</v>
      </c>
      <c r="N59" s="33" t="s">
        <v>67</v>
      </c>
      <c r="O59" s="33" t="s">
        <v>49</v>
      </c>
      <c r="P59" s="33" t="s">
        <v>66</v>
      </c>
      <c r="Q59" s="33" t="s">
        <v>66</v>
      </c>
      <c r="R59" s="33" t="s">
        <v>50</v>
      </c>
      <c r="S59" s="33" t="s">
        <v>51</v>
      </c>
      <c r="T59" s="35" t="str">
        <f t="shared" si="1"/>
        <v>http://maps.google.com/maps?q=19.61144,99.20007</v>
      </c>
    </row>
    <row r="60" spans="1:20">
      <c r="A60" s="33" t="s">
        <v>315</v>
      </c>
      <c r="B60" s="34">
        <v>45740</v>
      </c>
      <c r="C60" s="33">
        <v>2.4900000000000002</v>
      </c>
      <c r="D60" s="36">
        <v>17.736249999999998</v>
      </c>
      <c r="E60" s="36">
        <v>99.10324</v>
      </c>
      <c r="F60" s="36">
        <v>510945.39434699999</v>
      </c>
      <c r="G60" s="36">
        <v>1961008.6654399999</v>
      </c>
      <c r="H60" s="33" t="s">
        <v>48</v>
      </c>
      <c r="I60" s="33" t="s">
        <v>415</v>
      </c>
      <c r="J60" s="33" t="s">
        <v>169</v>
      </c>
      <c r="K60" s="33" t="s">
        <v>99</v>
      </c>
      <c r="L60" s="33" t="s">
        <v>53</v>
      </c>
      <c r="M60" s="33" t="s">
        <v>414</v>
      </c>
      <c r="N60" s="33" t="s">
        <v>73</v>
      </c>
      <c r="O60" s="33" t="s">
        <v>413</v>
      </c>
      <c r="P60" s="33" t="s">
        <v>96</v>
      </c>
      <c r="Q60" s="33" t="s">
        <v>96</v>
      </c>
      <c r="R60" s="33" t="s">
        <v>50</v>
      </c>
      <c r="S60" s="33" t="s">
        <v>51</v>
      </c>
      <c r="T60" s="35" t="str">
        <f t="shared" si="1"/>
        <v>http://maps.google.com/maps?q=17.73625,99.10324</v>
      </c>
    </row>
    <row r="61" spans="1:20">
      <c r="A61" s="33" t="s">
        <v>316</v>
      </c>
      <c r="B61" s="34">
        <v>45740</v>
      </c>
      <c r="C61" s="33">
        <v>2.4900000000000002</v>
      </c>
      <c r="D61" s="36">
        <v>17.73695</v>
      </c>
      <c r="E61" s="36">
        <v>99.102779999999996</v>
      </c>
      <c r="F61" s="36">
        <v>510896.58327399998</v>
      </c>
      <c r="G61" s="36">
        <v>1961086.0820200001</v>
      </c>
      <c r="H61" s="33" t="s">
        <v>48</v>
      </c>
      <c r="I61" s="33" t="s">
        <v>415</v>
      </c>
      <c r="J61" s="33" t="s">
        <v>169</v>
      </c>
      <c r="K61" s="33" t="s">
        <v>99</v>
      </c>
      <c r="L61" s="33" t="s">
        <v>53</v>
      </c>
      <c r="M61" s="33" t="s">
        <v>414</v>
      </c>
      <c r="N61" s="33" t="s">
        <v>73</v>
      </c>
      <c r="O61" s="33" t="s">
        <v>413</v>
      </c>
      <c r="P61" s="33" t="s">
        <v>96</v>
      </c>
      <c r="Q61" s="33" t="s">
        <v>96</v>
      </c>
      <c r="R61" s="33" t="s">
        <v>50</v>
      </c>
      <c r="S61" s="33" t="s">
        <v>51</v>
      </c>
      <c r="T61" s="35" t="str">
        <f t="shared" si="1"/>
        <v>http://maps.google.com/maps?q=17.73695,99.10278</v>
      </c>
    </row>
    <row r="62" spans="1:20">
      <c r="A62" s="33" t="s">
        <v>317</v>
      </c>
      <c r="B62" s="34">
        <v>45740</v>
      </c>
      <c r="C62" s="33">
        <v>1.1100000000000001</v>
      </c>
      <c r="D62" s="36">
        <v>18.146190000000001</v>
      </c>
      <c r="E62" s="36">
        <v>99.042140000000003</v>
      </c>
      <c r="F62" s="36">
        <v>504457.36076399998</v>
      </c>
      <c r="G62" s="36">
        <v>2006360.06862</v>
      </c>
      <c r="H62" s="33" t="s">
        <v>48</v>
      </c>
      <c r="I62" s="33" t="s">
        <v>131</v>
      </c>
      <c r="J62" s="33" t="s">
        <v>130</v>
      </c>
      <c r="K62" s="33" t="s">
        <v>115</v>
      </c>
      <c r="L62" s="33" t="s">
        <v>53</v>
      </c>
      <c r="M62" s="33" t="s">
        <v>129</v>
      </c>
      <c r="N62" s="33" t="s">
        <v>55</v>
      </c>
      <c r="O62" s="33" t="s">
        <v>49</v>
      </c>
      <c r="P62" s="33" t="s">
        <v>96</v>
      </c>
      <c r="Q62" s="33" t="s">
        <v>96</v>
      </c>
      <c r="R62" s="33" t="s">
        <v>50</v>
      </c>
      <c r="S62" s="33" t="s">
        <v>51</v>
      </c>
      <c r="T62" s="35" t="str">
        <f t="shared" si="1"/>
        <v>http://maps.google.com/maps?q=18.14619,99.04214</v>
      </c>
    </row>
    <row r="63" spans="1:20">
      <c r="A63" s="33" t="s">
        <v>318</v>
      </c>
      <c r="B63" s="34">
        <v>45740</v>
      </c>
      <c r="C63" s="33">
        <v>2.4900000000000002</v>
      </c>
      <c r="D63" s="36">
        <v>18.417210000000001</v>
      </c>
      <c r="E63" s="36">
        <v>99.171660000000003</v>
      </c>
      <c r="F63" s="36">
        <v>518129.18523499998</v>
      </c>
      <c r="G63" s="36">
        <v>2036353.61552</v>
      </c>
      <c r="H63" s="33" t="s">
        <v>48</v>
      </c>
      <c r="I63" s="33" t="s">
        <v>407</v>
      </c>
      <c r="J63" s="33" t="s">
        <v>406</v>
      </c>
      <c r="K63" s="33" t="s">
        <v>115</v>
      </c>
      <c r="L63" s="33" t="s">
        <v>53</v>
      </c>
      <c r="M63" s="33" t="s">
        <v>129</v>
      </c>
      <c r="N63" s="33" t="s">
        <v>55</v>
      </c>
      <c r="O63" s="33" t="s">
        <v>405</v>
      </c>
      <c r="P63" s="33" t="s">
        <v>66</v>
      </c>
      <c r="Q63" s="33" t="s">
        <v>96</v>
      </c>
      <c r="R63" s="33" t="s">
        <v>50</v>
      </c>
      <c r="S63" s="33" t="s">
        <v>51</v>
      </c>
      <c r="T63" s="35" t="str">
        <f t="shared" si="1"/>
        <v>http://maps.google.com/maps?q=18.41721,99.17166</v>
      </c>
    </row>
    <row r="64" spans="1:20">
      <c r="A64" s="33" t="s">
        <v>319</v>
      </c>
      <c r="B64" s="34">
        <v>45740</v>
      </c>
      <c r="C64" s="33">
        <v>1.1100000000000001</v>
      </c>
      <c r="D64" s="36">
        <v>18.06634</v>
      </c>
      <c r="E64" s="36">
        <v>99.990470000000002</v>
      </c>
      <c r="F64" s="36">
        <v>604818.71735100006</v>
      </c>
      <c r="G64" s="36">
        <v>1997806.15356</v>
      </c>
      <c r="H64" s="33" t="s">
        <v>48</v>
      </c>
      <c r="I64" s="33" t="s">
        <v>143</v>
      </c>
      <c r="J64" s="33" t="s">
        <v>134</v>
      </c>
      <c r="K64" s="33" t="s">
        <v>103</v>
      </c>
      <c r="L64" s="33" t="s">
        <v>53</v>
      </c>
      <c r="M64" s="33" t="s">
        <v>133</v>
      </c>
      <c r="N64" s="33" t="s">
        <v>73</v>
      </c>
      <c r="O64" s="33" t="s">
        <v>132</v>
      </c>
      <c r="P64" s="33" t="s">
        <v>72</v>
      </c>
      <c r="Q64" s="33" t="s">
        <v>72</v>
      </c>
      <c r="R64" s="33" t="s">
        <v>50</v>
      </c>
      <c r="S64" s="33" t="s">
        <v>51</v>
      </c>
      <c r="T64" s="35" t="str">
        <f t="shared" si="1"/>
        <v>http://maps.google.com/maps?q=18.06634,99.99047</v>
      </c>
    </row>
    <row r="65" spans="1:20">
      <c r="A65" s="33" t="s">
        <v>320</v>
      </c>
      <c r="B65" s="34">
        <v>45740</v>
      </c>
      <c r="C65" s="33">
        <v>1.1100000000000001</v>
      </c>
      <c r="D65" s="36">
        <v>18.06709</v>
      </c>
      <c r="E65" s="36">
        <v>99.989649999999997</v>
      </c>
      <c r="F65" s="36">
        <v>604731.487402</v>
      </c>
      <c r="G65" s="36">
        <v>1997888.67618</v>
      </c>
      <c r="H65" s="33" t="s">
        <v>48</v>
      </c>
      <c r="I65" s="33" t="s">
        <v>143</v>
      </c>
      <c r="J65" s="33" t="s">
        <v>134</v>
      </c>
      <c r="K65" s="33" t="s">
        <v>103</v>
      </c>
      <c r="L65" s="33" t="s">
        <v>53</v>
      </c>
      <c r="M65" s="33" t="s">
        <v>133</v>
      </c>
      <c r="N65" s="33" t="s">
        <v>73</v>
      </c>
      <c r="O65" s="33" t="s">
        <v>132</v>
      </c>
      <c r="P65" s="33" t="s">
        <v>72</v>
      </c>
      <c r="Q65" s="33" t="s">
        <v>72</v>
      </c>
      <c r="R65" s="33" t="s">
        <v>50</v>
      </c>
      <c r="S65" s="33" t="s">
        <v>51</v>
      </c>
      <c r="T65" s="35" t="str">
        <f t="shared" si="1"/>
        <v>http://maps.google.com/maps?q=18.06709,99.98965</v>
      </c>
    </row>
    <row r="66" spans="1:20">
      <c r="A66" s="33" t="s">
        <v>321</v>
      </c>
      <c r="B66" s="34">
        <v>45740</v>
      </c>
      <c r="C66" s="33">
        <v>1.1100000000000001</v>
      </c>
      <c r="D66" s="36">
        <v>18.072859999999999</v>
      </c>
      <c r="E66" s="36">
        <v>99.987430000000003</v>
      </c>
      <c r="F66" s="36">
        <v>604493.11973999999</v>
      </c>
      <c r="G66" s="36">
        <v>1998525.8709499999</v>
      </c>
      <c r="H66" s="33" t="s">
        <v>48</v>
      </c>
      <c r="I66" s="33" t="s">
        <v>143</v>
      </c>
      <c r="J66" s="33" t="s">
        <v>134</v>
      </c>
      <c r="K66" s="33" t="s">
        <v>103</v>
      </c>
      <c r="L66" s="33" t="s">
        <v>53</v>
      </c>
      <c r="M66" s="33" t="s">
        <v>133</v>
      </c>
      <c r="N66" s="33" t="s">
        <v>73</v>
      </c>
      <c r="O66" s="33" t="s">
        <v>132</v>
      </c>
      <c r="P66" s="33" t="s">
        <v>72</v>
      </c>
      <c r="Q66" s="33" t="s">
        <v>72</v>
      </c>
      <c r="R66" s="33" t="s">
        <v>50</v>
      </c>
      <c r="S66" s="33" t="s">
        <v>51</v>
      </c>
      <c r="T66" s="35" t="str">
        <f t="shared" si="1"/>
        <v>http://maps.google.com/maps?q=18.07286,99.98743</v>
      </c>
    </row>
    <row r="67" spans="1:20">
      <c r="A67" s="33" t="s">
        <v>322</v>
      </c>
      <c r="B67" s="34">
        <v>45740</v>
      </c>
      <c r="C67" s="33">
        <v>1.1100000000000001</v>
      </c>
      <c r="D67" s="36">
        <v>18.073650000000001</v>
      </c>
      <c r="E67" s="36">
        <v>99.986440000000002</v>
      </c>
      <c r="F67" s="36">
        <v>604387.879296</v>
      </c>
      <c r="G67" s="36">
        <v>1998612.72474</v>
      </c>
      <c r="H67" s="33" t="s">
        <v>48</v>
      </c>
      <c r="I67" s="33" t="s">
        <v>143</v>
      </c>
      <c r="J67" s="33" t="s">
        <v>134</v>
      </c>
      <c r="K67" s="33" t="s">
        <v>103</v>
      </c>
      <c r="L67" s="33" t="s">
        <v>53</v>
      </c>
      <c r="M67" s="33" t="s">
        <v>133</v>
      </c>
      <c r="N67" s="33" t="s">
        <v>73</v>
      </c>
      <c r="O67" s="33" t="s">
        <v>132</v>
      </c>
      <c r="P67" s="33" t="s">
        <v>72</v>
      </c>
      <c r="Q67" s="33" t="s">
        <v>72</v>
      </c>
      <c r="R67" s="33" t="s">
        <v>50</v>
      </c>
      <c r="S67" s="33" t="s">
        <v>51</v>
      </c>
      <c r="T67" s="35" t="str">
        <f t="shared" si="1"/>
        <v>http://maps.google.com/maps?q=18.07365,99.98644</v>
      </c>
    </row>
    <row r="68" spans="1:20">
      <c r="A68" s="33" t="s">
        <v>323</v>
      </c>
      <c r="B68" s="34">
        <v>45740</v>
      </c>
      <c r="C68" s="33">
        <v>1.1100000000000001</v>
      </c>
      <c r="D68" s="36">
        <v>18.112819999999999</v>
      </c>
      <c r="E68" s="36">
        <v>100.02576000000001</v>
      </c>
      <c r="F68" s="36">
        <v>608525.08687899995</v>
      </c>
      <c r="G68" s="36">
        <v>2002969.6196000001</v>
      </c>
      <c r="H68" s="33" t="s">
        <v>48</v>
      </c>
      <c r="I68" s="33" t="s">
        <v>137</v>
      </c>
      <c r="J68" s="33" t="s">
        <v>134</v>
      </c>
      <c r="K68" s="33" t="s">
        <v>103</v>
      </c>
      <c r="L68" s="33" t="s">
        <v>53</v>
      </c>
      <c r="M68" s="33" t="s">
        <v>133</v>
      </c>
      <c r="N68" s="33" t="s">
        <v>73</v>
      </c>
      <c r="O68" s="33" t="s">
        <v>132</v>
      </c>
      <c r="P68" s="33" t="s">
        <v>72</v>
      </c>
      <c r="Q68" s="33" t="s">
        <v>72</v>
      </c>
      <c r="R68" s="33" t="s">
        <v>50</v>
      </c>
      <c r="S68" s="33" t="s">
        <v>51</v>
      </c>
      <c r="T68" s="35" t="str">
        <f t="shared" ref="T68:T99" si="2">HYPERLINK(CONCATENATE("http://maps.google.com/maps?q=",D68,",",E68))</f>
        <v>http://maps.google.com/maps?q=18.11282,100.02576</v>
      </c>
    </row>
    <row r="69" spans="1:20">
      <c r="A69" s="33" t="s">
        <v>324</v>
      </c>
      <c r="B69" s="34">
        <v>45740</v>
      </c>
      <c r="C69" s="33">
        <v>1.1100000000000001</v>
      </c>
      <c r="D69" s="36">
        <v>18.118950000000002</v>
      </c>
      <c r="E69" s="36">
        <v>100.02679000000001</v>
      </c>
      <c r="F69" s="36">
        <v>608630.28993800003</v>
      </c>
      <c r="G69" s="36">
        <v>2003648.52253</v>
      </c>
      <c r="H69" s="33" t="s">
        <v>48</v>
      </c>
      <c r="I69" s="33" t="s">
        <v>135</v>
      </c>
      <c r="J69" s="33" t="s">
        <v>134</v>
      </c>
      <c r="K69" s="33" t="s">
        <v>103</v>
      </c>
      <c r="L69" s="33" t="s">
        <v>53</v>
      </c>
      <c r="M69" s="33" t="s">
        <v>133</v>
      </c>
      <c r="N69" s="33" t="s">
        <v>73</v>
      </c>
      <c r="O69" s="33" t="s">
        <v>132</v>
      </c>
      <c r="P69" s="33" t="s">
        <v>72</v>
      </c>
      <c r="Q69" s="33" t="s">
        <v>72</v>
      </c>
      <c r="R69" s="33" t="s">
        <v>50</v>
      </c>
      <c r="S69" s="33" t="s">
        <v>51</v>
      </c>
      <c r="T69" s="35" t="str">
        <f t="shared" si="2"/>
        <v>http://maps.google.com/maps?q=18.11895,100.02679</v>
      </c>
    </row>
    <row r="70" spans="1:20">
      <c r="A70" s="33" t="s">
        <v>325</v>
      </c>
      <c r="B70" s="34">
        <v>45740</v>
      </c>
      <c r="C70" s="33">
        <v>1.1100000000000001</v>
      </c>
      <c r="D70" s="36">
        <v>18.12556</v>
      </c>
      <c r="E70" s="36">
        <v>100.0228</v>
      </c>
      <c r="F70" s="36">
        <v>608204.06573499995</v>
      </c>
      <c r="G70" s="36">
        <v>2004377.5826300001</v>
      </c>
      <c r="H70" s="33" t="s">
        <v>48</v>
      </c>
      <c r="I70" s="33" t="s">
        <v>135</v>
      </c>
      <c r="J70" s="33" t="s">
        <v>134</v>
      </c>
      <c r="K70" s="33" t="s">
        <v>103</v>
      </c>
      <c r="L70" s="33" t="s">
        <v>53</v>
      </c>
      <c r="M70" s="33" t="s">
        <v>133</v>
      </c>
      <c r="N70" s="33" t="s">
        <v>73</v>
      </c>
      <c r="O70" s="33" t="s">
        <v>132</v>
      </c>
      <c r="P70" s="33" t="s">
        <v>72</v>
      </c>
      <c r="Q70" s="33" t="s">
        <v>72</v>
      </c>
      <c r="R70" s="33" t="s">
        <v>50</v>
      </c>
      <c r="S70" s="33" t="s">
        <v>51</v>
      </c>
      <c r="T70" s="35" t="str">
        <f t="shared" si="2"/>
        <v>http://maps.google.com/maps?q=18.12556,100.0228</v>
      </c>
    </row>
    <row r="71" spans="1:20">
      <c r="A71" s="33" t="s">
        <v>326</v>
      </c>
      <c r="B71" s="34">
        <v>45740</v>
      </c>
      <c r="C71" s="33">
        <v>2.4900000000000002</v>
      </c>
      <c r="D71" s="36">
        <v>18.065950000000001</v>
      </c>
      <c r="E71" s="36">
        <v>99.993390000000005</v>
      </c>
      <c r="F71" s="36">
        <v>605127.99011699995</v>
      </c>
      <c r="G71" s="36">
        <v>1997764.65928</v>
      </c>
      <c r="H71" s="33" t="s">
        <v>48</v>
      </c>
      <c r="I71" s="33" t="s">
        <v>143</v>
      </c>
      <c r="J71" s="33" t="s">
        <v>134</v>
      </c>
      <c r="K71" s="33" t="s">
        <v>103</v>
      </c>
      <c r="L71" s="33" t="s">
        <v>53</v>
      </c>
      <c r="M71" s="33" t="s">
        <v>133</v>
      </c>
      <c r="N71" s="33" t="s">
        <v>73</v>
      </c>
      <c r="O71" s="33" t="s">
        <v>132</v>
      </c>
      <c r="P71" s="33" t="s">
        <v>72</v>
      </c>
      <c r="Q71" s="33" t="s">
        <v>72</v>
      </c>
      <c r="R71" s="33" t="s">
        <v>50</v>
      </c>
      <c r="S71" s="33" t="s">
        <v>51</v>
      </c>
      <c r="T71" s="35" t="str">
        <f t="shared" si="2"/>
        <v>http://maps.google.com/maps?q=18.06595,99.99339</v>
      </c>
    </row>
    <row r="72" spans="1:20">
      <c r="A72" s="33" t="s">
        <v>327</v>
      </c>
      <c r="B72" s="34">
        <v>45740</v>
      </c>
      <c r="C72" s="33">
        <v>2.4900000000000002</v>
      </c>
      <c r="D72" s="36">
        <v>18.12547</v>
      </c>
      <c r="E72" s="36">
        <v>100.02087</v>
      </c>
      <c r="F72" s="36">
        <v>607999.92480699997</v>
      </c>
      <c r="G72" s="36">
        <v>2004366.4909099999</v>
      </c>
      <c r="H72" s="33" t="s">
        <v>48</v>
      </c>
      <c r="I72" s="33" t="s">
        <v>135</v>
      </c>
      <c r="J72" s="33" t="s">
        <v>134</v>
      </c>
      <c r="K72" s="33" t="s">
        <v>103</v>
      </c>
      <c r="L72" s="33" t="s">
        <v>53</v>
      </c>
      <c r="M72" s="33" t="s">
        <v>133</v>
      </c>
      <c r="N72" s="33" t="s">
        <v>73</v>
      </c>
      <c r="O72" s="33" t="s">
        <v>132</v>
      </c>
      <c r="P72" s="33" t="s">
        <v>72</v>
      </c>
      <c r="Q72" s="33" t="s">
        <v>72</v>
      </c>
      <c r="R72" s="33" t="s">
        <v>50</v>
      </c>
      <c r="S72" s="33" t="s">
        <v>51</v>
      </c>
      <c r="T72" s="35" t="str">
        <f t="shared" si="2"/>
        <v>http://maps.google.com/maps?q=18.12547,100.02087</v>
      </c>
    </row>
    <row r="73" spans="1:20">
      <c r="A73" s="33" t="s">
        <v>328</v>
      </c>
      <c r="B73" s="34">
        <v>45740</v>
      </c>
      <c r="C73" s="33">
        <v>1.1100000000000001</v>
      </c>
      <c r="D73" s="36">
        <v>19.31597</v>
      </c>
      <c r="E73" s="36">
        <v>100.44861</v>
      </c>
      <c r="F73" s="36">
        <v>652188.71168399998</v>
      </c>
      <c r="G73" s="36">
        <v>2136425.91084</v>
      </c>
      <c r="H73" s="33" t="s">
        <v>48</v>
      </c>
      <c r="I73" s="33" t="s">
        <v>91</v>
      </c>
      <c r="J73" s="33" t="s">
        <v>90</v>
      </c>
      <c r="K73" s="33" t="s">
        <v>79</v>
      </c>
      <c r="L73" s="33" t="s">
        <v>53</v>
      </c>
      <c r="M73" s="33" t="s">
        <v>89</v>
      </c>
      <c r="N73" s="33" t="s">
        <v>55</v>
      </c>
      <c r="O73" s="33" t="s">
        <v>88</v>
      </c>
      <c r="P73" s="33" t="s">
        <v>87</v>
      </c>
      <c r="Q73" s="33" t="s">
        <v>87</v>
      </c>
      <c r="R73" s="33" t="s">
        <v>50</v>
      </c>
      <c r="S73" s="33" t="s">
        <v>51</v>
      </c>
      <c r="T73" s="35" t="str">
        <f t="shared" si="2"/>
        <v>http://maps.google.com/maps?q=19.31597,100.44861</v>
      </c>
    </row>
    <row r="74" spans="1:20">
      <c r="A74" s="33" t="s">
        <v>329</v>
      </c>
      <c r="B74" s="34">
        <v>45740</v>
      </c>
      <c r="C74" s="33">
        <v>1.1100000000000001</v>
      </c>
      <c r="D74" s="36">
        <v>19.535260000000001</v>
      </c>
      <c r="E74" s="36">
        <v>101.09151</v>
      </c>
      <c r="F74" s="36">
        <v>719455.88087300002</v>
      </c>
      <c r="G74" s="36">
        <v>2161394.3134699999</v>
      </c>
      <c r="H74" s="33" t="s">
        <v>48</v>
      </c>
      <c r="I74" s="33" t="s">
        <v>77</v>
      </c>
      <c r="J74" s="33" t="s">
        <v>76</v>
      </c>
      <c r="K74" s="33" t="s">
        <v>75</v>
      </c>
      <c r="L74" s="33" t="s">
        <v>53</v>
      </c>
      <c r="M74" s="33" t="s">
        <v>74</v>
      </c>
      <c r="N74" s="33" t="s">
        <v>73</v>
      </c>
      <c r="O74" s="33" t="s">
        <v>49</v>
      </c>
      <c r="P74" s="33" t="s">
        <v>72</v>
      </c>
      <c r="Q74" s="33" t="s">
        <v>72</v>
      </c>
      <c r="R74" s="33" t="s">
        <v>50</v>
      </c>
      <c r="S74" s="33" t="s">
        <v>51</v>
      </c>
      <c r="T74" s="35" t="str">
        <f t="shared" si="2"/>
        <v>http://maps.google.com/maps?q=19.53526,101.09151</v>
      </c>
    </row>
    <row r="75" spans="1:20">
      <c r="A75" s="33" t="s">
        <v>330</v>
      </c>
      <c r="B75" s="34">
        <v>45740</v>
      </c>
      <c r="C75" s="33">
        <v>1.1100000000000001</v>
      </c>
      <c r="D75" s="36">
        <v>19.536909999999999</v>
      </c>
      <c r="E75" s="36">
        <v>101.09087</v>
      </c>
      <c r="F75" s="36">
        <v>719386.474071</v>
      </c>
      <c r="G75" s="36">
        <v>2161576.1678599999</v>
      </c>
      <c r="H75" s="33" t="s">
        <v>48</v>
      </c>
      <c r="I75" s="33" t="s">
        <v>77</v>
      </c>
      <c r="J75" s="33" t="s">
        <v>76</v>
      </c>
      <c r="K75" s="33" t="s">
        <v>75</v>
      </c>
      <c r="L75" s="33" t="s">
        <v>53</v>
      </c>
      <c r="M75" s="33" t="s">
        <v>74</v>
      </c>
      <c r="N75" s="33" t="s">
        <v>73</v>
      </c>
      <c r="O75" s="33" t="s">
        <v>49</v>
      </c>
      <c r="P75" s="33" t="s">
        <v>72</v>
      </c>
      <c r="Q75" s="33" t="s">
        <v>72</v>
      </c>
      <c r="R75" s="33" t="s">
        <v>50</v>
      </c>
      <c r="S75" s="33" t="s">
        <v>51</v>
      </c>
      <c r="T75" s="35" t="str">
        <f t="shared" si="2"/>
        <v>http://maps.google.com/maps?q=19.53691,101.09087</v>
      </c>
    </row>
    <row r="76" spans="1:20">
      <c r="A76" s="33" t="s">
        <v>331</v>
      </c>
      <c r="B76" s="34">
        <v>45740</v>
      </c>
      <c r="C76" s="33">
        <v>2.4900000000000002</v>
      </c>
      <c r="D76" s="36">
        <v>19.012519999999999</v>
      </c>
      <c r="E76" s="36">
        <v>100.14624999999999</v>
      </c>
      <c r="F76" s="36">
        <v>620640.04571199999</v>
      </c>
      <c r="G76" s="36">
        <v>2102605.92967</v>
      </c>
      <c r="H76" s="33" t="s">
        <v>48</v>
      </c>
      <c r="I76" s="33" t="s">
        <v>90</v>
      </c>
      <c r="J76" s="33" t="s">
        <v>90</v>
      </c>
      <c r="K76" s="33" t="s">
        <v>79</v>
      </c>
      <c r="L76" s="33" t="s">
        <v>53</v>
      </c>
      <c r="M76" s="33" t="s">
        <v>401</v>
      </c>
      <c r="N76" s="33" t="s">
        <v>73</v>
      </c>
      <c r="O76" s="33" t="s">
        <v>49</v>
      </c>
      <c r="P76" s="33" t="s">
        <v>87</v>
      </c>
      <c r="Q76" s="33" t="s">
        <v>87</v>
      </c>
      <c r="R76" s="33" t="s">
        <v>50</v>
      </c>
      <c r="S76" s="33" t="s">
        <v>51</v>
      </c>
      <c r="T76" s="35" t="str">
        <f t="shared" si="2"/>
        <v>http://maps.google.com/maps?q=19.01252,100.14625</v>
      </c>
    </row>
    <row r="77" spans="1:20">
      <c r="A77" s="33" t="s">
        <v>332</v>
      </c>
      <c r="B77" s="34">
        <v>45740</v>
      </c>
      <c r="C77" s="33">
        <v>1.1100000000000001</v>
      </c>
      <c r="D77" s="36">
        <v>17.09432</v>
      </c>
      <c r="E77" s="36">
        <v>98.881069999999994</v>
      </c>
      <c r="F77" s="36">
        <v>487347.04769400001</v>
      </c>
      <c r="G77" s="36">
        <v>1889993.09308</v>
      </c>
      <c r="H77" s="33" t="s">
        <v>48</v>
      </c>
      <c r="I77" s="33" t="s">
        <v>191</v>
      </c>
      <c r="J77" s="33" t="s">
        <v>190</v>
      </c>
      <c r="K77" s="33" t="s">
        <v>52</v>
      </c>
      <c r="L77" s="33" t="s">
        <v>53</v>
      </c>
      <c r="M77" s="33" t="s">
        <v>189</v>
      </c>
      <c r="N77" s="33" t="s">
        <v>67</v>
      </c>
      <c r="O77" s="33" t="s">
        <v>49</v>
      </c>
      <c r="P77" s="33" t="s">
        <v>54</v>
      </c>
      <c r="Q77" s="33" t="s">
        <v>54</v>
      </c>
      <c r="R77" s="33" t="s">
        <v>50</v>
      </c>
      <c r="S77" s="33" t="s">
        <v>51</v>
      </c>
      <c r="T77" s="35" t="str">
        <f t="shared" si="2"/>
        <v>http://maps.google.com/maps?q=17.09432,98.88107</v>
      </c>
    </row>
    <row r="78" spans="1:20">
      <c r="A78" s="33" t="s">
        <v>333</v>
      </c>
      <c r="B78" s="34">
        <v>45740</v>
      </c>
      <c r="C78" s="33">
        <v>1.1100000000000001</v>
      </c>
      <c r="D78" s="36">
        <v>17.094329999999999</v>
      </c>
      <c r="E78" s="36">
        <v>98.885180000000005</v>
      </c>
      <c r="F78" s="36">
        <v>487784.31138299999</v>
      </c>
      <c r="G78" s="36">
        <v>1889993.9371499999</v>
      </c>
      <c r="H78" s="33" t="s">
        <v>48</v>
      </c>
      <c r="I78" s="33" t="s">
        <v>191</v>
      </c>
      <c r="J78" s="33" t="s">
        <v>190</v>
      </c>
      <c r="K78" s="33" t="s">
        <v>52</v>
      </c>
      <c r="L78" s="33" t="s">
        <v>53</v>
      </c>
      <c r="M78" s="33" t="s">
        <v>189</v>
      </c>
      <c r="N78" s="33" t="s">
        <v>67</v>
      </c>
      <c r="O78" s="33" t="s">
        <v>49</v>
      </c>
      <c r="P78" s="33" t="s">
        <v>54</v>
      </c>
      <c r="Q78" s="33" t="s">
        <v>54</v>
      </c>
      <c r="R78" s="33" t="s">
        <v>50</v>
      </c>
      <c r="S78" s="33" t="s">
        <v>51</v>
      </c>
      <c r="T78" s="35" t="str">
        <f t="shared" si="2"/>
        <v>http://maps.google.com/maps?q=17.09433,98.88518</v>
      </c>
    </row>
    <row r="79" spans="1:20">
      <c r="A79" s="33" t="s">
        <v>334</v>
      </c>
      <c r="B79" s="34">
        <v>45740</v>
      </c>
      <c r="C79" s="33">
        <v>1.1100000000000001</v>
      </c>
      <c r="D79" s="36">
        <v>18.472249999999999</v>
      </c>
      <c r="E79" s="36">
        <v>100.08002999999999</v>
      </c>
      <c r="F79" s="36">
        <v>614032.03225000005</v>
      </c>
      <c r="G79" s="36">
        <v>2042775.2895800001</v>
      </c>
      <c r="H79" s="33" t="s">
        <v>48</v>
      </c>
      <c r="I79" s="33" t="s">
        <v>105</v>
      </c>
      <c r="J79" s="33" t="s">
        <v>104</v>
      </c>
      <c r="K79" s="33" t="s">
        <v>103</v>
      </c>
      <c r="L79" s="33" t="s">
        <v>53</v>
      </c>
      <c r="M79" s="33" t="s">
        <v>102</v>
      </c>
      <c r="N79" s="33" t="s">
        <v>55</v>
      </c>
      <c r="O79" s="33" t="s">
        <v>49</v>
      </c>
      <c r="P79" s="33" t="s">
        <v>72</v>
      </c>
      <c r="Q79" s="33" t="s">
        <v>72</v>
      </c>
      <c r="R79" s="33" t="s">
        <v>50</v>
      </c>
      <c r="S79" s="33" t="s">
        <v>51</v>
      </c>
      <c r="T79" s="35" t="str">
        <f t="shared" si="2"/>
        <v>http://maps.google.com/maps?q=18.47225,100.08003</v>
      </c>
    </row>
    <row r="80" spans="1:20">
      <c r="A80" s="33" t="s">
        <v>335</v>
      </c>
      <c r="B80" s="34">
        <v>45740</v>
      </c>
      <c r="C80" s="33">
        <v>1.1100000000000001</v>
      </c>
      <c r="D80" s="36">
        <v>18.472770000000001</v>
      </c>
      <c r="E80" s="36">
        <v>100.07861</v>
      </c>
      <c r="F80" s="36">
        <v>613881.74788200005</v>
      </c>
      <c r="G80" s="36">
        <v>2042831.93634</v>
      </c>
      <c r="H80" s="33" t="s">
        <v>48</v>
      </c>
      <c r="I80" s="33" t="s">
        <v>105</v>
      </c>
      <c r="J80" s="33" t="s">
        <v>104</v>
      </c>
      <c r="K80" s="33" t="s">
        <v>103</v>
      </c>
      <c r="L80" s="33" t="s">
        <v>53</v>
      </c>
      <c r="M80" s="33" t="s">
        <v>102</v>
      </c>
      <c r="N80" s="33" t="s">
        <v>55</v>
      </c>
      <c r="O80" s="33" t="s">
        <v>49</v>
      </c>
      <c r="P80" s="33" t="s">
        <v>72</v>
      </c>
      <c r="Q80" s="33" t="s">
        <v>72</v>
      </c>
      <c r="R80" s="33" t="s">
        <v>50</v>
      </c>
      <c r="S80" s="33" t="s">
        <v>51</v>
      </c>
      <c r="T80" s="35" t="str">
        <f t="shared" si="2"/>
        <v>http://maps.google.com/maps?q=18.47277,100.07861</v>
      </c>
    </row>
    <row r="81" spans="1:20">
      <c r="A81" s="33" t="s">
        <v>336</v>
      </c>
      <c r="B81" s="34">
        <v>45740</v>
      </c>
      <c r="C81" s="33">
        <v>1.1100000000000001</v>
      </c>
      <c r="D81" s="36">
        <v>18.47869</v>
      </c>
      <c r="E81" s="36">
        <v>100.07783000000001</v>
      </c>
      <c r="F81" s="36">
        <v>613795.48035800003</v>
      </c>
      <c r="G81" s="36">
        <v>2043486.5367399999</v>
      </c>
      <c r="H81" s="33" t="s">
        <v>48</v>
      </c>
      <c r="I81" s="33" t="s">
        <v>105</v>
      </c>
      <c r="J81" s="33" t="s">
        <v>104</v>
      </c>
      <c r="K81" s="33" t="s">
        <v>103</v>
      </c>
      <c r="L81" s="33" t="s">
        <v>53</v>
      </c>
      <c r="M81" s="33" t="s">
        <v>102</v>
      </c>
      <c r="N81" s="33" t="s">
        <v>55</v>
      </c>
      <c r="O81" s="33" t="s">
        <v>49</v>
      </c>
      <c r="P81" s="33" t="s">
        <v>72</v>
      </c>
      <c r="Q81" s="33" t="s">
        <v>72</v>
      </c>
      <c r="R81" s="33" t="s">
        <v>50</v>
      </c>
      <c r="S81" s="33" t="s">
        <v>51</v>
      </c>
      <c r="T81" s="35" t="str">
        <f t="shared" si="2"/>
        <v>http://maps.google.com/maps?q=18.47869,100.07783</v>
      </c>
    </row>
    <row r="82" spans="1:20">
      <c r="A82" s="33" t="s">
        <v>337</v>
      </c>
      <c r="B82" s="34">
        <v>45740</v>
      </c>
      <c r="C82" s="33">
        <v>1.1100000000000001</v>
      </c>
      <c r="D82" s="36">
        <v>18.47879</v>
      </c>
      <c r="E82" s="36">
        <v>100.08064</v>
      </c>
      <c r="F82" s="36">
        <v>614092.11754500004</v>
      </c>
      <c r="G82" s="36">
        <v>2043499.3740699999</v>
      </c>
      <c r="H82" s="33" t="s">
        <v>48</v>
      </c>
      <c r="I82" s="33" t="s">
        <v>105</v>
      </c>
      <c r="J82" s="33" t="s">
        <v>104</v>
      </c>
      <c r="K82" s="33" t="s">
        <v>103</v>
      </c>
      <c r="L82" s="33" t="s">
        <v>53</v>
      </c>
      <c r="M82" s="33" t="s">
        <v>102</v>
      </c>
      <c r="N82" s="33" t="s">
        <v>55</v>
      </c>
      <c r="O82" s="33" t="s">
        <v>49</v>
      </c>
      <c r="P82" s="33" t="s">
        <v>72</v>
      </c>
      <c r="Q82" s="33" t="s">
        <v>72</v>
      </c>
      <c r="R82" s="33" t="s">
        <v>50</v>
      </c>
      <c r="S82" s="33" t="s">
        <v>51</v>
      </c>
      <c r="T82" s="35" t="str">
        <f t="shared" si="2"/>
        <v>http://maps.google.com/maps?q=18.47879,100.08064</v>
      </c>
    </row>
    <row r="83" spans="1:20">
      <c r="A83" s="33" t="s">
        <v>338</v>
      </c>
      <c r="B83" s="34">
        <v>45740</v>
      </c>
      <c r="C83" s="33">
        <v>1.1100000000000001</v>
      </c>
      <c r="D83" s="36">
        <v>17.459630000000001</v>
      </c>
      <c r="E83" s="36">
        <v>100.48499</v>
      </c>
      <c r="F83" s="36">
        <v>657691.35789300001</v>
      </c>
      <c r="G83" s="36">
        <v>1931015.9773800001</v>
      </c>
      <c r="H83" s="33" t="s">
        <v>48</v>
      </c>
      <c r="I83" s="33" t="s">
        <v>178</v>
      </c>
      <c r="J83" s="33" t="s">
        <v>177</v>
      </c>
      <c r="K83" s="33" t="s">
        <v>57</v>
      </c>
      <c r="L83" s="33" t="s">
        <v>53</v>
      </c>
      <c r="M83" s="33" t="s">
        <v>172</v>
      </c>
      <c r="N83" s="33" t="s">
        <v>73</v>
      </c>
      <c r="O83" s="33" t="s">
        <v>49</v>
      </c>
      <c r="P83" s="33" t="s">
        <v>120</v>
      </c>
      <c r="Q83" s="33" t="s">
        <v>120</v>
      </c>
      <c r="R83" s="33" t="s">
        <v>50</v>
      </c>
      <c r="S83" s="33" t="s">
        <v>51</v>
      </c>
      <c r="T83" s="35" t="str">
        <f t="shared" si="2"/>
        <v>http://maps.google.com/maps?q=17.45963,100.48499</v>
      </c>
    </row>
    <row r="84" spans="1:20">
      <c r="A84" s="33" t="s">
        <v>339</v>
      </c>
      <c r="B84" s="34">
        <v>45740</v>
      </c>
      <c r="C84" s="33">
        <v>1.1100000000000001</v>
      </c>
      <c r="D84" s="36">
        <v>17.524640000000002</v>
      </c>
      <c r="E84" s="36">
        <v>100.52506</v>
      </c>
      <c r="F84" s="36">
        <v>661889.64637700003</v>
      </c>
      <c r="G84" s="36">
        <v>1938243.7104400001</v>
      </c>
      <c r="H84" s="33" t="s">
        <v>48</v>
      </c>
      <c r="I84" s="33" t="s">
        <v>173</v>
      </c>
      <c r="J84" s="33" t="s">
        <v>141</v>
      </c>
      <c r="K84" s="33" t="s">
        <v>57</v>
      </c>
      <c r="L84" s="33" t="s">
        <v>53</v>
      </c>
      <c r="M84" s="33" t="s">
        <v>172</v>
      </c>
      <c r="N84" s="33" t="s">
        <v>73</v>
      </c>
      <c r="O84" s="33" t="s">
        <v>171</v>
      </c>
      <c r="P84" s="33" t="s">
        <v>120</v>
      </c>
      <c r="Q84" s="33" t="s">
        <v>120</v>
      </c>
      <c r="R84" s="33" t="s">
        <v>50</v>
      </c>
      <c r="S84" s="33" t="s">
        <v>51</v>
      </c>
      <c r="T84" s="35" t="str">
        <f t="shared" si="2"/>
        <v>http://maps.google.com/maps?q=17.52464,100.52506</v>
      </c>
    </row>
    <row r="85" spans="1:20">
      <c r="A85" s="33" t="s">
        <v>340</v>
      </c>
      <c r="B85" s="34">
        <v>45740</v>
      </c>
      <c r="C85" s="33">
        <v>2.4900000000000002</v>
      </c>
      <c r="D85" s="36">
        <v>16.833120000000001</v>
      </c>
      <c r="E85" s="36">
        <v>98.916979999999995</v>
      </c>
      <c r="F85" s="36">
        <v>491155.29641399998</v>
      </c>
      <c r="G85" s="36">
        <v>1861095.94371</v>
      </c>
      <c r="H85" s="33" t="s">
        <v>48</v>
      </c>
      <c r="I85" s="33" t="s">
        <v>430</v>
      </c>
      <c r="J85" s="33" t="s">
        <v>429</v>
      </c>
      <c r="K85" s="33" t="s">
        <v>52</v>
      </c>
      <c r="L85" s="33" t="s">
        <v>53</v>
      </c>
      <c r="M85" s="33" t="s">
        <v>428</v>
      </c>
      <c r="N85" s="33" t="s">
        <v>73</v>
      </c>
      <c r="O85" s="33" t="s">
        <v>427</v>
      </c>
      <c r="P85" s="33" t="s">
        <v>54</v>
      </c>
      <c r="Q85" s="33" t="s">
        <v>54</v>
      </c>
      <c r="R85" s="33" t="s">
        <v>50</v>
      </c>
      <c r="S85" s="33" t="s">
        <v>51</v>
      </c>
      <c r="T85" s="35" t="str">
        <f t="shared" si="2"/>
        <v>http://maps.google.com/maps?q=16.83312,98.91698</v>
      </c>
    </row>
    <row r="86" spans="1:20">
      <c r="A86" s="33" t="s">
        <v>341</v>
      </c>
      <c r="B86" s="34">
        <v>45740</v>
      </c>
      <c r="C86" s="33">
        <v>2.4900000000000002</v>
      </c>
      <c r="D86" s="36">
        <v>16.833649999999999</v>
      </c>
      <c r="E86" s="36">
        <v>98.916629999999998</v>
      </c>
      <c r="F86" s="36">
        <v>491118.03314000001</v>
      </c>
      <c r="G86" s="36">
        <v>1861154.5897299999</v>
      </c>
      <c r="H86" s="33" t="s">
        <v>48</v>
      </c>
      <c r="I86" s="33" t="s">
        <v>430</v>
      </c>
      <c r="J86" s="33" t="s">
        <v>429</v>
      </c>
      <c r="K86" s="33" t="s">
        <v>52</v>
      </c>
      <c r="L86" s="33" t="s">
        <v>53</v>
      </c>
      <c r="M86" s="33" t="s">
        <v>428</v>
      </c>
      <c r="N86" s="33" t="s">
        <v>73</v>
      </c>
      <c r="O86" s="33" t="s">
        <v>427</v>
      </c>
      <c r="P86" s="33" t="s">
        <v>54</v>
      </c>
      <c r="Q86" s="33" t="s">
        <v>54</v>
      </c>
      <c r="R86" s="33" t="s">
        <v>50</v>
      </c>
      <c r="S86" s="33" t="s">
        <v>51</v>
      </c>
      <c r="T86" s="35" t="str">
        <f t="shared" si="2"/>
        <v>http://maps.google.com/maps?q=16.83365,98.91663</v>
      </c>
    </row>
    <row r="87" spans="1:20">
      <c r="A87" s="33" t="s">
        <v>342</v>
      </c>
      <c r="B87" s="34">
        <v>45740</v>
      </c>
      <c r="C87" s="33">
        <v>1.1100000000000001</v>
      </c>
      <c r="D87" s="36">
        <v>17.826219999999999</v>
      </c>
      <c r="E87" s="36">
        <v>101.85168</v>
      </c>
      <c r="F87" s="36">
        <v>802282.74541199999</v>
      </c>
      <c r="G87" s="36">
        <v>1973263.59289</v>
      </c>
      <c r="H87" s="33" t="s">
        <v>48</v>
      </c>
      <c r="I87" s="33" t="s">
        <v>158</v>
      </c>
      <c r="J87" s="33" t="s">
        <v>157</v>
      </c>
      <c r="K87" s="33" t="s">
        <v>156</v>
      </c>
      <c r="L87" s="33" t="s">
        <v>56</v>
      </c>
      <c r="M87" s="33" t="s">
        <v>155</v>
      </c>
      <c r="N87" s="33" t="s">
        <v>154</v>
      </c>
      <c r="O87" s="33" t="s">
        <v>49</v>
      </c>
      <c r="P87" s="33" t="s">
        <v>153</v>
      </c>
      <c r="Q87" s="33" t="s">
        <v>153</v>
      </c>
      <c r="R87" s="33" t="s">
        <v>50</v>
      </c>
      <c r="S87" s="33" t="s">
        <v>51</v>
      </c>
      <c r="T87" s="35" t="str">
        <f t="shared" si="2"/>
        <v>http://maps.google.com/maps?q=17.82622,101.85168</v>
      </c>
    </row>
    <row r="88" spans="1:20">
      <c r="A88" s="33" t="s">
        <v>343</v>
      </c>
      <c r="B88" s="34">
        <v>45740</v>
      </c>
      <c r="C88" s="33">
        <v>1.1100000000000001</v>
      </c>
      <c r="D88" s="36">
        <v>17.8537</v>
      </c>
      <c r="E88" s="36">
        <v>101.85368</v>
      </c>
      <c r="F88" s="36">
        <v>802448.41639699996</v>
      </c>
      <c r="G88" s="36">
        <v>1976310.1455900001</v>
      </c>
      <c r="H88" s="33" t="s">
        <v>48</v>
      </c>
      <c r="I88" s="33" t="s">
        <v>158</v>
      </c>
      <c r="J88" s="33" t="s">
        <v>157</v>
      </c>
      <c r="K88" s="33" t="s">
        <v>156</v>
      </c>
      <c r="L88" s="33" t="s">
        <v>56</v>
      </c>
      <c r="M88" s="33" t="s">
        <v>155</v>
      </c>
      <c r="N88" s="33" t="s">
        <v>154</v>
      </c>
      <c r="O88" s="33" t="s">
        <v>49</v>
      </c>
      <c r="P88" s="33" t="s">
        <v>153</v>
      </c>
      <c r="Q88" s="33" t="s">
        <v>153</v>
      </c>
      <c r="R88" s="33" t="s">
        <v>50</v>
      </c>
      <c r="S88" s="33" t="s">
        <v>51</v>
      </c>
      <c r="T88" s="35" t="str">
        <f t="shared" si="2"/>
        <v>http://maps.google.com/maps?q=17.8537,101.85368</v>
      </c>
    </row>
    <row r="89" spans="1:20">
      <c r="A89" s="33" t="s">
        <v>344</v>
      </c>
      <c r="B89" s="34">
        <v>45740</v>
      </c>
      <c r="C89" s="33">
        <v>1.1100000000000001</v>
      </c>
      <c r="D89" s="36">
        <v>17.85406</v>
      </c>
      <c r="E89" s="36">
        <v>101.85043</v>
      </c>
      <c r="F89" s="36">
        <v>802103.12266999995</v>
      </c>
      <c r="G89" s="36">
        <v>1976344.74957</v>
      </c>
      <c r="H89" s="33" t="s">
        <v>48</v>
      </c>
      <c r="I89" s="33" t="s">
        <v>158</v>
      </c>
      <c r="J89" s="33" t="s">
        <v>157</v>
      </c>
      <c r="K89" s="33" t="s">
        <v>156</v>
      </c>
      <c r="L89" s="33" t="s">
        <v>56</v>
      </c>
      <c r="M89" s="33" t="s">
        <v>155</v>
      </c>
      <c r="N89" s="33" t="s">
        <v>154</v>
      </c>
      <c r="O89" s="33" t="s">
        <v>49</v>
      </c>
      <c r="P89" s="33" t="s">
        <v>153</v>
      </c>
      <c r="Q89" s="33" t="s">
        <v>153</v>
      </c>
      <c r="R89" s="33" t="s">
        <v>50</v>
      </c>
      <c r="S89" s="33" t="s">
        <v>51</v>
      </c>
      <c r="T89" s="35" t="str">
        <f t="shared" si="2"/>
        <v>http://maps.google.com/maps?q=17.85406,101.85043</v>
      </c>
    </row>
    <row r="90" spans="1:20">
      <c r="A90" s="33" t="s">
        <v>345</v>
      </c>
      <c r="B90" s="34">
        <v>45740</v>
      </c>
      <c r="C90" s="33">
        <v>1.1100000000000001</v>
      </c>
      <c r="D90" s="36">
        <v>17.859909999999999</v>
      </c>
      <c r="E90" s="36">
        <v>101.84764</v>
      </c>
      <c r="F90" s="36">
        <v>801797.34303300001</v>
      </c>
      <c r="G90" s="36">
        <v>1976988.1003699999</v>
      </c>
      <c r="H90" s="33" t="s">
        <v>48</v>
      </c>
      <c r="I90" s="33" t="s">
        <v>158</v>
      </c>
      <c r="J90" s="33" t="s">
        <v>157</v>
      </c>
      <c r="K90" s="33" t="s">
        <v>156</v>
      </c>
      <c r="L90" s="33" t="s">
        <v>56</v>
      </c>
      <c r="M90" s="33" t="s">
        <v>155</v>
      </c>
      <c r="N90" s="33" t="s">
        <v>154</v>
      </c>
      <c r="O90" s="33" t="s">
        <v>49</v>
      </c>
      <c r="P90" s="33" t="s">
        <v>153</v>
      </c>
      <c r="Q90" s="33" t="s">
        <v>153</v>
      </c>
      <c r="R90" s="33" t="s">
        <v>50</v>
      </c>
      <c r="S90" s="33" t="s">
        <v>51</v>
      </c>
      <c r="T90" s="35" t="str">
        <f t="shared" si="2"/>
        <v>http://maps.google.com/maps?q=17.85991,101.84764</v>
      </c>
    </row>
    <row r="91" spans="1:20">
      <c r="A91" s="33" t="s">
        <v>346</v>
      </c>
      <c r="B91" s="34">
        <v>45740</v>
      </c>
      <c r="C91" s="33">
        <v>1.1100000000000001</v>
      </c>
      <c r="D91" s="36">
        <v>17.860769999999999</v>
      </c>
      <c r="E91" s="36">
        <v>101.84672999999999</v>
      </c>
      <c r="F91" s="36">
        <v>801699.382369</v>
      </c>
      <c r="G91" s="36">
        <v>1977081.87008</v>
      </c>
      <c r="H91" s="33" t="s">
        <v>48</v>
      </c>
      <c r="I91" s="33" t="s">
        <v>158</v>
      </c>
      <c r="J91" s="33" t="s">
        <v>157</v>
      </c>
      <c r="K91" s="33" t="s">
        <v>156</v>
      </c>
      <c r="L91" s="33" t="s">
        <v>56</v>
      </c>
      <c r="M91" s="33" t="s">
        <v>155</v>
      </c>
      <c r="N91" s="33" t="s">
        <v>154</v>
      </c>
      <c r="O91" s="33" t="s">
        <v>49</v>
      </c>
      <c r="P91" s="33" t="s">
        <v>153</v>
      </c>
      <c r="Q91" s="33" t="s">
        <v>153</v>
      </c>
      <c r="R91" s="33" t="s">
        <v>50</v>
      </c>
      <c r="S91" s="33" t="s">
        <v>51</v>
      </c>
      <c r="T91" s="35" t="str">
        <f t="shared" si="2"/>
        <v>http://maps.google.com/maps?q=17.86077,101.84673</v>
      </c>
    </row>
    <row r="92" spans="1:20">
      <c r="A92" s="33" t="s">
        <v>347</v>
      </c>
      <c r="B92" s="34">
        <v>45740</v>
      </c>
      <c r="C92" s="33">
        <v>1.1100000000000001</v>
      </c>
      <c r="D92" s="36">
        <v>19.321750000000002</v>
      </c>
      <c r="E92" s="36">
        <v>97.870859999999993</v>
      </c>
      <c r="F92" s="36">
        <v>381382.38127499999</v>
      </c>
      <c r="G92" s="36">
        <v>2136815.7636699998</v>
      </c>
      <c r="H92" s="33" t="s">
        <v>48</v>
      </c>
      <c r="I92" s="33" t="s">
        <v>86</v>
      </c>
      <c r="J92" s="33" t="s">
        <v>85</v>
      </c>
      <c r="K92" s="33" t="s">
        <v>84</v>
      </c>
      <c r="L92" s="33" t="s">
        <v>53</v>
      </c>
      <c r="M92" s="33" t="s">
        <v>83</v>
      </c>
      <c r="N92" s="33" t="s">
        <v>73</v>
      </c>
      <c r="O92" s="33" t="s">
        <v>49</v>
      </c>
      <c r="P92" s="33" t="s">
        <v>82</v>
      </c>
      <c r="Q92" s="33" t="s">
        <v>82</v>
      </c>
      <c r="R92" s="33" t="s">
        <v>50</v>
      </c>
      <c r="S92" s="33" t="s">
        <v>51</v>
      </c>
      <c r="T92" s="35" t="str">
        <f t="shared" si="2"/>
        <v>http://maps.google.com/maps?q=19.32175,97.87086</v>
      </c>
    </row>
    <row r="93" spans="1:20">
      <c r="A93" s="33" t="s">
        <v>348</v>
      </c>
      <c r="B93" s="34">
        <v>45740</v>
      </c>
      <c r="C93" s="33">
        <v>2.4900000000000002</v>
      </c>
      <c r="D93" s="36">
        <v>19.323</v>
      </c>
      <c r="E93" s="36">
        <v>97.871250000000003</v>
      </c>
      <c r="F93" s="36">
        <v>381424.25731299998</v>
      </c>
      <c r="G93" s="36">
        <v>2136953.8322000001</v>
      </c>
      <c r="H93" s="33" t="s">
        <v>48</v>
      </c>
      <c r="I93" s="33" t="s">
        <v>86</v>
      </c>
      <c r="J93" s="33" t="s">
        <v>85</v>
      </c>
      <c r="K93" s="33" t="s">
        <v>84</v>
      </c>
      <c r="L93" s="33" t="s">
        <v>53</v>
      </c>
      <c r="M93" s="33" t="s">
        <v>83</v>
      </c>
      <c r="N93" s="33" t="s">
        <v>73</v>
      </c>
      <c r="O93" s="33" t="s">
        <v>49</v>
      </c>
      <c r="P93" s="33" t="s">
        <v>82</v>
      </c>
      <c r="Q93" s="33" t="s">
        <v>82</v>
      </c>
      <c r="R93" s="33" t="s">
        <v>50</v>
      </c>
      <c r="S93" s="33" t="s">
        <v>51</v>
      </c>
      <c r="T93" s="35" t="str">
        <f t="shared" si="2"/>
        <v>http://maps.google.com/maps?q=19.323,97.87125</v>
      </c>
    </row>
    <row r="94" spans="1:20">
      <c r="A94" s="33" t="s">
        <v>349</v>
      </c>
      <c r="B94" s="34">
        <v>45740</v>
      </c>
      <c r="C94" s="33">
        <v>1.1100000000000001</v>
      </c>
      <c r="D94" s="36">
        <v>18.718900000000001</v>
      </c>
      <c r="E94" s="36">
        <v>99.843559999999997</v>
      </c>
      <c r="F94" s="36">
        <v>588935.18933199998</v>
      </c>
      <c r="G94" s="36">
        <v>2069934.9451299999</v>
      </c>
      <c r="H94" s="33" t="s">
        <v>48</v>
      </c>
      <c r="I94" s="33" t="s">
        <v>101</v>
      </c>
      <c r="J94" s="33" t="s">
        <v>100</v>
      </c>
      <c r="K94" s="33" t="s">
        <v>99</v>
      </c>
      <c r="L94" s="33" t="s">
        <v>53</v>
      </c>
      <c r="M94" s="33" t="s">
        <v>98</v>
      </c>
      <c r="N94" s="33" t="s">
        <v>67</v>
      </c>
      <c r="O94" s="33" t="s">
        <v>97</v>
      </c>
      <c r="P94" s="33" t="s">
        <v>96</v>
      </c>
      <c r="Q94" s="33" t="s">
        <v>96</v>
      </c>
      <c r="R94" s="33" t="s">
        <v>50</v>
      </c>
      <c r="S94" s="33" t="s">
        <v>51</v>
      </c>
      <c r="T94" s="35" t="str">
        <f t="shared" si="2"/>
        <v>http://maps.google.com/maps?q=18.7189,99.84356</v>
      </c>
    </row>
    <row r="95" spans="1:20">
      <c r="A95" s="33" t="s">
        <v>350</v>
      </c>
      <c r="B95" s="34">
        <v>45740</v>
      </c>
      <c r="C95" s="33">
        <v>2.4900000000000002</v>
      </c>
      <c r="D95" s="36">
        <v>18.721409999999999</v>
      </c>
      <c r="E95" s="36">
        <v>99.841999999999999</v>
      </c>
      <c r="F95" s="36">
        <v>588769.40146900003</v>
      </c>
      <c r="G95" s="36">
        <v>2070211.9102400001</v>
      </c>
      <c r="H95" s="33" t="s">
        <v>48</v>
      </c>
      <c r="I95" s="33" t="s">
        <v>101</v>
      </c>
      <c r="J95" s="33" t="s">
        <v>100</v>
      </c>
      <c r="K95" s="33" t="s">
        <v>99</v>
      </c>
      <c r="L95" s="33" t="s">
        <v>53</v>
      </c>
      <c r="M95" s="33" t="s">
        <v>98</v>
      </c>
      <c r="N95" s="33" t="s">
        <v>67</v>
      </c>
      <c r="O95" s="33" t="s">
        <v>97</v>
      </c>
      <c r="P95" s="33" t="s">
        <v>96</v>
      </c>
      <c r="Q95" s="33" t="s">
        <v>96</v>
      </c>
      <c r="R95" s="33" t="s">
        <v>50</v>
      </c>
      <c r="S95" s="33" t="s">
        <v>51</v>
      </c>
      <c r="T95" s="35" t="str">
        <f t="shared" si="2"/>
        <v>http://maps.google.com/maps?q=18.72141,99.842</v>
      </c>
    </row>
    <row r="96" spans="1:20">
      <c r="A96" s="33" t="s">
        <v>351</v>
      </c>
      <c r="B96" s="34">
        <v>45740</v>
      </c>
      <c r="C96" s="33">
        <v>1.1100000000000001</v>
      </c>
      <c r="D96" s="36">
        <v>19.500910000000001</v>
      </c>
      <c r="E96" s="36">
        <v>100.51067</v>
      </c>
      <c r="F96" s="36">
        <v>658530.41573600005</v>
      </c>
      <c r="G96" s="36">
        <v>2156951.3226299998</v>
      </c>
      <c r="H96" s="33" t="s">
        <v>48</v>
      </c>
      <c r="I96" s="33" t="s">
        <v>81</v>
      </c>
      <c r="J96" s="33" t="s">
        <v>80</v>
      </c>
      <c r="K96" s="33" t="s">
        <v>79</v>
      </c>
      <c r="L96" s="33" t="s">
        <v>53</v>
      </c>
      <c r="M96" s="33" t="s">
        <v>78</v>
      </c>
      <c r="N96" s="33" t="s">
        <v>73</v>
      </c>
      <c r="O96" s="33" t="s">
        <v>49</v>
      </c>
      <c r="P96" s="33" t="s">
        <v>72</v>
      </c>
      <c r="Q96" s="33" t="s">
        <v>72</v>
      </c>
      <c r="R96" s="33" t="s">
        <v>50</v>
      </c>
      <c r="S96" s="33" t="s">
        <v>51</v>
      </c>
      <c r="T96" s="35" t="str">
        <f t="shared" si="2"/>
        <v>http://maps.google.com/maps?q=19.50091,100.51067</v>
      </c>
    </row>
    <row r="97" spans="1:20">
      <c r="A97" s="33" t="s">
        <v>352</v>
      </c>
      <c r="B97" s="34">
        <v>45740</v>
      </c>
      <c r="C97" s="33">
        <v>1.1100000000000001</v>
      </c>
      <c r="D97" s="36">
        <v>19.502089999999999</v>
      </c>
      <c r="E97" s="36">
        <v>100.5108</v>
      </c>
      <c r="F97" s="36">
        <v>658542.910516</v>
      </c>
      <c r="G97" s="36">
        <v>2157082.0498299999</v>
      </c>
      <c r="H97" s="33" t="s">
        <v>48</v>
      </c>
      <c r="I97" s="33" t="s">
        <v>81</v>
      </c>
      <c r="J97" s="33" t="s">
        <v>80</v>
      </c>
      <c r="K97" s="33" t="s">
        <v>79</v>
      </c>
      <c r="L97" s="33" t="s">
        <v>53</v>
      </c>
      <c r="M97" s="33" t="s">
        <v>78</v>
      </c>
      <c r="N97" s="33" t="s">
        <v>73</v>
      </c>
      <c r="O97" s="33" t="s">
        <v>49</v>
      </c>
      <c r="P97" s="33" t="s">
        <v>72</v>
      </c>
      <c r="Q97" s="33" t="s">
        <v>72</v>
      </c>
      <c r="R97" s="33" t="s">
        <v>50</v>
      </c>
      <c r="S97" s="33" t="s">
        <v>51</v>
      </c>
      <c r="T97" s="35" t="str">
        <f t="shared" si="2"/>
        <v>http://maps.google.com/maps?q=19.50209,100.5108</v>
      </c>
    </row>
    <row r="98" spans="1:20">
      <c r="A98" s="33" t="s">
        <v>353</v>
      </c>
      <c r="B98" s="34">
        <v>45740</v>
      </c>
      <c r="C98" s="33">
        <v>2.4900000000000002</v>
      </c>
      <c r="D98" s="36">
        <v>19.339179999999999</v>
      </c>
      <c r="E98" s="36">
        <v>97.981970000000004</v>
      </c>
      <c r="F98" s="36">
        <v>393066.99532300001</v>
      </c>
      <c r="G98" s="36">
        <v>2138672.28333</v>
      </c>
      <c r="H98" s="33" t="s">
        <v>48</v>
      </c>
      <c r="I98" s="33" t="s">
        <v>86</v>
      </c>
      <c r="J98" s="33" t="s">
        <v>85</v>
      </c>
      <c r="K98" s="33" t="s">
        <v>84</v>
      </c>
      <c r="L98" s="33" t="s">
        <v>53</v>
      </c>
      <c r="M98" s="33" t="s">
        <v>400</v>
      </c>
      <c r="N98" s="33" t="s">
        <v>73</v>
      </c>
      <c r="O98" s="33" t="s">
        <v>399</v>
      </c>
      <c r="P98" s="33" t="s">
        <v>82</v>
      </c>
      <c r="Q98" s="33" t="s">
        <v>82</v>
      </c>
      <c r="R98" s="33" t="s">
        <v>50</v>
      </c>
      <c r="S98" s="33" t="s">
        <v>51</v>
      </c>
      <c r="T98" s="35" t="str">
        <f t="shared" si="2"/>
        <v>http://maps.google.com/maps?q=19.33918,97.98197</v>
      </c>
    </row>
    <row r="99" spans="1:20">
      <c r="A99" s="33" t="s">
        <v>354</v>
      </c>
      <c r="B99" s="34">
        <v>45740</v>
      </c>
      <c r="C99" s="33">
        <v>2.4900000000000002</v>
      </c>
      <c r="D99" s="36">
        <v>19.350680000000001</v>
      </c>
      <c r="E99" s="36">
        <v>98.012950000000004</v>
      </c>
      <c r="F99" s="36">
        <v>396328.62838900002</v>
      </c>
      <c r="G99" s="36">
        <v>2139926.0696899998</v>
      </c>
      <c r="H99" s="33" t="s">
        <v>48</v>
      </c>
      <c r="I99" s="33" t="s">
        <v>86</v>
      </c>
      <c r="J99" s="33" t="s">
        <v>85</v>
      </c>
      <c r="K99" s="33" t="s">
        <v>84</v>
      </c>
      <c r="L99" s="33" t="s">
        <v>53</v>
      </c>
      <c r="M99" s="33" t="s">
        <v>400</v>
      </c>
      <c r="N99" s="33" t="s">
        <v>73</v>
      </c>
      <c r="O99" s="33" t="s">
        <v>399</v>
      </c>
      <c r="P99" s="33" t="s">
        <v>82</v>
      </c>
      <c r="Q99" s="33" t="s">
        <v>82</v>
      </c>
      <c r="R99" s="33" t="s">
        <v>50</v>
      </c>
      <c r="S99" s="33" t="s">
        <v>51</v>
      </c>
      <c r="T99" s="35" t="str">
        <f t="shared" si="2"/>
        <v>http://maps.google.com/maps?q=19.35068,98.01295</v>
      </c>
    </row>
    <row r="100" spans="1:20">
      <c r="A100" s="33" t="s">
        <v>355</v>
      </c>
      <c r="B100" s="34">
        <v>45740</v>
      </c>
      <c r="C100" s="33">
        <v>1.1100000000000001</v>
      </c>
      <c r="D100" s="36">
        <v>16.643619999999999</v>
      </c>
      <c r="E100" s="36">
        <v>98.802570000000003</v>
      </c>
      <c r="F100" s="36">
        <v>478945.56326999998</v>
      </c>
      <c r="G100" s="36">
        <v>1840141.5763900001</v>
      </c>
      <c r="H100" s="33" t="s">
        <v>48</v>
      </c>
      <c r="I100" s="33" t="s">
        <v>228</v>
      </c>
      <c r="J100" s="33" t="s">
        <v>212</v>
      </c>
      <c r="K100" s="33" t="s">
        <v>52</v>
      </c>
      <c r="L100" s="33" t="s">
        <v>53</v>
      </c>
      <c r="M100" s="33" t="s">
        <v>227</v>
      </c>
      <c r="N100" s="33" t="s">
        <v>67</v>
      </c>
      <c r="O100" s="33" t="s">
        <v>49</v>
      </c>
      <c r="P100" s="33" t="s">
        <v>54</v>
      </c>
      <c r="Q100" s="33" t="s">
        <v>54</v>
      </c>
      <c r="R100" s="33" t="s">
        <v>50</v>
      </c>
      <c r="S100" s="33" t="s">
        <v>51</v>
      </c>
      <c r="T100" s="35" t="str">
        <f t="shared" ref="T100:T131" si="3">HYPERLINK(CONCATENATE("http://maps.google.com/maps?q=",D100,",",E100))</f>
        <v>http://maps.google.com/maps?q=16.64362,98.80257</v>
      </c>
    </row>
    <row r="101" spans="1:20">
      <c r="A101" s="33" t="s">
        <v>356</v>
      </c>
      <c r="B101" s="34">
        <v>45740</v>
      </c>
      <c r="C101" s="33">
        <v>1.1100000000000001</v>
      </c>
      <c r="D101" s="36">
        <v>17.766929999999999</v>
      </c>
      <c r="E101" s="36">
        <v>100.85117</v>
      </c>
      <c r="F101" s="36">
        <v>696253.51556900004</v>
      </c>
      <c r="G101" s="36">
        <v>1965367.55858</v>
      </c>
      <c r="H101" s="33" t="s">
        <v>48</v>
      </c>
      <c r="I101" s="33" t="s">
        <v>165</v>
      </c>
      <c r="J101" s="33" t="s">
        <v>141</v>
      </c>
      <c r="K101" s="33" t="s">
        <v>57</v>
      </c>
      <c r="L101" s="33" t="s">
        <v>53</v>
      </c>
      <c r="M101" s="33" t="s">
        <v>141</v>
      </c>
      <c r="N101" s="33" t="s">
        <v>55</v>
      </c>
      <c r="O101" s="33" t="s">
        <v>49</v>
      </c>
      <c r="P101" s="33" t="s">
        <v>120</v>
      </c>
      <c r="Q101" s="33" t="s">
        <v>120</v>
      </c>
      <c r="R101" s="33" t="s">
        <v>50</v>
      </c>
      <c r="S101" s="33" t="s">
        <v>51</v>
      </c>
      <c r="T101" s="35" t="str">
        <f t="shared" si="3"/>
        <v>http://maps.google.com/maps?q=17.76693,100.85117</v>
      </c>
    </row>
    <row r="102" spans="1:20">
      <c r="A102" s="33" t="s">
        <v>357</v>
      </c>
      <c r="B102" s="34">
        <v>45740</v>
      </c>
      <c r="C102" s="33">
        <v>1.1100000000000001</v>
      </c>
      <c r="D102" s="36">
        <v>17.767399999999999</v>
      </c>
      <c r="E102" s="36">
        <v>100.84978</v>
      </c>
      <c r="F102" s="36">
        <v>696105.59878500004</v>
      </c>
      <c r="G102" s="36">
        <v>1965418.12531</v>
      </c>
      <c r="H102" s="33" t="s">
        <v>48</v>
      </c>
      <c r="I102" s="33" t="s">
        <v>165</v>
      </c>
      <c r="J102" s="33" t="s">
        <v>141</v>
      </c>
      <c r="K102" s="33" t="s">
        <v>57</v>
      </c>
      <c r="L102" s="33" t="s">
        <v>53</v>
      </c>
      <c r="M102" s="33" t="s">
        <v>141</v>
      </c>
      <c r="N102" s="33" t="s">
        <v>55</v>
      </c>
      <c r="O102" s="33" t="s">
        <v>49</v>
      </c>
      <c r="P102" s="33" t="s">
        <v>120</v>
      </c>
      <c r="Q102" s="33" t="s">
        <v>120</v>
      </c>
      <c r="R102" s="33" t="s">
        <v>50</v>
      </c>
      <c r="S102" s="33" t="s">
        <v>51</v>
      </c>
      <c r="T102" s="35" t="str">
        <f t="shared" si="3"/>
        <v>http://maps.google.com/maps?q=17.7674,100.84978</v>
      </c>
    </row>
    <row r="103" spans="1:20">
      <c r="A103" s="33" t="s">
        <v>358</v>
      </c>
      <c r="B103" s="34">
        <v>45740</v>
      </c>
      <c r="C103" s="33">
        <v>1.1100000000000001</v>
      </c>
      <c r="D103" s="36">
        <v>17.767669999999999</v>
      </c>
      <c r="E103" s="36">
        <v>100.8437</v>
      </c>
      <c r="F103" s="36">
        <v>695460.54757299996</v>
      </c>
      <c r="G103" s="36">
        <v>1965441.6651999999</v>
      </c>
      <c r="H103" s="33" t="s">
        <v>48</v>
      </c>
      <c r="I103" s="33" t="s">
        <v>166</v>
      </c>
      <c r="J103" s="33" t="s">
        <v>141</v>
      </c>
      <c r="K103" s="33" t="s">
        <v>57</v>
      </c>
      <c r="L103" s="33" t="s">
        <v>53</v>
      </c>
      <c r="M103" s="33" t="s">
        <v>141</v>
      </c>
      <c r="N103" s="33" t="s">
        <v>55</v>
      </c>
      <c r="O103" s="33" t="s">
        <v>49</v>
      </c>
      <c r="P103" s="33" t="s">
        <v>120</v>
      </c>
      <c r="Q103" s="33" t="s">
        <v>120</v>
      </c>
      <c r="R103" s="33" t="s">
        <v>50</v>
      </c>
      <c r="S103" s="33" t="s">
        <v>51</v>
      </c>
      <c r="T103" s="35" t="str">
        <f t="shared" si="3"/>
        <v>http://maps.google.com/maps?q=17.76767,100.8437</v>
      </c>
    </row>
    <row r="104" spans="1:20">
      <c r="A104" s="33" t="s">
        <v>359</v>
      </c>
      <c r="B104" s="34">
        <v>45740</v>
      </c>
      <c r="C104" s="33">
        <v>1.1100000000000001</v>
      </c>
      <c r="D104" s="36">
        <v>17.767779999999998</v>
      </c>
      <c r="E104" s="36">
        <v>100.84623999999999</v>
      </c>
      <c r="F104" s="36">
        <v>695729.78318799997</v>
      </c>
      <c r="G104" s="36">
        <v>1965456.48777</v>
      </c>
      <c r="H104" s="33" t="s">
        <v>48</v>
      </c>
      <c r="I104" s="33" t="s">
        <v>165</v>
      </c>
      <c r="J104" s="33" t="s">
        <v>141</v>
      </c>
      <c r="K104" s="33" t="s">
        <v>57</v>
      </c>
      <c r="L104" s="33" t="s">
        <v>53</v>
      </c>
      <c r="M104" s="33" t="s">
        <v>141</v>
      </c>
      <c r="N104" s="33" t="s">
        <v>55</v>
      </c>
      <c r="O104" s="33" t="s">
        <v>49</v>
      </c>
      <c r="P104" s="33" t="s">
        <v>120</v>
      </c>
      <c r="Q104" s="33" t="s">
        <v>120</v>
      </c>
      <c r="R104" s="33" t="s">
        <v>50</v>
      </c>
      <c r="S104" s="33" t="s">
        <v>51</v>
      </c>
      <c r="T104" s="35" t="str">
        <f t="shared" si="3"/>
        <v>http://maps.google.com/maps?q=17.76778,100.84624</v>
      </c>
    </row>
    <row r="105" spans="1:20">
      <c r="A105" s="33" t="s">
        <v>360</v>
      </c>
      <c r="B105" s="34">
        <v>45740</v>
      </c>
      <c r="C105" s="33">
        <v>1.1100000000000001</v>
      </c>
      <c r="D105" s="36">
        <v>18.04241</v>
      </c>
      <c r="E105" s="36">
        <v>101.02572000000001</v>
      </c>
      <c r="F105" s="36">
        <v>714433.05672300002</v>
      </c>
      <c r="G105" s="36">
        <v>1996052.0348799999</v>
      </c>
      <c r="H105" s="33" t="s">
        <v>48</v>
      </c>
      <c r="I105" s="33" t="s">
        <v>144</v>
      </c>
      <c r="J105" s="33" t="s">
        <v>122</v>
      </c>
      <c r="K105" s="33" t="s">
        <v>57</v>
      </c>
      <c r="L105" s="33" t="s">
        <v>53</v>
      </c>
      <c r="M105" s="33" t="s">
        <v>141</v>
      </c>
      <c r="N105" s="33" t="s">
        <v>55</v>
      </c>
      <c r="O105" s="33" t="s">
        <v>49</v>
      </c>
      <c r="P105" s="33" t="s">
        <v>120</v>
      </c>
      <c r="Q105" s="33" t="s">
        <v>120</v>
      </c>
      <c r="R105" s="33" t="s">
        <v>50</v>
      </c>
      <c r="S105" s="33" t="s">
        <v>51</v>
      </c>
      <c r="T105" s="35" t="str">
        <f t="shared" si="3"/>
        <v>http://maps.google.com/maps?q=18.04241,101.02572</v>
      </c>
    </row>
    <row r="106" spans="1:20">
      <c r="A106" s="33" t="s">
        <v>361</v>
      </c>
      <c r="B106" s="34">
        <v>45740</v>
      </c>
      <c r="C106" s="33">
        <v>1.1100000000000001</v>
      </c>
      <c r="D106" s="36">
        <v>18.08344</v>
      </c>
      <c r="E106" s="36">
        <v>101.08383000000001</v>
      </c>
      <c r="F106" s="36">
        <v>720535.23977600003</v>
      </c>
      <c r="G106" s="36">
        <v>2000662.2849300001</v>
      </c>
      <c r="H106" s="33" t="s">
        <v>48</v>
      </c>
      <c r="I106" s="33" t="s">
        <v>142</v>
      </c>
      <c r="J106" s="33" t="s">
        <v>122</v>
      </c>
      <c r="K106" s="33" t="s">
        <v>57</v>
      </c>
      <c r="L106" s="33" t="s">
        <v>53</v>
      </c>
      <c r="M106" s="33" t="s">
        <v>141</v>
      </c>
      <c r="N106" s="33" t="s">
        <v>55</v>
      </c>
      <c r="O106" s="33" t="s">
        <v>49</v>
      </c>
      <c r="P106" s="33" t="s">
        <v>120</v>
      </c>
      <c r="Q106" s="33" t="s">
        <v>120</v>
      </c>
      <c r="R106" s="33" t="s">
        <v>50</v>
      </c>
      <c r="S106" s="33" t="s">
        <v>51</v>
      </c>
      <c r="T106" s="35" t="str">
        <f t="shared" si="3"/>
        <v>http://maps.google.com/maps?q=18.08344,101.08383</v>
      </c>
    </row>
    <row r="107" spans="1:20">
      <c r="A107" s="33" t="s">
        <v>362</v>
      </c>
      <c r="B107" s="34">
        <v>45740</v>
      </c>
      <c r="C107" s="33">
        <v>1.1100000000000001</v>
      </c>
      <c r="D107" s="36">
        <v>18.083780000000001</v>
      </c>
      <c r="E107" s="36">
        <v>101.08038000000001</v>
      </c>
      <c r="F107" s="36">
        <v>720169.56552599999</v>
      </c>
      <c r="G107" s="36">
        <v>2000695.7998800001</v>
      </c>
      <c r="H107" s="33" t="s">
        <v>48</v>
      </c>
      <c r="I107" s="33" t="s">
        <v>142</v>
      </c>
      <c r="J107" s="33" t="s">
        <v>122</v>
      </c>
      <c r="K107" s="33" t="s">
        <v>57</v>
      </c>
      <c r="L107" s="33" t="s">
        <v>53</v>
      </c>
      <c r="M107" s="33" t="s">
        <v>141</v>
      </c>
      <c r="N107" s="33" t="s">
        <v>55</v>
      </c>
      <c r="O107" s="33" t="s">
        <v>49</v>
      </c>
      <c r="P107" s="33" t="s">
        <v>120</v>
      </c>
      <c r="Q107" s="33" t="s">
        <v>120</v>
      </c>
      <c r="R107" s="33" t="s">
        <v>50</v>
      </c>
      <c r="S107" s="33" t="s">
        <v>51</v>
      </c>
      <c r="T107" s="35" t="str">
        <f t="shared" si="3"/>
        <v>http://maps.google.com/maps?q=18.08378,101.08038</v>
      </c>
    </row>
    <row r="108" spans="1:20">
      <c r="A108" s="33" t="s">
        <v>363</v>
      </c>
      <c r="B108" s="34">
        <v>45740</v>
      </c>
      <c r="C108" s="33">
        <v>1.1100000000000001</v>
      </c>
      <c r="D108" s="36">
        <v>18.089230000000001</v>
      </c>
      <c r="E108" s="36">
        <v>101.08418</v>
      </c>
      <c r="F108" s="36">
        <v>720565.05293000001</v>
      </c>
      <c r="G108" s="36">
        <v>2001303.63687</v>
      </c>
      <c r="H108" s="33" t="s">
        <v>48</v>
      </c>
      <c r="I108" s="33" t="s">
        <v>142</v>
      </c>
      <c r="J108" s="33" t="s">
        <v>122</v>
      </c>
      <c r="K108" s="33" t="s">
        <v>57</v>
      </c>
      <c r="L108" s="33" t="s">
        <v>53</v>
      </c>
      <c r="M108" s="33" t="s">
        <v>141</v>
      </c>
      <c r="N108" s="33" t="s">
        <v>55</v>
      </c>
      <c r="O108" s="33" t="s">
        <v>49</v>
      </c>
      <c r="P108" s="33" t="s">
        <v>120</v>
      </c>
      <c r="Q108" s="33" t="s">
        <v>120</v>
      </c>
      <c r="R108" s="33" t="s">
        <v>50</v>
      </c>
      <c r="S108" s="33" t="s">
        <v>51</v>
      </c>
      <c r="T108" s="35" t="str">
        <f t="shared" si="3"/>
        <v>http://maps.google.com/maps?q=18.08923,101.08418</v>
      </c>
    </row>
    <row r="109" spans="1:20">
      <c r="A109" s="33" t="s">
        <v>364</v>
      </c>
      <c r="B109" s="34">
        <v>45740</v>
      </c>
      <c r="C109" s="33">
        <v>1.1100000000000001</v>
      </c>
      <c r="D109" s="36">
        <v>16.098859999999998</v>
      </c>
      <c r="E109" s="36">
        <v>102.30686</v>
      </c>
      <c r="F109" s="36">
        <v>853799.02295999997</v>
      </c>
      <c r="G109" s="36">
        <v>1782704.1880900001</v>
      </c>
      <c r="H109" s="33" t="s">
        <v>48</v>
      </c>
      <c r="I109" s="33" t="s">
        <v>244</v>
      </c>
      <c r="J109" s="33" t="s">
        <v>242</v>
      </c>
      <c r="K109" s="33" t="s">
        <v>231</v>
      </c>
      <c r="L109" s="33" t="s">
        <v>56</v>
      </c>
      <c r="M109" s="33" t="s">
        <v>230</v>
      </c>
      <c r="N109" s="33" t="s">
        <v>73</v>
      </c>
      <c r="O109" s="33" t="s">
        <v>229</v>
      </c>
      <c r="P109" s="33" t="s">
        <v>153</v>
      </c>
      <c r="Q109" s="33" t="s">
        <v>153</v>
      </c>
      <c r="R109" s="33" t="s">
        <v>50</v>
      </c>
      <c r="S109" s="33" t="s">
        <v>51</v>
      </c>
      <c r="T109" s="35" t="str">
        <f t="shared" si="3"/>
        <v>http://maps.google.com/maps?q=16.09886,102.30686</v>
      </c>
    </row>
    <row r="110" spans="1:20">
      <c r="A110" s="33" t="s">
        <v>365</v>
      </c>
      <c r="B110" s="34">
        <v>45740</v>
      </c>
      <c r="C110" s="33">
        <v>1.1100000000000001</v>
      </c>
      <c r="D110" s="36">
        <v>16.10398</v>
      </c>
      <c r="E110" s="36">
        <v>102.30808</v>
      </c>
      <c r="F110" s="36">
        <v>853920.58172200003</v>
      </c>
      <c r="G110" s="36">
        <v>1783273.4380099999</v>
      </c>
      <c r="H110" s="33" t="s">
        <v>48</v>
      </c>
      <c r="I110" s="33" t="s">
        <v>244</v>
      </c>
      <c r="J110" s="33" t="s">
        <v>242</v>
      </c>
      <c r="K110" s="33" t="s">
        <v>231</v>
      </c>
      <c r="L110" s="33" t="s">
        <v>56</v>
      </c>
      <c r="M110" s="33" t="s">
        <v>230</v>
      </c>
      <c r="N110" s="33" t="s">
        <v>73</v>
      </c>
      <c r="O110" s="33" t="s">
        <v>229</v>
      </c>
      <c r="P110" s="33" t="s">
        <v>153</v>
      </c>
      <c r="Q110" s="33" t="s">
        <v>153</v>
      </c>
      <c r="R110" s="33" t="s">
        <v>50</v>
      </c>
      <c r="S110" s="33" t="s">
        <v>51</v>
      </c>
      <c r="T110" s="35" t="str">
        <f t="shared" si="3"/>
        <v>http://maps.google.com/maps?q=16.10398,102.30808</v>
      </c>
    </row>
    <row r="111" spans="1:20">
      <c r="A111" s="33" t="s">
        <v>366</v>
      </c>
      <c r="B111" s="34">
        <v>45740</v>
      </c>
      <c r="C111" s="33">
        <v>1.1100000000000001</v>
      </c>
      <c r="D111" s="36">
        <v>16.10435</v>
      </c>
      <c r="E111" s="36">
        <v>102.30501</v>
      </c>
      <c r="F111" s="36">
        <v>853591.16531299998</v>
      </c>
      <c r="G111" s="36">
        <v>1783309.1551600001</v>
      </c>
      <c r="H111" s="33" t="s">
        <v>48</v>
      </c>
      <c r="I111" s="33" t="s">
        <v>244</v>
      </c>
      <c r="J111" s="33" t="s">
        <v>242</v>
      </c>
      <c r="K111" s="33" t="s">
        <v>231</v>
      </c>
      <c r="L111" s="33" t="s">
        <v>56</v>
      </c>
      <c r="M111" s="33" t="s">
        <v>230</v>
      </c>
      <c r="N111" s="33" t="s">
        <v>73</v>
      </c>
      <c r="O111" s="33" t="s">
        <v>229</v>
      </c>
      <c r="P111" s="33" t="s">
        <v>153</v>
      </c>
      <c r="Q111" s="33" t="s">
        <v>153</v>
      </c>
      <c r="R111" s="33" t="s">
        <v>50</v>
      </c>
      <c r="S111" s="33" t="s">
        <v>51</v>
      </c>
      <c r="T111" s="35" t="str">
        <f t="shared" si="3"/>
        <v>http://maps.google.com/maps?q=16.10435,102.30501</v>
      </c>
    </row>
    <row r="112" spans="1:20">
      <c r="A112" s="33" t="s">
        <v>367</v>
      </c>
      <c r="B112" s="34">
        <v>45740</v>
      </c>
      <c r="C112" s="33">
        <v>1.1100000000000001</v>
      </c>
      <c r="D112" s="36">
        <v>16.109570000000001</v>
      </c>
      <c r="E112" s="36">
        <v>102.30535</v>
      </c>
      <c r="F112" s="36">
        <v>853618.31013799994</v>
      </c>
      <c r="G112" s="36">
        <v>1783887.9707299999</v>
      </c>
      <c r="H112" s="33" t="s">
        <v>48</v>
      </c>
      <c r="I112" s="33" t="s">
        <v>243</v>
      </c>
      <c r="J112" s="33" t="s">
        <v>238</v>
      </c>
      <c r="K112" s="33" t="s">
        <v>237</v>
      </c>
      <c r="L112" s="33" t="s">
        <v>56</v>
      </c>
      <c r="M112" s="33" t="s">
        <v>230</v>
      </c>
      <c r="N112" s="33" t="s">
        <v>73</v>
      </c>
      <c r="O112" s="33" t="s">
        <v>229</v>
      </c>
      <c r="P112" s="33" t="s">
        <v>153</v>
      </c>
      <c r="Q112" s="33" t="s">
        <v>153</v>
      </c>
      <c r="R112" s="33" t="s">
        <v>50</v>
      </c>
      <c r="S112" s="33" t="s">
        <v>51</v>
      </c>
      <c r="T112" s="35" t="str">
        <f t="shared" si="3"/>
        <v>http://maps.google.com/maps?q=16.10957,102.30535</v>
      </c>
    </row>
    <row r="113" spans="1:20">
      <c r="A113" s="33" t="s">
        <v>368</v>
      </c>
      <c r="B113" s="34">
        <v>45740</v>
      </c>
      <c r="C113" s="33">
        <v>1.1100000000000001</v>
      </c>
      <c r="D113" s="36">
        <v>16.14875</v>
      </c>
      <c r="E113" s="36">
        <v>102.34182</v>
      </c>
      <c r="F113" s="36">
        <v>857453.34735000005</v>
      </c>
      <c r="G113" s="36">
        <v>1788291.1111399999</v>
      </c>
      <c r="H113" s="33" t="s">
        <v>48</v>
      </c>
      <c r="I113" s="33" t="s">
        <v>122</v>
      </c>
      <c r="J113" s="33" t="s">
        <v>242</v>
      </c>
      <c r="K113" s="33" t="s">
        <v>231</v>
      </c>
      <c r="L113" s="33" t="s">
        <v>56</v>
      </c>
      <c r="M113" s="33" t="s">
        <v>230</v>
      </c>
      <c r="N113" s="33" t="s">
        <v>73</v>
      </c>
      <c r="O113" s="33" t="s">
        <v>229</v>
      </c>
      <c r="P113" s="33" t="s">
        <v>153</v>
      </c>
      <c r="Q113" s="33" t="s">
        <v>153</v>
      </c>
      <c r="R113" s="33" t="s">
        <v>50</v>
      </c>
      <c r="S113" s="33" t="s">
        <v>51</v>
      </c>
      <c r="T113" s="35" t="str">
        <f t="shared" si="3"/>
        <v>http://maps.google.com/maps?q=16.14875,102.34182</v>
      </c>
    </row>
    <row r="114" spans="1:20">
      <c r="A114" s="33" t="s">
        <v>369</v>
      </c>
      <c r="B114" s="34">
        <v>45740</v>
      </c>
      <c r="C114" s="33">
        <v>1.1100000000000001</v>
      </c>
      <c r="D114" s="36">
        <v>16.153169999999999</v>
      </c>
      <c r="E114" s="36">
        <v>102.34917</v>
      </c>
      <c r="F114" s="36">
        <v>858232.321367</v>
      </c>
      <c r="G114" s="36">
        <v>1788793.54018</v>
      </c>
      <c r="H114" s="33" t="s">
        <v>48</v>
      </c>
      <c r="I114" s="33" t="s">
        <v>122</v>
      </c>
      <c r="J114" s="33" t="s">
        <v>242</v>
      </c>
      <c r="K114" s="33" t="s">
        <v>231</v>
      </c>
      <c r="L114" s="33" t="s">
        <v>56</v>
      </c>
      <c r="M114" s="33" t="s">
        <v>230</v>
      </c>
      <c r="N114" s="33" t="s">
        <v>73</v>
      </c>
      <c r="O114" s="33" t="s">
        <v>229</v>
      </c>
      <c r="P114" s="33" t="s">
        <v>153</v>
      </c>
      <c r="Q114" s="33" t="s">
        <v>153</v>
      </c>
      <c r="R114" s="33" t="s">
        <v>50</v>
      </c>
      <c r="S114" s="33" t="s">
        <v>51</v>
      </c>
      <c r="T114" s="35" t="str">
        <f t="shared" si="3"/>
        <v>http://maps.google.com/maps?q=16.15317,102.34917</v>
      </c>
    </row>
    <row r="115" spans="1:20">
      <c r="A115" s="33" t="s">
        <v>370</v>
      </c>
      <c r="B115" s="34">
        <v>45740</v>
      </c>
      <c r="C115" s="33">
        <v>1.1100000000000001</v>
      </c>
      <c r="D115" s="36">
        <v>16.153479999999998</v>
      </c>
      <c r="E115" s="36">
        <v>102.34641000000001</v>
      </c>
      <c r="F115" s="36">
        <v>857936.26294399996</v>
      </c>
      <c r="G115" s="36">
        <v>1788823.0718799999</v>
      </c>
      <c r="H115" s="33" t="s">
        <v>48</v>
      </c>
      <c r="I115" s="33" t="s">
        <v>122</v>
      </c>
      <c r="J115" s="33" t="s">
        <v>242</v>
      </c>
      <c r="K115" s="33" t="s">
        <v>231</v>
      </c>
      <c r="L115" s="33" t="s">
        <v>56</v>
      </c>
      <c r="M115" s="33" t="s">
        <v>230</v>
      </c>
      <c r="N115" s="33" t="s">
        <v>73</v>
      </c>
      <c r="O115" s="33" t="s">
        <v>229</v>
      </c>
      <c r="P115" s="33" t="s">
        <v>153</v>
      </c>
      <c r="Q115" s="33" t="s">
        <v>153</v>
      </c>
      <c r="R115" s="33" t="s">
        <v>50</v>
      </c>
      <c r="S115" s="33" t="s">
        <v>51</v>
      </c>
      <c r="T115" s="35" t="str">
        <f t="shared" si="3"/>
        <v>http://maps.google.com/maps?q=16.15348,102.34641</v>
      </c>
    </row>
    <row r="116" spans="1:20">
      <c r="A116" s="33" t="s">
        <v>371</v>
      </c>
      <c r="B116" s="34">
        <v>45740</v>
      </c>
      <c r="C116" s="33">
        <v>1.1100000000000001</v>
      </c>
      <c r="D116" s="36">
        <v>16.158000000000001</v>
      </c>
      <c r="E116" s="36">
        <v>102.35281999999999</v>
      </c>
      <c r="F116" s="36">
        <v>858614.38811299996</v>
      </c>
      <c r="G116" s="36">
        <v>1789334.9607299999</v>
      </c>
      <c r="H116" s="33" t="s">
        <v>48</v>
      </c>
      <c r="I116" s="33" t="s">
        <v>122</v>
      </c>
      <c r="J116" s="33" t="s">
        <v>242</v>
      </c>
      <c r="K116" s="33" t="s">
        <v>231</v>
      </c>
      <c r="L116" s="33" t="s">
        <v>56</v>
      </c>
      <c r="M116" s="33" t="s">
        <v>230</v>
      </c>
      <c r="N116" s="33" t="s">
        <v>73</v>
      </c>
      <c r="O116" s="33" t="s">
        <v>229</v>
      </c>
      <c r="P116" s="33" t="s">
        <v>153</v>
      </c>
      <c r="Q116" s="33" t="s">
        <v>153</v>
      </c>
      <c r="R116" s="33" t="s">
        <v>50</v>
      </c>
      <c r="S116" s="33" t="s">
        <v>51</v>
      </c>
      <c r="T116" s="35" t="str">
        <f t="shared" si="3"/>
        <v>http://maps.google.com/maps?q=16.158,102.35282</v>
      </c>
    </row>
    <row r="117" spans="1:20">
      <c r="A117" s="33" t="s">
        <v>372</v>
      </c>
      <c r="B117" s="34">
        <v>45740</v>
      </c>
      <c r="C117" s="33">
        <v>1.1100000000000001</v>
      </c>
      <c r="D117" s="36">
        <v>16.16283</v>
      </c>
      <c r="E117" s="36">
        <v>102.35652</v>
      </c>
      <c r="F117" s="36">
        <v>859001.787503</v>
      </c>
      <c r="G117" s="36">
        <v>1789876.47921</v>
      </c>
      <c r="H117" s="33" t="s">
        <v>48</v>
      </c>
      <c r="I117" s="33" t="s">
        <v>241</v>
      </c>
      <c r="J117" s="33" t="s">
        <v>240</v>
      </c>
      <c r="K117" s="33" t="s">
        <v>231</v>
      </c>
      <c r="L117" s="33" t="s">
        <v>56</v>
      </c>
      <c r="M117" s="33" t="s">
        <v>230</v>
      </c>
      <c r="N117" s="33" t="s">
        <v>73</v>
      </c>
      <c r="O117" s="33" t="s">
        <v>229</v>
      </c>
      <c r="P117" s="33" t="s">
        <v>153</v>
      </c>
      <c r="Q117" s="33" t="s">
        <v>153</v>
      </c>
      <c r="R117" s="33" t="s">
        <v>50</v>
      </c>
      <c r="S117" s="33" t="s">
        <v>51</v>
      </c>
      <c r="T117" s="35" t="str">
        <f t="shared" si="3"/>
        <v>http://maps.google.com/maps?q=16.16283,102.35652</v>
      </c>
    </row>
    <row r="118" spans="1:20">
      <c r="A118" s="33" t="s">
        <v>373</v>
      </c>
      <c r="B118" s="34">
        <v>45740</v>
      </c>
      <c r="C118" s="33">
        <v>1.1100000000000001</v>
      </c>
      <c r="D118" s="36">
        <v>16.163150000000002</v>
      </c>
      <c r="E118" s="36">
        <v>102.35377</v>
      </c>
      <c r="F118" s="36">
        <v>858706.79260000004</v>
      </c>
      <c r="G118" s="36">
        <v>1789907.1232</v>
      </c>
      <c r="H118" s="33" t="s">
        <v>48</v>
      </c>
      <c r="I118" s="33" t="s">
        <v>241</v>
      </c>
      <c r="J118" s="33" t="s">
        <v>240</v>
      </c>
      <c r="K118" s="33" t="s">
        <v>231</v>
      </c>
      <c r="L118" s="33" t="s">
        <v>56</v>
      </c>
      <c r="M118" s="33" t="s">
        <v>230</v>
      </c>
      <c r="N118" s="33" t="s">
        <v>73</v>
      </c>
      <c r="O118" s="33" t="s">
        <v>229</v>
      </c>
      <c r="P118" s="33" t="s">
        <v>153</v>
      </c>
      <c r="Q118" s="33" t="s">
        <v>153</v>
      </c>
      <c r="R118" s="33" t="s">
        <v>50</v>
      </c>
      <c r="S118" s="33" t="s">
        <v>51</v>
      </c>
      <c r="T118" s="35" t="str">
        <f t="shared" si="3"/>
        <v>http://maps.google.com/maps?q=16.16315,102.35377</v>
      </c>
    </row>
    <row r="119" spans="1:20">
      <c r="A119" s="33" t="s">
        <v>374</v>
      </c>
      <c r="B119" s="34">
        <v>45740</v>
      </c>
      <c r="C119" s="33">
        <v>1.1100000000000001</v>
      </c>
      <c r="D119" s="36">
        <v>16.168320000000001</v>
      </c>
      <c r="E119" s="36">
        <v>102.35449</v>
      </c>
      <c r="F119" s="36">
        <v>858774.52957799996</v>
      </c>
      <c r="G119" s="36">
        <v>1790481.10091</v>
      </c>
      <c r="H119" s="33" t="s">
        <v>48</v>
      </c>
      <c r="I119" s="33" t="s">
        <v>241</v>
      </c>
      <c r="J119" s="33" t="s">
        <v>240</v>
      </c>
      <c r="K119" s="33" t="s">
        <v>231</v>
      </c>
      <c r="L119" s="33" t="s">
        <v>56</v>
      </c>
      <c r="M119" s="33" t="s">
        <v>230</v>
      </c>
      <c r="N119" s="33" t="s">
        <v>73</v>
      </c>
      <c r="O119" s="33" t="s">
        <v>229</v>
      </c>
      <c r="P119" s="33" t="s">
        <v>153</v>
      </c>
      <c r="Q119" s="33" t="s">
        <v>153</v>
      </c>
      <c r="R119" s="33" t="s">
        <v>50</v>
      </c>
      <c r="S119" s="33" t="s">
        <v>51</v>
      </c>
      <c r="T119" s="35" t="str">
        <f t="shared" si="3"/>
        <v>http://maps.google.com/maps?q=16.16832,102.35449</v>
      </c>
    </row>
    <row r="120" spans="1:20">
      <c r="A120" s="33" t="s">
        <v>375</v>
      </c>
      <c r="B120" s="34">
        <v>45740</v>
      </c>
      <c r="C120" s="33">
        <v>1.1100000000000001</v>
      </c>
      <c r="D120" s="36">
        <v>16.16874</v>
      </c>
      <c r="E120" s="36">
        <v>102.35091</v>
      </c>
      <c r="F120" s="36">
        <v>858390.50553299999</v>
      </c>
      <c r="G120" s="36">
        <v>1790521.37506</v>
      </c>
      <c r="H120" s="33" t="s">
        <v>48</v>
      </c>
      <c r="I120" s="33" t="s">
        <v>239</v>
      </c>
      <c r="J120" s="33" t="s">
        <v>238</v>
      </c>
      <c r="K120" s="33" t="s">
        <v>237</v>
      </c>
      <c r="L120" s="33" t="s">
        <v>56</v>
      </c>
      <c r="M120" s="33" t="s">
        <v>230</v>
      </c>
      <c r="N120" s="33" t="s">
        <v>73</v>
      </c>
      <c r="O120" s="33" t="s">
        <v>229</v>
      </c>
      <c r="P120" s="33" t="s">
        <v>153</v>
      </c>
      <c r="Q120" s="33" t="s">
        <v>153</v>
      </c>
      <c r="R120" s="33" t="s">
        <v>50</v>
      </c>
      <c r="S120" s="33" t="s">
        <v>51</v>
      </c>
      <c r="T120" s="35" t="str">
        <f t="shared" si="3"/>
        <v>http://maps.google.com/maps?q=16.16874,102.35091</v>
      </c>
    </row>
    <row r="121" spans="1:20">
      <c r="A121" s="33" t="s">
        <v>376</v>
      </c>
      <c r="B121" s="34">
        <v>45740</v>
      </c>
      <c r="C121" s="33">
        <v>1.1100000000000001</v>
      </c>
      <c r="D121" s="36">
        <v>16.16921</v>
      </c>
      <c r="E121" s="36">
        <v>102.34674</v>
      </c>
      <c r="F121" s="36">
        <v>857943.23081199999</v>
      </c>
      <c r="G121" s="36">
        <v>1790566.1657700001</v>
      </c>
      <c r="H121" s="33" t="s">
        <v>48</v>
      </c>
      <c r="I121" s="33" t="s">
        <v>239</v>
      </c>
      <c r="J121" s="33" t="s">
        <v>238</v>
      </c>
      <c r="K121" s="33" t="s">
        <v>237</v>
      </c>
      <c r="L121" s="33" t="s">
        <v>56</v>
      </c>
      <c r="M121" s="33" t="s">
        <v>230</v>
      </c>
      <c r="N121" s="33" t="s">
        <v>73</v>
      </c>
      <c r="O121" s="33" t="s">
        <v>229</v>
      </c>
      <c r="P121" s="33" t="s">
        <v>153</v>
      </c>
      <c r="Q121" s="33" t="s">
        <v>153</v>
      </c>
      <c r="R121" s="33" t="s">
        <v>50</v>
      </c>
      <c r="S121" s="33" t="s">
        <v>51</v>
      </c>
      <c r="T121" s="35" t="str">
        <f t="shared" si="3"/>
        <v>http://maps.google.com/maps?q=16.16921,102.34674</v>
      </c>
    </row>
    <row r="122" spans="1:20">
      <c r="A122" s="33" t="s">
        <v>377</v>
      </c>
      <c r="B122" s="34">
        <v>45740</v>
      </c>
      <c r="C122" s="33">
        <v>1.1100000000000001</v>
      </c>
      <c r="D122" s="36">
        <v>16.357230000000001</v>
      </c>
      <c r="E122" s="36">
        <v>102.5134</v>
      </c>
      <c r="F122" s="36">
        <v>875428.36228400003</v>
      </c>
      <c r="G122" s="36">
        <v>1811695.4641100001</v>
      </c>
      <c r="H122" s="33" t="s">
        <v>48</v>
      </c>
      <c r="I122" s="33" t="s">
        <v>232</v>
      </c>
      <c r="J122" s="33" t="s">
        <v>209</v>
      </c>
      <c r="K122" s="33" t="s">
        <v>231</v>
      </c>
      <c r="L122" s="33" t="s">
        <v>56</v>
      </c>
      <c r="M122" s="33" t="s">
        <v>230</v>
      </c>
      <c r="N122" s="33" t="s">
        <v>73</v>
      </c>
      <c r="O122" s="33" t="s">
        <v>229</v>
      </c>
      <c r="P122" s="33" t="s">
        <v>153</v>
      </c>
      <c r="Q122" s="33" t="s">
        <v>153</v>
      </c>
      <c r="R122" s="33" t="s">
        <v>50</v>
      </c>
      <c r="S122" s="33" t="s">
        <v>51</v>
      </c>
      <c r="T122" s="35" t="str">
        <f t="shared" si="3"/>
        <v>http://maps.google.com/maps?q=16.35723,102.5134</v>
      </c>
    </row>
    <row r="123" spans="1:20">
      <c r="A123" s="33" t="s">
        <v>378</v>
      </c>
      <c r="B123" s="34">
        <v>45740</v>
      </c>
      <c r="C123" s="33">
        <v>1.1100000000000001</v>
      </c>
      <c r="D123" s="36">
        <v>18.108160000000002</v>
      </c>
      <c r="E123" s="36">
        <v>98.739559999999997</v>
      </c>
      <c r="F123" s="36">
        <v>472445.91946900001</v>
      </c>
      <c r="G123" s="36">
        <v>2002171.47566</v>
      </c>
      <c r="H123" s="33" t="s">
        <v>48</v>
      </c>
      <c r="I123" s="33" t="s">
        <v>140</v>
      </c>
      <c r="J123" s="33" t="s">
        <v>139</v>
      </c>
      <c r="K123" s="33" t="s">
        <v>69</v>
      </c>
      <c r="L123" s="33" t="s">
        <v>53</v>
      </c>
      <c r="M123" s="33" t="s">
        <v>114</v>
      </c>
      <c r="N123" s="33" t="s">
        <v>113</v>
      </c>
      <c r="O123" s="33" t="s">
        <v>112</v>
      </c>
      <c r="P123" s="33" t="s">
        <v>66</v>
      </c>
      <c r="Q123" s="33" t="s">
        <v>66</v>
      </c>
      <c r="R123" s="33" t="s">
        <v>50</v>
      </c>
      <c r="S123" s="33" t="s">
        <v>51</v>
      </c>
      <c r="T123" s="35" t="str">
        <f t="shared" si="3"/>
        <v>http://maps.google.com/maps?q=18.10816,98.73956</v>
      </c>
    </row>
    <row r="124" spans="1:20">
      <c r="A124" s="33" t="s">
        <v>379</v>
      </c>
      <c r="B124" s="34">
        <v>45740</v>
      </c>
      <c r="C124" s="33">
        <v>1.1100000000000001</v>
      </c>
      <c r="D124" s="36">
        <v>18.21067</v>
      </c>
      <c r="E124" s="36">
        <v>98.764949999999999</v>
      </c>
      <c r="F124" s="36">
        <v>475146.64937900001</v>
      </c>
      <c r="G124" s="36">
        <v>2013509.43833</v>
      </c>
      <c r="H124" s="33" t="s">
        <v>48</v>
      </c>
      <c r="I124" s="33" t="s">
        <v>128</v>
      </c>
      <c r="J124" s="33" t="s">
        <v>127</v>
      </c>
      <c r="K124" s="33" t="s">
        <v>69</v>
      </c>
      <c r="L124" s="33" t="s">
        <v>53</v>
      </c>
      <c r="M124" s="33" t="s">
        <v>114</v>
      </c>
      <c r="N124" s="33" t="s">
        <v>113</v>
      </c>
      <c r="O124" s="33" t="s">
        <v>126</v>
      </c>
      <c r="P124" s="33" t="s">
        <v>66</v>
      </c>
      <c r="Q124" s="33" t="s">
        <v>66</v>
      </c>
      <c r="R124" s="33" t="s">
        <v>50</v>
      </c>
      <c r="S124" s="33" t="s">
        <v>51</v>
      </c>
      <c r="T124" s="35" t="str">
        <f t="shared" si="3"/>
        <v>http://maps.google.com/maps?q=18.21067,98.76495</v>
      </c>
    </row>
    <row r="125" spans="1:20">
      <c r="A125" s="33" t="s">
        <v>380</v>
      </c>
      <c r="B125" s="34">
        <v>45740</v>
      </c>
      <c r="C125" s="33">
        <v>1.1100000000000001</v>
      </c>
      <c r="D125" s="36">
        <v>18.241050000000001</v>
      </c>
      <c r="E125" s="36">
        <v>98.79983</v>
      </c>
      <c r="F125" s="36">
        <v>478838.42243199999</v>
      </c>
      <c r="G125" s="36">
        <v>2016866.2813200001</v>
      </c>
      <c r="H125" s="33" t="s">
        <v>48</v>
      </c>
      <c r="I125" s="33" t="s">
        <v>117</v>
      </c>
      <c r="J125" s="33" t="s">
        <v>116</v>
      </c>
      <c r="K125" s="33" t="s">
        <v>115</v>
      </c>
      <c r="L125" s="33" t="s">
        <v>53</v>
      </c>
      <c r="M125" s="33" t="s">
        <v>114</v>
      </c>
      <c r="N125" s="33" t="s">
        <v>113</v>
      </c>
      <c r="O125" s="33" t="s">
        <v>112</v>
      </c>
      <c r="P125" s="33" t="s">
        <v>66</v>
      </c>
      <c r="Q125" s="33" t="s">
        <v>66</v>
      </c>
      <c r="R125" s="33" t="s">
        <v>50</v>
      </c>
      <c r="S125" s="33" t="s">
        <v>51</v>
      </c>
      <c r="T125" s="35" t="str">
        <f t="shared" si="3"/>
        <v>http://maps.google.com/maps?q=18.24105,98.79983</v>
      </c>
    </row>
    <row r="126" spans="1:20">
      <c r="A126" s="33" t="s">
        <v>381</v>
      </c>
      <c r="B126" s="34">
        <v>45740</v>
      </c>
      <c r="C126" s="33">
        <v>2.4900000000000002</v>
      </c>
      <c r="D126" s="36">
        <v>18.205580000000001</v>
      </c>
      <c r="E126" s="36">
        <v>98.767020000000002</v>
      </c>
      <c r="F126" s="36">
        <v>475364.80925599998</v>
      </c>
      <c r="G126" s="36">
        <v>2012946.0052100001</v>
      </c>
      <c r="H126" s="33" t="s">
        <v>48</v>
      </c>
      <c r="I126" s="33" t="s">
        <v>128</v>
      </c>
      <c r="J126" s="33" t="s">
        <v>127</v>
      </c>
      <c r="K126" s="33" t="s">
        <v>69</v>
      </c>
      <c r="L126" s="33" t="s">
        <v>53</v>
      </c>
      <c r="M126" s="33" t="s">
        <v>114</v>
      </c>
      <c r="N126" s="33" t="s">
        <v>113</v>
      </c>
      <c r="O126" s="33" t="s">
        <v>126</v>
      </c>
      <c r="P126" s="33" t="s">
        <v>66</v>
      </c>
      <c r="Q126" s="33" t="s">
        <v>66</v>
      </c>
      <c r="R126" s="33" t="s">
        <v>50</v>
      </c>
      <c r="S126" s="33" t="s">
        <v>51</v>
      </c>
      <c r="T126" s="35" t="str">
        <f t="shared" si="3"/>
        <v>http://maps.google.com/maps?q=18.20558,98.76702</v>
      </c>
    </row>
    <row r="127" spans="1:20">
      <c r="A127" s="33" t="s">
        <v>382</v>
      </c>
      <c r="B127" s="34">
        <v>45740</v>
      </c>
      <c r="C127" s="33">
        <v>1.1100000000000001</v>
      </c>
      <c r="D127" s="36">
        <v>15.410539999999999</v>
      </c>
      <c r="E127" s="36">
        <v>105.55164000000001</v>
      </c>
      <c r="F127" s="36">
        <v>1204316.1376400001</v>
      </c>
      <c r="G127" s="36">
        <v>1714468.9931900001</v>
      </c>
      <c r="H127" s="33" t="s">
        <v>48</v>
      </c>
      <c r="I127" s="33" t="s">
        <v>258</v>
      </c>
      <c r="J127" s="33" t="s">
        <v>257</v>
      </c>
      <c r="K127" s="33" t="s">
        <v>62</v>
      </c>
      <c r="L127" s="33" t="s">
        <v>56</v>
      </c>
      <c r="M127" s="33" t="s">
        <v>256</v>
      </c>
      <c r="N127" s="33" t="s">
        <v>73</v>
      </c>
      <c r="O127" s="33" t="s">
        <v>255</v>
      </c>
      <c r="P127" s="33" t="s">
        <v>254</v>
      </c>
      <c r="Q127" s="33" t="s">
        <v>254</v>
      </c>
      <c r="R127" s="33" t="s">
        <v>50</v>
      </c>
      <c r="S127" s="33" t="s">
        <v>51</v>
      </c>
      <c r="T127" s="35" t="str">
        <f t="shared" si="3"/>
        <v>http://maps.google.com/maps?q=15.41054,105.55164</v>
      </c>
    </row>
    <row r="128" spans="1:20">
      <c r="A128" s="33" t="s">
        <v>383</v>
      </c>
      <c r="B128" s="34">
        <v>45740</v>
      </c>
      <c r="C128" s="33">
        <v>1.1100000000000001</v>
      </c>
      <c r="D128" s="36">
        <v>16.897020000000001</v>
      </c>
      <c r="E128" s="36">
        <v>102.48419</v>
      </c>
      <c r="F128" s="36">
        <v>871261.87874199997</v>
      </c>
      <c r="G128" s="36">
        <v>1871446.8171000001</v>
      </c>
      <c r="H128" s="33" t="s">
        <v>48</v>
      </c>
      <c r="I128" s="33" t="s">
        <v>209</v>
      </c>
      <c r="J128" s="33" t="s">
        <v>207</v>
      </c>
      <c r="K128" s="33" t="s">
        <v>206</v>
      </c>
      <c r="L128" s="33" t="s">
        <v>56</v>
      </c>
      <c r="M128" s="33" t="s">
        <v>205</v>
      </c>
      <c r="N128" s="33" t="s">
        <v>73</v>
      </c>
      <c r="O128" s="33" t="s">
        <v>204</v>
      </c>
      <c r="P128" s="33" t="s">
        <v>159</v>
      </c>
      <c r="Q128" s="33" t="s">
        <v>159</v>
      </c>
      <c r="R128" s="33" t="s">
        <v>50</v>
      </c>
      <c r="S128" s="33" t="s">
        <v>51</v>
      </c>
      <c r="T128" s="35" t="str">
        <f t="shared" si="3"/>
        <v>http://maps.google.com/maps?q=16.89702,102.48419</v>
      </c>
    </row>
    <row r="129" spans="1:20">
      <c r="A129" s="33" t="s">
        <v>384</v>
      </c>
      <c r="B129" s="34">
        <v>45740</v>
      </c>
      <c r="C129" s="33">
        <v>1.1100000000000001</v>
      </c>
      <c r="D129" s="36">
        <v>16.933299999999999</v>
      </c>
      <c r="E129" s="36">
        <v>102.48887000000001</v>
      </c>
      <c r="F129" s="36">
        <v>871689.77138299996</v>
      </c>
      <c r="G129" s="36">
        <v>1875475.32807</v>
      </c>
      <c r="H129" s="33" t="s">
        <v>48</v>
      </c>
      <c r="I129" s="33" t="s">
        <v>208</v>
      </c>
      <c r="J129" s="33" t="s">
        <v>207</v>
      </c>
      <c r="K129" s="33" t="s">
        <v>206</v>
      </c>
      <c r="L129" s="33" t="s">
        <v>56</v>
      </c>
      <c r="M129" s="33" t="s">
        <v>205</v>
      </c>
      <c r="N129" s="33" t="s">
        <v>73</v>
      </c>
      <c r="O129" s="33" t="s">
        <v>204</v>
      </c>
      <c r="P129" s="33" t="s">
        <v>159</v>
      </c>
      <c r="Q129" s="33" t="s">
        <v>159</v>
      </c>
      <c r="R129" s="33" t="s">
        <v>50</v>
      </c>
      <c r="S129" s="33" t="s">
        <v>51</v>
      </c>
      <c r="T129" s="35" t="str">
        <f t="shared" si="3"/>
        <v>http://maps.google.com/maps?q=16.9333,102.48887</v>
      </c>
    </row>
    <row r="130" spans="1:20">
      <c r="A130" s="33" t="s">
        <v>385</v>
      </c>
      <c r="B130" s="34">
        <v>45740</v>
      </c>
      <c r="C130" s="33">
        <v>1.1100000000000001</v>
      </c>
      <c r="D130" s="36">
        <v>16.84552</v>
      </c>
      <c r="E130" s="36">
        <v>101.80034999999999</v>
      </c>
      <c r="F130" s="36">
        <v>798420.97605900001</v>
      </c>
      <c r="G130" s="36">
        <v>1864580.39693</v>
      </c>
      <c r="H130" s="33" t="s">
        <v>48</v>
      </c>
      <c r="I130" s="33" t="s">
        <v>216</v>
      </c>
      <c r="J130" s="33" t="s">
        <v>215</v>
      </c>
      <c r="K130" s="33" t="s">
        <v>156</v>
      </c>
      <c r="L130" s="33" t="s">
        <v>56</v>
      </c>
      <c r="M130" s="33" t="s">
        <v>215</v>
      </c>
      <c r="N130" s="33" t="s">
        <v>73</v>
      </c>
      <c r="O130" s="33" t="s">
        <v>214</v>
      </c>
      <c r="P130" s="33" t="s">
        <v>153</v>
      </c>
      <c r="Q130" s="33" t="s">
        <v>153</v>
      </c>
      <c r="R130" s="33" t="s">
        <v>50</v>
      </c>
      <c r="S130" s="33" t="s">
        <v>51</v>
      </c>
      <c r="T130" s="35" t="str">
        <f t="shared" si="3"/>
        <v>http://maps.google.com/maps?q=16.84552,101.80035</v>
      </c>
    </row>
    <row r="131" spans="1:20">
      <c r="A131" s="33" t="s">
        <v>386</v>
      </c>
      <c r="B131" s="34">
        <v>45740</v>
      </c>
      <c r="C131" s="33">
        <v>1.1100000000000001</v>
      </c>
      <c r="D131" s="36">
        <v>16.849710000000002</v>
      </c>
      <c r="E131" s="36">
        <v>101.81236</v>
      </c>
      <c r="F131" s="36">
        <v>799695.08247799997</v>
      </c>
      <c r="G131" s="36">
        <v>1865062.5700999999</v>
      </c>
      <c r="H131" s="33" t="s">
        <v>48</v>
      </c>
      <c r="I131" s="33" t="s">
        <v>216</v>
      </c>
      <c r="J131" s="33" t="s">
        <v>215</v>
      </c>
      <c r="K131" s="33" t="s">
        <v>156</v>
      </c>
      <c r="L131" s="33" t="s">
        <v>56</v>
      </c>
      <c r="M131" s="33" t="s">
        <v>215</v>
      </c>
      <c r="N131" s="33" t="s">
        <v>73</v>
      </c>
      <c r="O131" s="33" t="s">
        <v>214</v>
      </c>
      <c r="P131" s="33" t="s">
        <v>153</v>
      </c>
      <c r="Q131" s="33" t="s">
        <v>153</v>
      </c>
      <c r="R131" s="33" t="s">
        <v>50</v>
      </c>
      <c r="S131" s="33" t="s">
        <v>51</v>
      </c>
      <c r="T131" s="35" t="str">
        <f t="shared" si="3"/>
        <v>http://maps.google.com/maps?q=16.84971,101.81236</v>
      </c>
    </row>
    <row r="132" spans="1:20">
      <c r="A132" s="33" t="s">
        <v>387</v>
      </c>
      <c r="B132" s="34">
        <v>45740</v>
      </c>
      <c r="C132" s="33">
        <v>1.1100000000000001</v>
      </c>
      <c r="D132" s="36">
        <v>16.85182</v>
      </c>
      <c r="E132" s="36">
        <v>101.74245000000001</v>
      </c>
      <c r="F132" s="36">
        <v>792237.15156599996</v>
      </c>
      <c r="G132" s="36">
        <v>1865191.3799300001</v>
      </c>
      <c r="H132" s="33" t="s">
        <v>48</v>
      </c>
      <c r="I132" s="33" t="s">
        <v>216</v>
      </c>
      <c r="J132" s="33" t="s">
        <v>215</v>
      </c>
      <c r="K132" s="33" t="s">
        <v>156</v>
      </c>
      <c r="L132" s="33" t="s">
        <v>56</v>
      </c>
      <c r="M132" s="33" t="s">
        <v>215</v>
      </c>
      <c r="N132" s="33" t="s">
        <v>73</v>
      </c>
      <c r="O132" s="33" t="s">
        <v>214</v>
      </c>
      <c r="P132" s="33" t="s">
        <v>153</v>
      </c>
      <c r="Q132" s="33" t="s">
        <v>153</v>
      </c>
      <c r="R132" s="33" t="s">
        <v>50</v>
      </c>
      <c r="S132" s="33" t="s">
        <v>51</v>
      </c>
      <c r="T132" s="35" t="str">
        <f t="shared" ref="T132:T163" si="4">HYPERLINK(CONCATENATE("http://maps.google.com/maps?q=",D132,",",E132))</f>
        <v>http://maps.google.com/maps?q=16.85182,101.74245</v>
      </c>
    </row>
    <row r="133" spans="1:20">
      <c r="A133" s="33" t="s">
        <v>388</v>
      </c>
      <c r="B133" s="34">
        <v>45740</v>
      </c>
      <c r="C133" s="33">
        <v>1.1100000000000001</v>
      </c>
      <c r="D133" s="36">
        <v>16.8522</v>
      </c>
      <c r="E133" s="36">
        <v>101.73898</v>
      </c>
      <c r="F133" s="36">
        <v>791866.56648799998</v>
      </c>
      <c r="G133" s="36">
        <v>1865228.3222399999</v>
      </c>
      <c r="H133" s="33" t="s">
        <v>48</v>
      </c>
      <c r="I133" s="33" t="s">
        <v>216</v>
      </c>
      <c r="J133" s="33" t="s">
        <v>215</v>
      </c>
      <c r="K133" s="33" t="s">
        <v>156</v>
      </c>
      <c r="L133" s="33" t="s">
        <v>56</v>
      </c>
      <c r="M133" s="33" t="s">
        <v>215</v>
      </c>
      <c r="N133" s="33" t="s">
        <v>73</v>
      </c>
      <c r="O133" s="33" t="s">
        <v>214</v>
      </c>
      <c r="P133" s="33" t="s">
        <v>153</v>
      </c>
      <c r="Q133" s="33" t="s">
        <v>153</v>
      </c>
      <c r="R133" s="33" t="s">
        <v>50</v>
      </c>
      <c r="S133" s="33" t="s">
        <v>51</v>
      </c>
      <c r="T133" s="35" t="str">
        <f t="shared" si="4"/>
        <v>http://maps.google.com/maps?q=16.8522,101.73898</v>
      </c>
    </row>
    <row r="134" spans="1:20">
      <c r="A134" s="33" t="s">
        <v>389</v>
      </c>
      <c r="B134" s="34">
        <v>45740</v>
      </c>
      <c r="C134" s="33">
        <v>1.1100000000000001</v>
      </c>
      <c r="D134" s="36">
        <v>17.073830000000001</v>
      </c>
      <c r="E134" s="36">
        <v>101.75123000000001</v>
      </c>
      <c r="F134" s="36">
        <v>792828.68906600005</v>
      </c>
      <c r="G134" s="36">
        <v>1889787.8352600001</v>
      </c>
      <c r="H134" s="33" t="s">
        <v>48</v>
      </c>
      <c r="I134" s="33" t="s">
        <v>193</v>
      </c>
      <c r="J134" s="33" t="s">
        <v>192</v>
      </c>
      <c r="K134" s="33" t="s">
        <v>156</v>
      </c>
      <c r="L134" s="33" t="s">
        <v>56</v>
      </c>
      <c r="M134" s="33" t="s">
        <v>186</v>
      </c>
      <c r="N134" s="33" t="s">
        <v>55</v>
      </c>
      <c r="O134" s="33" t="s">
        <v>185</v>
      </c>
      <c r="P134" s="33" t="s">
        <v>153</v>
      </c>
      <c r="Q134" s="33" t="s">
        <v>153</v>
      </c>
      <c r="R134" s="33" t="s">
        <v>50</v>
      </c>
      <c r="S134" s="33" t="s">
        <v>51</v>
      </c>
      <c r="T134" s="35" t="str">
        <f t="shared" si="4"/>
        <v>http://maps.google.com/maps?q=17.07383,101.75123</v>
      </c>
    </row>
    <row r="135" spans="1:20">
      <c r="A135" s="33" t="s">
        <v>390</v>
      </c>
      <c r="B135" s="34">
        <v>45740</v>
      </c>
      <c r="C135" s="33">
        <v>1.1100000000000001</v>
      </c>
      <c r="D135" s="36">
        <v>17.11073</v>
      </c>
      <c r="E135" s="36">
        <v>101.71733</v>
      </c>
      <c r="F135" s="36">
        <v>789161.25685500004</v>
      </c>
      <c r="G135" s="36">
        <v>1893823.1339499999</v>
      </c>
      <c r="H135" s="33" t="s">
        <v>48</v>
      </c>
      <c r="I135" s="33" t="s">
        <v>188</v>
      </c>
      <c r="J135" s="33" t="s">
        <v>181</v>
      </c>
      <c r="K135" s="33" t="s">
        <v>156</v>
      </c>
      <c r="L135" s="33" t="s">
        <v>56</v>
      </c>
      <c r="M135" s="33" t="s">
        <v>186</v>
      </c>
      <c r="N135" s="33" t="s">
        <v>55</v>
      </c>
      <c r="O135" s="33" t="s">
        <v>185</v>
      </c>
      <c r="P135" s="33" t="s">
        <v>153</v>
      </c>
      <c r="Q135" s="33" t="s">
        <v>153</v>
      </c>
      <c r="R135" s="33" t="s">
        <v>50</v>
      </c>
      <c r="S135" s="33" t="s">
        <v>51</v>
      </c>
      <c r="T135" s="35" t="str">
        <f t="shared" si="4"/>
        <v>http://maps.google.com/maps?q=17.11073,101.71733</v>
      </c>
    </row>
    <row r="136" spans="1:20">
      <c r="A136" s="33" t="s">
        <v>391</v>
      </c>
      <c r="B136" s="34">
        <v>45740</v>
      </c>
      <c r="C136" s="33">
        <v>1.1100000000000001</v>
      </c>
      <c r="D136" s="36">
        <v>17.111129999999999</v>
      </c>
      <c r="E136" s="36">
        <v>101.71371000000001</v>
      </c>
      <c r="F136" s="36">
        <v>788775.18134899996</v>
      </c>
      <c r="G136" s="36">
        <v>1893862.0466799999</v>
      </c>
      <c r="H136" s="33" t="s">
        <v>48</v>
      </c>
      <c r="I136" s="33" t="s">
        <v>187</v>
      </c>
      <c r="J136" s="33" t="s">
        <v>181</v>
      </c>
      <c r="K136" s="33" t="s">
        <v>156</v>
      </c>
      <c r="L136" s="33" t="s">
        <v>56</v>
      </c>
      <c r="M136" s="33" t="s">
        <v>186</v>
      </c>
      <c r="N136" s="33" t="s">
        <v>55</v>
      </c>
      <c r="O136" s="33" t="s">
        <v>185</v>
      </c>
      <c r="P136" s="33" t="s">
        <v>153</v>
      </c>
      <c r="Q136" s="33" t="s">
        <v>153</v>
      </c>
      <c r="R136" s="33" t="s">
        <v>50</v>
      </c>
      <c r="S136" s="33" t="s">
        <v>51</v>
      </c>
      <c r="T136" s="35" t="str">
        <f t="shared" si="4"/>
        <v>http://maps.google.com/maps?q=17.11113,101.71371</v>
      </c>
    </row>
    <row r="137" spans="1:20">
      <c r="A137" s="33" t="s">
        <v>436</v>
      </c>
      <c r="B137" s="34">
        <v>45740</v>
      </c>
      <c r="C137" s="33">
        <v>1.1100000000000001</v>
      </c>
      <c r="D137" s="36">
        <v>17.116679999999999</v>
      </c>
      <c r="E137" s="36">
        <v>101.71366</v>
      </c>
      <c r="F137" s="36">
        <v>788761.28561999998</v>
      </c>
      <c r="G137" s="36">
        <v>1894476.52159</v>
      </c>
      <c r="H137" s="33" t="s">
        <v>48</v>
      </c>
      <c r="I137" s="33" t="s">
        <v>187</v>
      </c>
      <c r="J137" s="33" t="s">
        <v>181</v>
      </c>
      <c r="K137" s="33" t="s">
        <v>156</v>
      </c>
      <c r="L137" s="33" t="s">
        <v>56</v>
      </c>
      <c r="M137" s="33" t="s">
        <v>186</v>
      </c>
      <c r="N137" s="33" t="s">
        <v>55</v>
      </c>
      <c r="O137" s="33" t="s">
        <v>185</v>
      </c>
      <c r="P137" s="33" t="s">
        <v>153</v>
      </c>
      <c r="Q137" s="33" t="s">
        <v>153</v>
      </c>
      <c r="R137" s="33" t="s">
        <v>50</v>
      </c>
      <c r="S137" s="33" t="s">
        <v>51</v>
      </c>
      <c r="T137" s="35" t="str">
        <f t="shared" si="4"/>
        <v>http://maps.google.com/maps?q=17.11668,101.71366</v>
      </c>
    </row>
    <row r="138" spans="1:20">
      <c r="A138" s="33" t="s">
        <v>437</v>
      </c>
      <c r="B138" s="34">
        <v>45740</v>
      </c>
      <c r="C138" s="33">
        <v>1.1100000000000001</v>
      </c>
      <c r="D138" s="36">
        <v>16.675799999999999</v>
      </c>
      <c r="E138" s="36">
        <v>101.35704</v>
      </c>
      <c r="F138" s="36">
        <v>751377.96301399998</v>
      </c>
      <c r="G138" s="36">
        <v>1845175.31938</v>
      </c>
      <c r="H138" s="33" t="s">
        <v>48</v>
      </c>
      <c r="I138" s="33" t="s">
        <v>226</v>
      </c>
      <c r="J138" s="33" t="s">
        <v>224</v>
      </c>
      <c r="K138" s="33" t="s">
        <v>223</v>
      </c>
      <c r="L138" s="33" t="s">
        <v>53</v>
      </c>
      <c r="M138" s="33" t="s">
        <v>222</v>
      </c>
      <c r="N138" s="33" t="s">
        <v>55</v>
      </c>
      <c r="O138" s="33" t="s">
        <v>49</v>
      </c>
      <c r="P138" s="33" t="s">
        <v>120</v>
      </c>
      <c r="Q138" s="33" t="s">
        <v>120</v>
      </c>
      <c r="R138" s="33" t="s">
        <v>50</v>
      </c>
      <c r="S138" s="33" t="s">
        <v>51</v>
      </c>
      <c r="T138" s="35" t="str">
        <f t="shared" si="4"/>
        <v>http://maps.google.com/maps?q=16.6758,101.35704</v>
      </c>
    </row>
    <row r="139" spans="1:20">
      <c r="A139" s="33" t="s">
        <v>438</v>
      </c>
      <c r="B139" s="34">
        <v>45740</v>
      </c>
      <c r="C139" s="33">
        <v>1.1100000000000001</v>
      </c>
      <c r="D139" s="36">
        <v>16.676290000000002</v>
      </c>
      <c r="E139" s="36">
        <v>101.35245999999999</v>
      </c>
      <c r="F139" s="36">
        <v>750888.63610600005</v>
      </c>
      <c r="G139" s="36">
        <v>1845223.7957899999</v>
      </c>
      <c r="H139" s="33" t="s">
        <v>48</v>
      </c>
      <c r="I139" s="33" t="s">
        <v>226</v>
      </c>
      <c r="J139" s="33" t="s">
        <v>224</v>
      </c>
      <c r="K139" s="33" t="s">
        <v>223</v>
      </c>
      <c r="L139" s="33" t="s">
        <v>53</v>
      </c>
      <c r="M139" s="33" t="s">
        <v>222</v>
      </c>
      <c r="N139" s="33" t="s">
        <v>55</v>
      </c>
      <c r="O139" s="33" t="s">
        <v>49</v>
      </c>
      <c r="P139" s="33" t="s">
        <v>120</v>
      </c>
      <c r="Q139" s="33" t="s">
        <v>120</v>
      </c>
      <c r="R139" s="33" t="s">
        <v>50</v>
      </c>
      <c r="S139" s="33" t="s">
        <v>51</v>
      </c>
      <c r="T139" s="35" t="str">
        <f t="shared" si="4"/>
        <v>http://maps.google.com/maps?q=16.67629,101.35246</v>
      </c>
    </row>
    <row r="140" spans="1:20">
      <c r="A140" s="33" t="s">
        <v>439</v>
      </c>
      <c r="B140" s="34">
        <v>45740</v>
      </c>
      <c r="C140" s="33">
        <v>1.1100000000000001</v>
      </c>
      <c r="D140" s="36">
        <v>16.680789999999998</v>
      </c>
      <c r="E140" s="36">
        <v>101.36313</v>
      </c>
      <c r="F140" s="36">
        <v>752021.22751999996</v>
      </c>
      <c r="G140" s="36">
        <v>1845735.40102</v>
      </c>
      <c r="H140" s="33" t="s">
        <v>48</v>
      </c>
      <c r="I140" s="33" t="s">
        <v>226</v>
      </c>
      <c r="J140" s="33" t="s">
        <v>224</v>
      </c>
      <c r="K140" s="33" t="s">
        <v>223</v>
      </c>
      <c r="L140" s="33" t="s">
        <v>53</v>
      </c>
      <c r="M140" s="33" t="s">
        <v>222</v>
      </c>
      <c r="N140" s="33" t="s">
        <v>55</v>
      </c>
      <c r="O140" s="33" t="s">
        <v>49</v>
      </c>
      <c r="P140" s="33" t="s">
        <v>120</v>
      </c>
      <c r="Q140" s="33" t="s">
        <v>120</v>
      </c>
      <c r="R140" s="33" t="s">
        <v>50</v>
      </c>
      <c r="S140" s="33" t="s">
        <v>51</v>
      </c>
      <c r="T140" s="35" t="str">
        <f t="shared" si="4"/>
        <v>http://maps.google.com/maps?q=16.68079,101.36313</v>
      </c>
    </row>
    <row r="141" spans="1:20">
      <c r="A141" s="33" t="s">
        <v>440</v>
      </c>
      <c r="B141" s="34">
        <v>45740</v>
      </c>
      <c r="C141" s="33">
        <v>1.1100000000000001</v>
      </c>
      <c r="D141" s="36">
        <v>16.6813</v>
      </c>
      <c r="E141" s="36">
        <v>101.35838</v>
      </c>
      <c r="F141" s="36">
        <v>751513.74492900004</v>
      </c>
      <c r="G141" s="36">
        <v>1845785.8607300001</v>
      </c>
      <c r="H141" s="33" t="s">
        <v>48</v>
      </c>
      <c r="I141" s="33" t="s">
        <v>226</v>
      </c>
      <c r="J141" s="33" t="s">
        <v>224</v>
      </c>
      <c r="K141" s="33" t="s">
        <v>223</v>
      </c>
      <c r="L141" s="33" t="s">
        <v>53</v>
      </c>
      <c r="M141" s="33" t="s">
        <v>222</v>
      </c>
      <c r="N141" s="33" t="s">
        <v>55</v>
      </c>
      <c r="O141" s="33" t="s">
        <v>49</v>
      </c>
      <c r="P141" s="33" t="s">
        <v>120</v>
      </c>
      <c r="Q141" s="33" t="s">
        <v>120</v>
      </c>
      <c r="R141" s="33" t="s">
        <v>50</v>
      </c>
      <c r="S141" s="33" t="s">
        <v>51</v>
      </c>
      <c r="T141" s="35" t="str">
        <f t="shared" si="4"/>
        <v>http://maps.google.com/maps?q=16.6813,101.35838</v>
      </c>
    </row>
    <row r="142" spans="1:20">
      <c r="A142" s="33" t="s">
        <v>441</v>
      </c>
      <c r="B142" s="34">
        <v>45740</v>
      </c>
      <c r="C142" s="33">
        <v>1.1100000000000001</v>
      </c>
      <c r="D142" s="36">
        <v>16.686779999999999</v>
      </c>
      <c r="E142" s="36">
        <v>101.35992</v>
      </c>
      <c r="F142" s="36">
        <v>751670.88155499997</v>
      </c>
      <c r="G142" s="36">
        <v>1846394.44279</v>
      </c>
      <c r="H142" s="33" t="s">
        <v>48</v>
      </c>
      <c r="I142" s="33" t="s">
        <v>226</v>
      </c>
      <c r="J142" s="33" t="s">
        <v>224</v>
      </c>
      <c r="K142" s="33" t="s">
        <v>223</v>
      </c>
      <c r="L142" s="33" t="s">
        <v>53</v>
      </c>
      <c r="M142" s="33" t="s">
        <v>222</v>
      </c>
      <c r="N142" s="33" t="s">
        <v>55</v>
      </c>
      <c r="O142" s="33" t="s">
        <v>49</v>
      </c>
      <c r="P142" s="33" t="s">
        <v>120</v>
      </c>
      <c r="Q142" s="33" t="s">
        <v>120</v>
      </c>
      <c r="R142" s="33" t="s">
        <v>50</v>
      </c>
      <c r="S142" s="33" t="s">
        <v>51</v>
      </c>
      <c r="T142" s="35" t="str">
        <f t="shared" si="4"/>
        <v>http://maps.google.com/maps?q=16.68678,101.35992</v>
      </c>
    </row>
    <row r="143" spans="1:20">
      <c r="A143" s="33" t="s">
        <v>442</v>
      </c>
      <c r="B143" s="34">
        <v>45740</v>
      </c>
      <c r="C143" s="33">
        <v>1.1100000000000001</v>
      </c>
      <c r="D143" s="36">
        <v>16.692150000000002</v>
      </c>
      <c r="E143" s="36">
        <v>101.36245</v>
      </c>
      <c r="F143" s="36">
        <v>751933.77565099997</v>
      </c>
      <c r="G143" s="36">
        <v>1846992.1018399999</v>
      </c>
      <c r="H143" s="33" t="s">
        <v>48</v>
      </c>
      <c r="I143" s="33" t="s">
        <v>226</v>
      </c>
      <c r="J143" s="33" t="s">
        <v>224</v>
      </c>
      <c r="K143" s="33" t="s">
        <v>223</v>
      </c>
      <c r="L143" s="33" t="s">
        <v>53</v>
      </c>
      <c r="M143" s="33" t="s">
        <v>222</v>
      </c>
      <c r="N143" s="33" t="s">
        <v>55</v>
      </c>
      <c r="O143" s="33" t="s">
        <v>49</v>
      </c>
      <c r="P143" s="33" t="s">
        <v>120</v>
      </c>
      <c r="Q143" s="33" t="s">
        <v>120</v>
      </c>
      <c r="R143" s="33" t="s">
        <v>50</v>
      </c>
      <c r="S143" s="33" t="s">
        <v>51</v>
      </c>
      <c r="T143" s="35" t="str">
        <f t="shared" si="4"/>
        <v>http://maps.google.com/maps?q=16.69215,101.36245</v>
      </c>
    </row>
    <row r="144" spans="1:20">
      <c r="A144" s="33" t="s">
        <v>443</v>
      </c>
      <c r="B144" s="34">
        <v>45740</v>
      </c>
      <c r="C144" s="33">
        <v>1.1100000000000001</v>
      </c>
      <c r="D144" s="36">
        <v>16.69932</v>
      </c>
      <c r="E144" s="36">
        <v>101.34823</v>
      </c>
      <c r="F144" s="36">
        <v>750407.27512999997</v>
      </c>
      <c r="G144" s="36">
        <v>1847767.89567</v>
      </c>
      <c r="H144" s="33" t="s">
        <v>48</v>
      </c>
      <c r="I144" s="33" t="s">
        <v>226</v>
      </c>
      <c r="J144" s="33" t="s">
        <v>224</v>
      </c>
      <c r="K144" s="33" t="s">
        <v>223</v>
      </c>
      <c r="L144" s="33" t="s">
        <v>53</v>
      </c>
      <c r="M144" s="33" t="s">
        <v>222</v>
      </c>
      <c r="N144" s="33" t="s">
        <v>55</v>
      </c>
      <c r="O144" s="33" t="s">
        <v>49</v>
      </c>
      <c r="P144" s="33" t="s">
        <v>120</v>
      </c>
      <c r="Q144" s="33" t="s">
        <v>120</v>
      </c>
      <c r="R144" s="33" t="s">
        <v>50</v>
      </c>
      <c r="S144" s="33" t="s">
        <v>51</v>
      </c>
      <c r="T144" s="35" t="str">
        <f t="shared" si="4"/>
        <v>http://maps.google.com/maps?q=16.69932,101.34823</v>
      </c>
    </row>
    <row r="145" spans="1:20">
      <c r="A145" s="33" t="s">
        <v>444</v>
      </c>
      <c r="B145" s="34">
        <v>45740</v>
      </c>
      <c r="C145" s="33">
        <v>1.1100000000000001</v>
      </c>
      <c r="D145" s="36">
        <v>16.69989</v>
      </c>
      <c r="E145" s="36">
        <v>101.3429</v>
      </c>
      <c r="F145" s="36">
        <v>749837.89350799995</v>
      </c>
      <c r="G145" s="36">
        <v>1847824.3014400001</v>
      </c>
      <c r="H145" s="33" t="s">
        <v>48</v>
      </c>
      <c r="I145" s="33" t="s">
        <v>226</v>
      </c>
      <c r="J145" s="33" t="s">
        <v>224</v>
      </c>
      <c r="K145" s="33" t="s">
        <v>223</v>
      </c>
      <c r="L145" s="33" t="s">
        <v>53</v>
      </c>
      <c r="M145" s="33" t="s">
        <v>222</v>
      </c>
      <c r="N145" s="33" t="s">
        <v>55</v>
      </c>
      <c r="O145" s="33" t="s">
        <v>49</v>
      </c>
      <c r="P145" s="33" t="s">
        <v>120</v>
      </c>
      <c r="Q145" s="33" t="s">
        <v>120</v>
      </c>
      <c r="R145" s="33" t="s">
        <v>50</v>
      </c>
      <c r="S145" s="33" t="s">
        <v>51</v>
      </c>
      <c r="T145" s="35" t="str">
        <f t="shared" si="4"/>
        <v>http://maps.google.com/maps?q=16.69989,101.3429</v>
      </c>
    </row>
    <row r="146" spans="1:20">
      <c r="A146" s="33" t="s">
        <v>445</v>
      </c>
      <c r="B146" s="34">
        <v>45740</v>
      </c>
      <c r="C146" s="33">
        <v>1.1100000000000001</v>
      </c>
      <c r="D146" s="36">
        <v>16.78077</v>
      </c>
      <c r="E146" s="36">
        <v>101.41584</v>
      </c>
      <c r="F146" s="36">
        <v>757510.94551200001</v>
      </c>
      <c r="G146" s="36">
        <v>1856871.0246300001</v>
      </c>
      <c r="H146" s="33" t="s">
        <v>48</v>
      </c>
      <c r="I146" s="33" t="s">
        <v>225</v>
      </c>
      <c r="J146" s="33" t="s">
        <v>224</v>
      </c>
      <c r="K146" s="33" t="s">
        <v>223</v>
      </c>
      <c r="L146" s="33" t="s">
        <v>53</v>
      </c>
      <c r="M146" s="33" t="s">
        <v>222</v>
      </c>
      <c r="N146" s="33" t="s">
        <v>55</v>
      </c>
      <c r="O146" s="33" t="s">
        <v>49</v>
      </c>
      <c r="P146" s="33" t="s">
        <v>120</v>
      </c>
      <c r="Q146" s="33" t="s">
        <v>120</v>
      </c>
      <c r="R146" s="33" t="s">
        <v>50</v>
      </c>
      <c r="S146" s="33" t="s">
        <v>51</v>
      </c>
      <c r="T146" s="35" t="str">
        <f t="shared" si="4"/>
        <v>http://maps.google.com/maps?q=16.78077,101.41584</v>
      </c>
    </row>
    <row r="147" spans="1:20">
      <c r="A147" s="33" t="s">
        <v>446</v>
      </c>
      <c r="B147" s="34">
        <v>45740</v>
      </c>
      <c r="C147" s="33">
        <v>1.1100000000000001</v>
      </c>
      <c r="D147" s="36">
        <v>16.786359999999998</v>
      </c>
      <c r="E147" s="36">
        <v>101.41616</v>
      </c>
      <c r="F147" s="36">
        <v>757537.53203899995</v>
      </c>
      <c r="G147" s="36">
        <v>1857490.2824800001</v>
      </c>
      <c r="H147" s="33" t="s">
        <v>48</v>
      </c>
      <c r="I147" s="33" t="s">
        <v>225</v>
      </c>
      <c r="J147" s="33" t="s">
        <v>224</v>
      </c>
      <c r="K147" s="33" t="s">
        <v>223</v>
      </c>
      <c r="L147" s="33" t="s">
        <v>53</v>
      </c>
      <c r="M147" s="33" t="s">
        <v>222</v>
      </c>
      <c r="N147" s="33" t="s">
        <v>55</v>
      </c>
      <c r="O147" s="33" t="s">
        <v>49</v>
      </c>
      <c r="P147" s="33" t="s">
        <v>120</v>
      </c>
      <c r="Q147" s="33" t="s">
        <v>120</v>
      </c>
      <c r="R147" s="33" t="s">
        <v>50</v>
      </c>
      <c r="S147" s="33" t="s">
        <v>51</v>
      </c>
      <c r="T147" s="35" t="str">
        <f t="shared" si="4"/>
        <v>http://maps.google.com/maps?q=16.78636,101.41616</v>
      </c>
    </row>
    <row r="148" spans="1:20">
      <c r="A148" s="33" t="s">
        <v>447</v>
      </c>
      <c r="B148" s="34">
        <v>45740</v>
      </c>
      <c r="C148" s="33">
        <v>1.1100000000000001</v>
      </c>
      <c r="D148" s="36">
        <v>16.792300000000001</v>
      </c>
      <c r="E148" s="36">
        <v>101.41325000000001</v>
      </c>
      <c r="F148" s="36">
        <v>757219.19708099996</v>
      </c>
      <c r="G148" s="36">
        <v>1858144.09109</v>
      </c>
      <c r="H148" s="33" t="s">
        <v>48</v>
      </c>
      <c r="I148" s="33" t="s">
        <v>225</v>
      </c>
      <c r="J148" s="33" t="s">
        <v>224</v>
      </c>
      <c r="K148" s="33" t="s">
        <v>223</v>
      </c>
      <c r="L148" s="33" t="s">
        <v>53</v>
      </c>
      <c r="M148" s="33" t="s">
        <v>222</v>
      </c>
      <c r="N148" s="33" t="s">
        <v>55</v>
      </c>
      <c r="O148" s="33" t="s">
        <v>49</v>
      </c>
      <c r="P148" s="33" t="s">
        <v>120</v>
      </c>
      <c r="Q148" s="33" t="s">
        <v>120</v>
      </c>
      <c r="R148" s="33" t="s">
        <v>50</v>
      </c>
      <c r="S148" s="33" t="s">
        <v>51</v>
      </c>
      <c r="T148" s="35" t="str">
        <f t="shared" si="4"/>
        <v>http://maps.google.com/maps?q=16.7923,101.41325</v>
      </c>
    </row>
    <row r="149" spans="1:20">
      <c r="A149" s="33" t="s">
        <v>448</v>
      </c>
      <c r="B149" s="34">
        <v>45740</v>
      </c>
      <c r="C149" s="33">
        <v>1.1100000000000001</v>
      </c>
      <c r="D149" s="36">
        <v>16.79795</v>
      </c>
      <c r="E149" s="36">
        <v>101.413</v>
      </c>
      <c r="F149" s="36">
        <v>757184.92116200004</v>
      </c>
      <c r="G149" s="36">
        <v>1858769.25031</v>
      </c>
      <c r="H149" s="33" t="s">
        <v>48</v>
      </c>
      <c r="I149" s="33" t="s">
        <v>225</v>
      </c>
      <c r="J149" s="33" t="s">
        <v>224</v>
      </c>
      <c r="K149" s="33" t="s">
        <v>223</v>
      </c>
      <c r="L149" s="33" t="s">
        <v>53</v>
      </c>
      <c r="M149" s="33" t="s">
        <v>222</v>
      </c>
      <c r="N149" s="33" t="s">
        <v>55</v>
      </c>
      <c r="O149" s="33" t="s">
        <v>49</v>
      </c>
      <c r="P149" s="33" t="s">
        <v>120</v>
      </c>
      <c r="Q149" s="33" t="s">
        <v>120</v>
      </c>
      <c r="R149" s="33" t="s">
        <v>50</v>
      </c>
      <c r="S149" s="33" t="s">
        <v>51</v>
      </c>
      <c r="T149" s="35" t="str">
        <f t="shared" si="4"/>
        <v>http://maps.google.com/maps?q=16.79795,101.413</v>
      </c>
    </row>
    <row r="150" spans="1:20">
      <c r="A150" s="33" t="s">
        <v>449</v>
      </c>
      <c r="B150" s="34">
        <v>45740</v>
      </c>
      <c r="C150" s="33">
        <v>1.1100000000000001</v>
      </c>
      <c r="D150" s="36">
        <v>16.880859999999998</v>
      </c>
      <c r="E150" s="36">
        <v>104.05974000000001</v>
      </c>
      <c r="F150" s="36">
        <v>1039501.29869</v>
      </c>
      <c r="G150" s="36">
        <v>1873305.52119</v>
      </c>
      <c r="H150" s="33" t="s">
        <v>48</v>
      </c>
      <c r="I150" s="33" t="s">
        <v>198</v>
      </c>
      <c r="J150" s="33" t="s">
        <v>197</v>
      </c>
      <c r="K150" s="33" t="s">
        <v>196</v>
      </c>
      <c r="L150" s="33" t="s">
        <v>56</v>
      </c>
      <c r="M150" s="33" t="s">
        <v>195</v>
      </c>
      <c r="N150" s="33" t="s">
        <v>73</v>
      </c>
      <c r="O150" s="33" t="s">
        <v>194</v>
      </c>
      <c r="P150" s="33" t="s">
        <v>159</v>
      </c>
      <c r="Q150" s="33" t="s">
        <v>159</v>
      </c>
      <c r="R150" s="33" t="s">
        <v>50</v>
      </c>
      <c r="S150" s="33" t="s">
        <v>51</v>
      </c>
      <c r="T150" s="35" t="str">
        <f t="shared" si="4"/>
        <v>http://maps.google.com/maps?q=16.88086,104.05974</v>
      </c>
    </row>
    <row r="151" spans="1:20">
      <c r="A151" s="33" t="s">
        <v>450</v>
      </c>
      <c r="B151" s="34">
        <v>45740</v>
      </c>
      <c r="C151" s="33">
        <v>1.1100000000000001</v>
      </c>
      <c r="D151" s="36">
        <v>16.911059999999999</v>
      </c>
      <c r="E151" s="36">
        <v>104.06449000000001</v>
      </c>
      <c r="F151" s="36">
        <v>1039922.54338</v>
      </c>
      <c r="G151" s="36">
        <v>1876670.36304</v>
      </c>
      <c r="H151" s="33" t="s">
        <v>48</v>
      </c>
      <c r="I151" s="33" t="s">
        <v>198</v>
      </c>
      <c r="J151" s="33" t="s">
        <v>197</v>
      </c>
      <c r="K151" s="33" t="s">
        <v>196</v>
      </c>
      <c r="L151" s="33" t="s">
        <v>56</v>
      </c>
      <c r="M151" s="33" t="s">
        <v>195</v>
      </c>
      <c r="N151" s="33" t="s">
        <v>73</v>
      </c>
      <c r="O151" s="33" t="s">
        <v>194</v>
      </c>
      <c r="P151" s="33" t="s">
        <v>159</v>
      </c>
      <c r="Q151" s="33" t="s">
        <v>159</v>
      </c>
      <c r="R151" s="33" t="s">
        <v>50</v>
      </c>
      <c r="S151" s="33" t="s">
        <v>51</v>
      </c>
      <c r="T151" s="35" t="str">
        <f t="shared" si="4"/>
        <v>http://maps.google.com/maps?q=16.91106,104.06449</v>
      </c>
    </row>
    <row r="152" spans="1:20">
      <c r="A152" s="33" t="s">
        <v>451</v>
      </c>
      <c r="B152" s="34">
        <v>45740</v>
      </c>
      <c r="C152" s="33">
        <v>1.1100000000000001</v>
      </c>
      <c r="D152" s="36">
        <v>17.35453</v>
      </c>
      <c r="E152" s="36">
        <v>101.42366</v>
      </c>
      <c r="F152" s="36">
        <v>757555.82060099998</v>
      </c>
      <c r="G152" s="36">
        <v>1920401.1661100001</v>
      </c>
      <c r="H152" s="33" t="s">
        <v>48</v>
      </c>
      <c r="I152" s="33" t="s">
        <v>183</v>
      </c>
      <c r="J152" s="33" t="s">
        <v>182</v>
      </c>
      <c r="K152" s="33" t="s">
        <v>156</v>
      </c>
      <c r="L152" s="33" t="s">
        <v>56</v>
      </c>
      <c r="M152" s="33" t="s">
        <v>181</v>
      </c>
      <c r="N152" s="33" t="s">
        <v>55</v>
      </c>
      <c r="O152" s="33" t="s">
        <v>180</v>
      </c>
      <c r="P152" s="33" t="s">
        <v>153</v>
      </c>
      <c r="Q152" s="33" t="s">
        <v>153</v>
      </c>
      <c r="R152" s="33" t="s">
        <v>50</v>
      </c>
      <c r="S152" s="33" t="s">
        <v>51</v>
      </c>
      <c r="T152" s="35" t="str">
        <f t="shared" si="4"/>
        <v>http://maps.google.com/maps?q=17.35453,101.42366</v>
      </c>
    </row>
    <row r="153" spans="1:20">
      <c r="A153" s="33" t="s">
        <v>452</v>
      </c>
      <c r="B153" s="34">
        <v>45740</v>
      </c>
      <c r="C153" s="33">
        <v>1.1100000000000001</v>
      </c>
      <c r="D153" s="36">
        <v>17.74314</v>
      </c>
      <c r="E153" s="36">
        <v>102.31899</v>
      </c>
      <c r="F153" s="36">
        <v>852023.56915800006</v>
      </c>
      <c r="G153" s="36">
        <v>1964877.60518</v>
      </c>
      <c r="H153" s="33" t="s">
        <v>48</v>
      </c>
      <c r="I153" s="33" t="s">
        <v>168</v>
      </c>
      <c r="J153" s="33" t="s">
        <v>167</v>
      </c>
      <c r="K153" s="33" t="s">
        <v>162</v>
      </c>
      <c r="L153" s="33" t="s">
        <v>56</v>
      </c>
      <c r="M153" s="33" t="s">
        <v>161</v>
      </c>
      <c r="N153" s="33" t="s">
        <v>67</v>
      </c>
      <c r="O153" s="33" t="s">
        <v>160</v>
      </c>
      <c r="P153" s="33" t="s">
        <v>159</v>
      </c>
      <c r="Q153" s="33" t="s">
        <v>159</v>
      </c>
      <c r="R153" s="33" t="s">
        <v>50</v>
      </c>
      <c r="S153" s="33" t="s">
        <v>51</v>
      </c>
      <c r="T153" s="35" t="str">
        <f t="shared" si="4"/>
        <v>http://maps.google.com/maps?q=17.74314,102.31899</v>
      </c>
    </row>
    <row r="154" spans="1:20">
      <c r="A154" s="33" t="s">
        <v>453</v>
      </c>
      <c r="B154" s="34">
        <v>45740</v>
      </c>
      <c r="C154" s="33">
        <v>1.1100000000000001</v>
      </c>
      <c r="D154" s="36">
        <v>17.748460000000001</v>
      </c>
      <c r="E154" s="36">
        <v>102.31953</v>
      </c>
      <c r="F154" s="36">
        <v>852070.47640799999</v>
      </c>
      <c r="G154" s="36">
        <v>1965467.9977299999</v>
      </c>
      <c r="H154" s="33" t="s">
        <v>48</v>
      </c>
      <c r="I154" s="33" t="s">
        <v>164</v>
      </c>
      <c r="J154" s="33" t="s">
        <v>163</v>
      </c>
      <c r="K154" s="33" t="s">
        <v>162</v>
      </c>
      <c r="L154" s="33" t="s">
        <v>56</v>
      </c>
      <c r="M154" s="33" t="s">
        <v>161</v>
      </c>
      <c r="N154" s="33" t="s">
        <v>67</v>
      </c>
      <c r="O154" s="33" t="s">
        <v>160</v>
      </c>
      <c r="P154" s="33" t="s">
        <v>159</v>
      </c>
      <c r="Q154" s="33" t="s">
        <v>159</v>
      </c>
      <c r="R154" s="33" t="s">
        <v>50</v>
      </c>
      <c r="S154" s="33" t="s">
        <v>51</v>
      </c>
      <c r="T154" s="35" t="str">
        <f t="shared" si="4"/>
        <v>http://maps.google.com/maps?q=17.74846,102.31953</v>
      </c>
    </row>
    <row r="155" spans="1:20">
      <c r="A155" s="33" t="s">
        <v>454</v>
      </c>
      <c r="B155" s="34">
        <v>45740</v>
      </c>
      <c r="C155" s="33">
        <v>1.1100000000000001</v>
      </c>
      <c r="D155" s="36">
        <v>16.82405</v>
      </c>
      <c r="E155" s="36">
        <v>99.663449999999997</v>
      </c>
      <c r="F155" s="36">
        <v>570686.65417700005</v>
      </c>
      <c r="G155" s="36">
        <v>1860209.1919</v>
      </c>
      <c r="H155" s="33" t="s">
        <v>48</v>
      </c>
      <c r="I155" s="33" t="s">
        <v>221</v>
      </c>
      <c r="J155" s="33" t="s">
        <v>220</v>
      </c>
      <c r="K155" s="33" t="s">
        <v>219</v>
      </c>
      <c r="L155" s="33" t="s">
        <v>53</v>
      </c>
      <c r="M155" s="33" t="s">
        <v>218</v>
      </c>
      <c r="N155" s="33" t="s">
        <v>73</v>
      </c>
      <c r="O155" s="33" t="s">
        <v>217</v>
      </c>
      <c r="P155" s="33" t="s">
        <v>54</v>
      </c>
      <c r="Q155" s="33" t="s">
        <v>54</v>
      </c>
      <c r="R155" s="33" t="s">
        <v>50</v>
      </c>
      <c r="S155" s="33" t="s">
        <v>51</v>
      </c>
      <c r="T155" s="35" t="str">
        <f t="shared" si="4"/>
        <v>http://maps.google.com/maps?q=16.82405,99.66345</v>
      </c>
    </row>
    <row r="156" spans="1:20">
      <c r="A156" s="33" t="s">
        <v>455</v>
      </c>
      <c r="B156" s="34">
        <v>45740</v>
      </c>
      <c r="C156" s="33">
        <v>1.1100000000000001</v>
      </c>
      <c r="D156" s="36">
        <v>16.824739999999998</v>
      </c>
      <c r="E156" s="36">
        <v>99.656270000000006</v>
      </c>
      <c r="F156" s="36">
        <v>569921.38658199995</v>
      </c>
      <c r="G156" s="36">
        <v>1860282.97587</v>
      </c>
      <c r="H156" s="33" t="s">
        <v>48</v>
      </c>
      <c r="I156" s="33" t="s">
        <v>221</v>
      </c>
      <c r="J156" s="33" t="s">
        <v>220</v>
      </c>
      <c r="K156" s="33" t="s">
        <v>219</v>
      </c>
      <c r="L156" s="33" t="s">
        <v>53</v>
      </c>
      <c r="M156" s="33" t="s">
        <v>218</v>
      </c>
      <c r="N156" s="33" t="s">
        <v>73</v>
      </c>
      <c r="O156" s="33" t="s">
        <v>217</v>
      </c>
      <c r="P156" s="33" t="s">
        <v>54</v>
      </c>
      <c r="Q156" s="33" t="s">
        <v>54</v>
      </c>
      <c r="R156" s="33" t="s">
        <v>50</v>
      </c>
      <c r="S156" s="33" t="s">
        <v>51</v>
      </c>
      <c r="T156" s="35" t="str">
        <f t="shared" si="4"/>
        <v>http://maps.google.com/maps?q=16.82474,99.65627</v>
      </c>
    </row>
    <row r="157" spans="1:20">
      <c r="A157" s="33" t="s">
        <v>456</v>
      </c>
      <c r="B157" s="34">
        <v>45740</v>
      </c>
      <c r="C157" s="33">
        <v>1.1100000000000001</v>
      </c>
      <c r="D157" s="36">
        <v>16.825890000000001</v>
      </c>
      <c r="E157" s="36">
        <v>99.657520000000005</v>
      </c>
      <c r="F157" s="36">
        <v>570054.14838799997</v>
      </c>
      <c r="G157" s="36">
        <v>1860410.64145</v>
      </c>
      <c r="H157" s="33" t="s">
        <v>48</v>
      </c>
      <c r="I157" s="33" t="s">
        <v>221</v>
      </c>
      <c r="J157" s="33" t="s">
        <v>220</v>
      </c>
      <c r="K157" s="33" t="s">
        <v>219</v>
      </c>
      <c r="L157" s="33" t="s">
        <v>53</v>
      </c>
      <c r="M157" s="33" t="s">
        <v>218</v>
      </c>
      <c r="N157" s="33" t="s">
        <v>73</v>
      </c>
      <c r="O157" s="33" t="s">
        <v>217</v>
      </c>
      <c r="P157" s="33" t="s">
        <v>54</v>
      </c>
      <c r="Q157" s="33" t="s">
        <v>54</v>
      </c>
      <c r="R157" s="33" t="s">
        <v>50</v>
      </c>
      <c r="S157" s="33" t="s">
        <v>51</v>
      </c>
      <c r="T157" s="35" t="str">
        <f t="shared" si="4"/>
        <v>http://maps.google.com/maps?q=16.82589,99.65752</v>
      </c>
    </row>
    <row r="158" spans="1:20">
      <c r="A158" s="33" t="s">
        <v>457</v>
      </c>
      <c r="B158" s="34">
        <v>45740</v>
      </c>
      <c r="C158" s="33">
        <v>2.4900000000000002</v>
      </c>
      <c r="D158" s="36">
        <v>16.819769999999998</v>
      </c>
      <c r="E158" s="36">
        <v>99.658010000000004</v>
      </c>
      <c r="F158" s="36">
        <v>570108.60682400002</v>
      </c>
      <c r="G158" s="36">
        <v>1859733.76431</v>
      </c>
      <c r="H158" s="33" t="s">
        <v>48</v>
      </c>
      <c r="I158" s="33" t="s">
        <v>221</v>
      </c>
      <c r="J158" s="33" t="s">
        <v>220</v>
      </c>
      <c r="K158" s="33" t="s">
        <v>219</v>
      </c>
      <c r="L158" s="33" t="s">
        <v>53</v>
      </c>
      <c r="M158" s="33" t="s">
        <v>218</v>
      </c>
      <c r="N158" s="33" t="s">
        <v>73</v>
      </c>
      <c r="O158" s="33" t="s">
        <v>217</v>
      </c>
      <c r="P158" s="33" t="s">
        <v>54</v>
      </c>
      <c r="Q158" s="33" t="s">
        <v>54</v>
      </c>
      <c r="R158" s="33" t="s">
        <v>50</v>
      </c>
      <c r="S158" s="33" t="s">
        <v>51</v>
      </c>
      <c r="T158" s="35" t="str">
        <f t="shared" si="4"/>
        <v>http://maps.google.com/maps?q=16.81977,99.65801</v>
      </c>
    </row>
    <row r="159" spans="1:20">
      <c r="A159" s="33" t="s">
        <v>458</v>
      </c>
      <c r="B159" s="34">
        <v>45740</v>
      </c>
      <c r="C159" s="33">
        <v>2.4900000000000002</v>
      </c>
      <c r="D159" s="36">
        <v>16.83417</v>
      </c>
      <c r="E159" s="36">
        <v>99.657060000000001</v>
      </c>
      <c r="F159" s="36">
        <v>570002.095218</v>
      </c>
      <c r="G159" s="36">
        <v>1861326.4888800001</v>
      </c>
      <c r="H159" s="33" t="s">
        <v>48</v>
      </c>
      <c r="I159" s="33" t="s">
        <v>221</v>
      </c>
      <c r="J159" s="33" t="s">
        <v>220</v>
      </c>
      <c r="K159" s="33" t="s">
        <v>219</v>
      </c>
      <c r="L159" s="33" t="s">
        <v>53</v>
      </c>
      <c r="M159" s="33" t="s">
        <v>218</v>
      </c>
      <c r="N159" s="33" t="s">
        <v>73</v>
      </c>
      <c r="O159" s="33" t="s">
        <v>217</v>
      </c>
      <c r="P159" s="33" t="s">
        <v>54</v>
      </c>
      <c r="Q159" s="33" t="s">
        <v>54</v>
      </c>
      <c r="R159" s="33" t="s">
        <v>50</v>
      </c>
      <c r="S159" s="33" t="s">
        <v>51</v>
      </c>
      <c r="T159" s="35" t="str">
        <f t="shared" si="4"/>
        <v>http://maps.google.com/maps?q=16.83417,99.65706</v>
      </c>
    </row>
    <row r="160" spans="1:20">
      <c r="A160" s="33" t="s">
        <v>459</v>
      </c>
      <c r="B160" s="34">
        <v>45740</v>
      </c>
      <c r="C160" s="33">
        <v>1.1100000000000001</v>
      </c>
      <c r="D160" s="36">
        <v>17.89734</v>
      </c>
      <c r="E160" s="36">
        <v>100.40427</v>
      </c>
      <c r="F160" s="36">
        <v>648757.64907299995</v>
      </c>
      <c r="G160" s="36">
        <v>1979387.9968099999</v>
      </c>
      <c r="H160" s="33" t="s">
        <v>48</v>
      </c>
      <c r="I160" s="33" t="s">
        <v>60</v>
      </c>
      <c r="J160" s="33" t="s">
        <v>60</v>
      </c>
      <c r="K160" s="33" t="s">
        <v>57</v>
      </c>
      <c r="L160" s="33" t="s">
        <v>53</v>
      </c>
      <c r="M160" s="33" t="s">
        <v>145</v>
      </c>
      <c r="N160" s="33" t="s">
        <v>73</v>
      </c>
      <c r="O160" s="33" t="s">
        <v>152</v>
      </c>
      <c r="P160" s="33" t="s">
        <v>120</v>
      </c>
      <c r="Q160" s="33" t="s">
        <v>120</v>
      </c>
      <c r="R160" s="33" t="s">
        <v>50</v>
      </c>
      <c r="S160" s="33" t="s">
        <v>51</v>
      </c>
      <c r="T160" s="35" t="str">
        <f t="shared" si="4"/>
        <v>http://maps.google.com/maps?q=17.89734,100.40427</v>
      </c>
    </row>
    <row r="161" spans="1:20">
      <c r="A161" s="33" t="s">
        <v>460</v>
      </c>
      <c r="B161" s="34">
        <v>45740</v>
      </c>
      <c r="C161" s="33">
        <v>1.1100000000000001</v>
      </c>
      <c r="D161" s="36">
        <v>17.993960000000001</v>
      </c>
      <c r="E161" s="36">
        <v>100.64548000000001</v>
      </c>
      <c r="F161" s="36">
        <v>674220.26520599995</v>
      </c>
      <c r="G161" s="36">
        <v>1990290.27456</v>
      </c>
      <c r="H161" s="33" t="s">
        <v>48</v>
      </c>
      <c r="I161" s="33" t="s">
        <v>148</v>
      </c>
      <c r="J161" s="33" t="s">
        <v>141</v>
      </c>
      <c r="K161" s="33" t="s">
        <v>57</v>
      </c>
      <c r="L161" s="33" t="s">
        <v>53</v>
      </c>
      <c r="M161" s="33" t="s">
        <v>145</v>
      </c>
      <c r="N161" s="33" t="s">
        <v>73</v>
      </c>
      <c r="O161" s="33" t="s">
        <v>49</v>
      </c>
      <c r="P161" s="33" t="s">
        <v>120</v>
      </c>
      <c r="Q161" s="33" t="s">
        <v>120</v>
      </c>
      <c r="R161" s="33" t="s">
        <v>50</v>
      </c>
      <c r="S161" s="33" t="s">
        <v>51</v>
      </c>
      <c r="T161" s="35" t="str">
        <f t="shared" si="4"/>
        <v>http://maps.google.com/maps?q=17.99396,100.64548</v>
      </c>
    </row>
    <row r="162" spans="1:20">
      <c r="A162" s="33" t="s">
        <v>461</v>
      </c>
      <c r="B162" s="34">
        <v>45740</v>
      </c>
      <c r="C162" s="33">
        <v>1.1100000000000001</v>
      </c>
      <c r="D162" s="36">
        <v>18.010090000000002</v>
      </c>
      <c r="E162" s="36">
        <v>100.60577000000001</v>
      </c>
      <c r="F162" s="36">
        <v>669999.47267499997</v>
      </c>
      <c r="G162" s="36">
        <v>1992038.5377799999</v>
      </c>
      <c r="H162" s="33" t="s">
        <v>48</v>
      </c>
      <c r="I162" s="33" t="s">
        <v>148</v>
      </c>
      <c r="J162" s="33" t="s">
        <v>141</v>
      </c>
      <c r="K162" s="33" t="s">
        <v>57</v>
      </c>
      <c r="L162" s="33" t="s">
        <v>53</v>
      </c>
      <c r="M162" s="33" t="s">
        <v>145</v>
      </c>
      <c r="N162" s="33" t="s">
        <v>73</v>
      </c>
      <c r="O162" s="33" t="s">
        <v>49</v>
      </c>
      <c r="P162" s="33" t="s">
        <v>120</v>
      </c>
      <c r="Q162" s="33" t="s">
        <v>120</v>
      </c>
      <c r="R162" s="33" t="s">
        <v>50</v>
      </c>
      <c r="S162" s="33" t="s">
        <v>51</v>
      </c>
      <c r="T162" s="35" t="str">
        <f t="shared" si="4"/>
        <v>http://maps.google.com/maps?q=18.01009,100.60577</v>
      </c>
    </row>
    <row r="163" spans="1:20">
      <c r="A163" s="33" t="s">
        <v>462</v>
      </c>
      <c r="B163" s="34">
        <v>45740</v>
      </c>
      <c r="C163" s="33">
        <v>1.1100000000000001</v>
      </c>
      <c r="D163" s="36">
        <v>18.035499999999999</v>
      </c>
      <c r="E163" s="36">
        <v>100.24092</v>
      </c>
      <c r="F163" s="36">
        <v>631349.08875</v>
      </c>
      <c r="G163" s="36">
        <v>1994553.56073</v>
      </c>
      <c r="H163" s="33" t="s">
        <v>48</v>
      </c>
      <c r="I163" s="33" t="s">
        <v>147</v>
      </c>
      <c r="J163" s="33" t="s">
        <v>146</v>
      </c>
      <c r="K163" s="33" t="s">
        <v>103</v>
      </c>
      <c r="L163" s="33" t="s">
        <v>53</v>
      </c>
      <c r="M163" s="33" t="s">
        <v>145</v>
      </c>
      <c r="N163" s="33" t="s">
        <v>73</v>
      </c>
      <c r="O163" s="33" t="s">
        <v>49</v>
      </c>
      <c r="P163" s="33" t="s">
        <v>120</v>
      </c>
      <c r="Q163" s="33" t="s">
        <v>120</v>
      </c>
      <c r="R163" s="33" t="s">
        <v>50</v>
      </c>
      <c r="S163" s="33" t="s">
        <v>51</v>
      </c>
      <c r="T163" s="35" t="str">
        <f t="shared" si="4"/>
        <v>http://maps.google.com/maps?q=18.0355,100.24092</v>
      </c>
    </row>
    <row r="164" spans="1:20">
      <c r="A164" s="33" t="s">
        <v>463</v>
      </c>
      <c r="B164" s="34">
        <v>45740</v>
      </c>
      <c r="C164" s="33">
        <v>2.4900000000000002</v>
      </c>
      <c r="D164" s="36">
        <v>19.352599999999999</v>
      </c>
      <c r="E164" s="36">
        <v>98.004409999999993</v>
      </c>
      <c r="F164" s="36">
        <v>395432.81203700003</v>
      </c>
      <c r="G164" s="36">
        <v>2140143.6899799998</v>
      </c>
      <c r="H164" s="33" t="s">
        <v>48</v>
      </c>
      <c r="I164" s="33" t="s">
        <v>86</v>
      </c>
      <c r="J164" s="33" t="s">
        <v>85</v>
      </c>
      <c r="K164" s="33" t="s">
        <v>84</v>
      </c>
      <c r="L164" s="33" t="s">
        <v>53</v>
      </c>
      <c r="M164" s="33" t="s">
        <v>393</v>
      </c>
      <c r="N164" s="33" t="s">
        <v>55</v>
      </c>
      <c r="O164" s="33" t="s">
        <v>49</v>
      </c>
      <c r="P164" s="33" t="s">
        <v>82</v>
      </c>
      <c r="Q164" s="33" t="s">
        <v>82</v>
      </c>
      <c r="R164" s="33" t="s">
        <v>50</v>
      </c>
      <c r="S164" s="33" t="s">
        <v>51</v>
      </c>
      <c r="T164" s="35" t="str">
        <f t="shared" ref="T164:T227" si="5">HYPERLINK(CONCATENATE("http://maps.google.com/maps?q=",D164,",",E164))</f>
        <v>http://maps.google.com/maps?q=19.3526,98.00441</v>
      </c>
    </row>
    <row r="165" spans="1:20">
      <c r="A165" s="33" t="s">
        <v>464</v>
      </c>
      <c r="B165" s="34">
        <v>45740</v>
      </c>
      <c r="C165" s="33">
        <v>2.4900000000000002</v>
      </c>
      <c r="D165" s="36">
        <v>19.35352</v>
      </c>
      <c r="E165" s="36">
        <v>98.00027</v>
      </c>
      <c r="F165" s="36">
        <v>394998.54045999999</v>
      </c>
      <c r="G165" s="36">
        <v>2140248.0115</v>
      </c>
      <c r="H165" s="33" t="s">
        <v>48</v>
      </c>
      <c r="I165" s="33" t="s">
        <v>86</v>
      </c>
      <c r="J165" s="33" t="s">
        <v>85</v>
      </c>
      <c r="K165" s="33" t="s">
        <v>84</v>
      </c>
      <c r="L165" s="33" t="s">
        <v>53</v>
      </c>
      <c r="M165" s="33" t="s">
        <v>393</v>
      </c>
      <c r="N165" s="33" t="s">
        <v>55</v>
      </c>
      <c r="O165" s="33" t="s">
        <v>49</v>
      </c>
      <c r="P165" s="33" t="s">
        <v>82</v>
      </c>
      <c r="Q165" s="33" t="s">
        <v>82</v>
      </c>
      <c r="R165" s="33" t="s">
        <v>50</v>
      </c>
      <c r="S165" s="33" t="s">
        <v>51</v>
      </c>
      <c r="T165" s="35" t="str">
        <f t="shared" si="5"/>
        <v>http://maps.google.com/maps?q=19.35352,98.00027</v>
      </c>
    </row>
    <row r="166" spans="1:20">
      <c r="A166" s="33" t="s">
        <v>465</v>
      </c>
      <c r="B166" s="34">
        <v>45740</v>
      </c>
      <c r="C166" s="33">
        <v>2.4900000000000002</v>
      </c>
      <c r="D166" s="36">
        <v>19.356680000000001</v>
      </c>
      <c r="E166" s="36">
        <v>98.013639999999995</v>
      </c>
      <c r="F166" s="36">
        <v>396404.89428100002</v>
      </c>
      <c r="G166" s="36">
        <v>2140589.6456900002</v>
      </c>
      <c r="H166" s="33" t="s">
        <v>48</v>
      </c>
      <c r="I166" s="33" t="s">
        <v>86</v>
      </c>
      <c r="J166" s="33" t="s">
        <v>85</v>
      </c>
      <c r="K166" s="33" t="s">
        <v>84</v>
      </c>
      <c r="L166" s="33" t="s">
        <v>53</v>
      </c>
      <c r="M166" s="33" t="s">
        <v>393</v>
      </c>
      <c r="N166" s="33" t="s">
        <v>55</v>
      </c>
      <c r="O166" s="33" t="s">
        <v>49</v>
      </c>
      <c r="P166" s="33" t="s">
        <v>82</v>
      </c>
      <c r="Q166" s="33" t="s">
        <v>82</v>
      </c>
      <c r="R166" s="33" t="s">
        <v>50</v>
      </c>
      <c r="S166" s="33" t="s">
        <v>51</v>
      </c>
      <c r="T166" s="35" t="str">
        <f t="shared" si="5"/>
        <v>http://maps.google.com/maps?q=19.35668,98.01364</v>
      </c>
    </row>
    <row r="167" spans="1:20">
      <c r="A167" s="33" t="s">
        <v>466</v>
      </c>
      <c r="B167" s="34">
        <v>45740</v>
      </c>
      <c r="C167" s="33">
        <v>2.4900000000000002</v>
      </c>
      <c r="D167" s="36">
        <v>19.35942</v>
      </c>
      <c r="E167" s="36">
        <v>98.001400000000004</v>
      </c>
      <c r="F167" s="36">
        <v>395121.005741</v>
      </c>
      <c r="G167" s="36">
        <v>2140900.2507000002</v>
      </c>
      <c r="H167" s="33" t="s">
        <v>48</v>
      </c>
      <c r="I167" s="33" t="s">
        <v>86</v>
      </c>
      <c r="J167" s="33" t="s">
        <v>85</v>
      </c>
      <c r="K167" s="33" t="s">
        <v>84</v>
      </c>
      <c r="L167" s="33" t="s">
        <v>53</v>
      </c>
      <c r="M167" s="33" t="s">
        <v>393</v>
      </c>
      <c r="N167" s="33" t="s">
        <v>55</v>
      </c>
      <c r="O167" s="33" t="s">
        <v>49</v>
      </c>
      <c r="P167" s="33" t="s">
        <v>82</v>
      </c>
      <c r="Q167" s="33" t="s">
        <v>82</v>
      </c>
      <c r="R167" s="33" t="s">
        <v>50</v>
      </c>
      <c r="S167" s="33" t="s">
        <v>51</v>
      </c>
      <c r="T167" s="35" t="str">
        <f t="shared" si="5"/>
        <v>http://maps.google.com/maps?q=19.35942,98.0014</v>
      </c>
    </row>
    <row r="168" spans="1:20">
      <c r="A168" s="33" t="s">
        <v>467</v>
      </c>
      <c r="B168" s="34">
        <v>45740</v>
      </c>
      <c r="C168" s="33">
        <v>2.4900000000000002</v>
      </c>
      <c r="D168" s="36">
        <v>19.365349999999999</v>
      </c>
      <c r="E168" s="36">
        <v>98.002380000000002</v>
      </c>
      <c r="F168" s="36">
        <v>395227.72814000002</v>
      </c>
      <c r="G168" s="36">
        <v>2141555.90166</v>
      </c>
      <c r="H168" s="33" t="s">
        <v>48</v>
      </c>
      <c r="I168" s="33" t="s">
        <v>86</v>
      </c>
      <c r="J168" s="33" t="s">
        <v>85</v>
      </c>
      <c r="K168" s="33" t="s">
        <v>84</v>
      </c>
      <c r="L168" s="33" t="s">
        <v>53</v>
      </c>
      <c r="M168" s="33" t="s">
        <v>393</v>
      </c>
      <c r="N168" s="33" t="s">
        <v>55</v>
      </c>
      <c r="O168" s="33" t="s">
        <v>49</v>
      </c>
      <c r="P168" s="33" t="s">
        <v>82</v>
      </c>
      <c r="Q168" s="33" t="s">
        <v>82</v>
      </c>
      <c r="R168" s="33" t="s">
        <v>50</v>
      </c>
      <c r="S168" s="33" t="s">
        <v>51</v>
      </c>
      <c r="T168" s="35" t="str">
        <f t="shared" si="5"/>
        <v>http://maps.google.com/maps?q=19.36535,98.00238</v>
      </c>
    </row>
    <row r="169" spans="1:20">
      <c r="A169" s="33" t="s">
        <v>468</v>
      </c>
      <c r="B169" s="34">
        <v>45740</v>
      </c>
      <c r="C169" s="33">
        <v>2.4900000000000002</v>
      </c>
      <c r="D169" s="36">
        <v>19.372019999999999</v>
      </c>
      <c r="E169" s="36">
        <v>98.000060000000005</v>
      </c>
      <c r="F169" s="36">
        <v>394988.32992799999</v>
      </c>
      <c r="G169" s="36">
        <v>2142295.4489799999</v>
      </c>
      <c r="H169" s="33" t="s">
        <v>48</v>
      </c>
      <c r="I169" s="33" t="s">
        <v>86</v>
      </c>
      <c r="J169" s="33" t="s">
        <v>85</v>
      </c>
      <c r="K169" s="33" t="s">
        <v>84</v>
      </c>
      <c r="L169" s="33" t="s">
        <v>53</v>
      </c>
      <c r="M169" s="33" t="s">
        <v>393</v>
      </c>
      <c r="N169" s="33" t="s">
        <v>55</v>
      </c>
      <c r="O169" s="33" t="s">
        <v>49</v>
      </c>
      <c r="P169" s="33" t="s">
        <v>82</v>
      </c>
      <c r="Q169" s="33" t="s">
        <v>82</v>
      </c>
      <c r="R169" s="33" t="s">
        <v>50</v>
      </c>
      <c r="S169" s="33" t="s">
        <v>51</v>
      </c>
      <c r="T169" s="35" t="str">
        <f t="shared" si="5"/>
        <v>http://maps.google.com/maps?q=19.37202,98.00006</v>
      </c>
    </row>
    <row r="170" spans="1:20">
      <c r="A170" s="33" t="s">
        <v>469</v>
      </c>
      <c r="B170" s="34">
        <v>45740</v>
      </c>
      <c r="C170" s="33">
        <v>2.4900000000000002</v>
      </c>
      <c r="D170" s="36">
        <v>19.378779999999999</v>
      </c>
      <c r="E170" s="36">
        <v>97.997280000000003</v>
      </c>
      <c r="F170" s="36">
        <v>394700.70049999998</v>
      </c>
      <c r="G170" s="36">
        <v>2143045.24132</v>
      </c>
      <c r="H170" s="33" t="s">
        <v>48</v>
      </c>
      <c r="I170" s="33" t="s">
        <v>86</v>
      </c>
      <c r="J170" s="33" t="s">
        <v>85</v>
      </c>
      <c r="K170" s="33" t="s">
        <v>84</v>
      </c>
      <c r="L170" s="33" t="s">
        <v>53</v>
      </c>
      <c r="M170" s="33" t="s">
        <v>393</v>
      </c>
      <c r="N170" s="33" t="s">
        <v>55</v>
      </c>
      <c r="O170" s="33" t="s">
        <v>49</v>
      </c>
      <c r="P170" s="33" t="s">
        <v>82</v>
      </c>
      <c r="Q170" s="33" t="s">
        <v>82</v>
      </c>
      <c r="R170" s="33" t="s">
        <v>50</v>
      </c>
      <c r="S170" s="33" t="s">
        <v>51</v>
      </c>
      <c r="T170" s="35" t="str">
        <f t="shared" si="5"/>
        <v>http://maps.google.com/maps?q=19.37878,97.99728</v>
      </c>
    </row>
    <row r="171" spans="1:20">
      <c r="A171" s="33" t="s">
        <v>470</v>
      </c>
      <c r="B171" s="34">
        <v>45740</v>
      </c>
      <c r="C171" s="33">
        <v>2.4900000000000002</v>
      </c>
      <c r="D171" s="36">
        <v>19.384679999999999</v>
      </c>
      <c r="E171" s="36">
        <v>97.998390000000001</v>
      </c>
      <c r="F171" s="36">
        <v>394821.06326700002</v>
      </c>
      <c r="G171" s="36">
        <v>2143697.4921200001</v>
      </c>
      <c r="H171" s="33" t="s">
        <v>48</v>
      </c>
      <c r="I171" s="33" t="s">
        <v>86</v>
      </c>
      <c r="J171" s="33" t="s">
        <v>85</v>
      </c>
      <c r="K171" s="33" t="s">
        <v>84</v>
      </c>
      <c r="L171" s="33" t="s">
        <v>53</v>
      </c>
      <c r="M171" s="33" t="s">
        <v>393</v>
      </c>
      <c r="N171" s="33" t="s">
        <v>55</v>
      </c>
      <c r="O171" s="33" t="s">
        <v>49</v>
      </c>
      <c r="P171" s="33" t="s">
        <v>82</v>
      </c>
      <c r="Q171" s="33" t="s">
        <v>82</v>
      </c>
      <c r="R171" s="33" t="s">
        <v>50</v>
      </c>
      <c r="S171" s="33" t="s">
        <v>51</v>
      </c>
      <c r="T171" s="35" t="str">
        <f t="shared" si="5"/>
        <v>http://maps.google.com/maps?q=19.38468,97.99839</v>
      </c>
    </row>
    <row r="172" spans="1:20">
      <c r="A172" s="33" t="s">
        <v>471</v>
      </c>
      <c r="B172" s="34">
        <v>45740</v>
      </c>
      <c r="C172" s="33">
        <v>2.4900000000000002</v>
      </c>
      <c r="D172" s="36">
        <v>19.39819</v>
      </c>
      <c r="E172" s="36">
        <v>98.013289999999998</v>
      </c>
      <c r="F172" s="36">
        <v>396394.382216</v>
      </c>
      <c r="G172" s="36">
        <v>2145183.5690100002</v>
      </c>
      <c r="H172" s="33" t="s">
        <v>48</v>
      </c>
      <c r="I172" s="33" t="s">
        <v>86</v>
      </c>
      <c r="J172" s="33" t="s">
        <v>85</v>
      </c>
      <c r="K172" s="33" t="s">
        <v>84</v>
      </c>
      <c r="L172" s="33" t="s">
        <v>53</v>
      </c>
      <c r="M172" s="33" t="s">
        <v>393</v>
      </c>
      <c r="N172" s="33" t="s">
        <v>55</v>
      </c>
      <c r="O172" s="33" t="s">
        <v>49</v>
      </c>
      <c r="P172" s="33" t="s">
        <v>82</v>
      </c>
      <c r="Q172" s="33" t="s">
        <v>82</v>
      </c>
      <c r="R172" s="33" t="s">
        <v>50</v>
      </c>
      <c r="S172" s="33" t="s">
        <v>51</v>
      </c>
      <c r="T172" s="35" t="str">
        <f t="shared" si="5"/>
        <v>http://maps.google.com/maps?q=19.39819,98.01329</v>
      </c>
    </row>
    <row r="173" spans="1:20">
      <c r="A173" s="33" t="s">
        <v>472</v>
      </c>
      <c r="B173" s="34">
        <v>45740</v>
      </c>
      <c r="C173" s="33">
        <v>2.4900000000000002</v>
      </c>
      <c r="D173" s="36">
        <v>19.405560000000001</v>
      </c>
      <c r="E173" s="36">
        <v>98.007919999999999</v>
      </c>
      <c r="F173" s="36">
        <v>395835.174084</v>
      </c>
      <c r="G173" s="36">
        <v>2146002.4093399998</v>
      </c>
      <c r="H173" s="33" t="s">
        <v>48</v>
      </c>
      <c r="I173" s="33" t="s">
        <v>395</v>
      </c>
      <c r="J173" s="33" t="s">
        <v>85</v>
      </c>
      <c r="K173" s="33" t="s">
        <v>84</v>
      </c>
      <c r="L173" s="33" t="s">
        <v>53</v>
      </c>
      <c r="M173" s="33" t="s">
        <v>393</v>
      </c>
      <c r="N173" s="33" t="s">
        <v>55</v>
      </c>
      <c r="O173" s="33" t="s">
        <v>49</v>
      </c>
      <c r="P173" s="33" t="s">
        <v>82</v>
      </c>
      <c r="Q173" s="33" t="s">
        <v>82</v>
      </c>
      <c r="R173" s="33" t="s">
        <v>50</v>
      </c>
      <c r="S173" s="33" t="s">
        <v>51</v>
      </c>
      <c r="T173" s="35" t="str">
        <f t="shared" si="5"/>
        <v>http://maps.google.com/maps?q=19.40556,98.00792</v>
      </c>
    </row>
    <row r="174" spans="1:20">
      <c r="A174" s="33" t="s">
        <v>473</v>
      </c>
      <c r="B174" s="34">
        <v>45740</v>
      </c>
      <c r="C174" s="33">
        <v>2.4900000000000002</v>
      </c>
      <c r="D174" s="36">
        <v>19.40728</v>
      </c>
      <c r="E174" s="36">
        <v>98.007320000000007</v>
      </c>
      <c r="F174" s="36">
        <v>395773.26717200002</v>
      </c>
      <c r="G174" s="36">
        <v>2146193.11699</v>
      </c>
      <c r="H174" s="33" t="s">
        <v>48</v>
      </c>
      <c r="I174" s="33" t="s">
        <v>395</v>
      </c>
      <c r="J174" s="33" t="s">
        <v>85</v>
      </c>
      <c r="K174" s="33" t="s">
        <v>84</v>
      </c>
      <c r="L174" s="33" t="s">
        <v>53</v>
      </c>
      <c r="M174" s="33" t="s">
        <v>393</v>
      </c>
      <c r="N174" s="33" t="s">
        <v>55</v>
      </c>
      <c r="O174" s="33" t="s">
        <v>49</v>
      </c>
      <c r="P174" s="33" t="s">
        <v>82</v>
      </c>
      <c r="Q174" s="33" t="s">
        <v>82</v>
      </c>
      <c r="R174" s="33" t="s">
        <v>50</v>
      </c>
      <c r="S174" s="33" t="s">
        <v>51</v>
      </c>
      <c r="T174" s="35" t="str">
        <f t="shared" si="5"/>
        <v>http://maps.google.com/maps?q=19.40728,98.00732</v>
      </c>
    </row>
    <row r="175" spans="1:20">
      <c r="A175" s="33" t="s">
        <v>474</v>
      </c>
      <c r="B175" s="34">
        <v>45740</v>
      </c>
      <c r="C175" s="33">
        <v>2.4900000000000002</v>
      </c>
      <c r="D175" s="36">
        <v>19.415289999999999</v>
      </c>
      <c r="E175" s="36">
        <v>98.01925</v>
      </c>
      <c r="F175" s="36">
        <v>397031.00094900001</v>
      </c>
      <c r="G175" s="36">
        <v>2147072.3783399998</v>
      </c>
      <c r="H175" s="33" t="s">
        <v>48</v>
      </c>
      <c r="I175" s="33" t="s">
        <v>395</v>
      </c>
      <c r="J175" s="33" t="s">
        <v>85</v>
      </c>
      <c r="K175" s="33" t="s">
        <v>84</v>
      </c>
      <c r="L175" s="33" t="s">
        <v>53</v>
      </c>
      <c r="M175" s="33" t="s">
        <v>393</v>
      </c>
      <c r="N175" s="33" t="s">
        <v>55</v>
      </c>
      <c r="O175" s="33" t="s">
        <v>49</v>
      </c>
      <c r="P175" s="33" t="s">
        <v>82</v>
      </c>
      <c r="Q175" s="33" t="s">
        <v>82</v>
      </c>
      <c r="R175" s="33" t="s">
        <v>50</v>
      </c>
      <c r="S175" s="33" t="s">
        <v>51</v>
      </c>
      <c r="T175" s="35" t="str">
        <f t="shared" si="5"/>
        <v>http://maps.google.com/maps?q=19.41529,98.01925</v>
      </c>
    </row>
    <row r="176" spans="1:20">
      <c r="A176" s="33" t="s">
        <v>475</v>
      </c>
      <c r="B176" s="34">
        <v>45740</v>
      </c>
      <c r="C176" s="33">
        <v>2.4900000000000002</v>
      </c>
      <c r="D176" s="36">
        <v>19.417059999999999</v>
      </c>
      <c r="E176" s="36">
        <v>98.018680000000003</v>
      </c>
      <c r="F176" s="36">
        <v>396972.26738400001</v>
      </c>
      <c r="G176" s="36">
        <v>2147268.5970200002</v>
      </c>
      <c r="H176" s="33" t="s">
        <v>48</v>
      </c>
      <c r="I176" s="33" t="s">
        <v>395</v>
      </c>
      <c r="J176" s="33" t="s">
        <v>85</v>
      </c>
      <c r="K176" s="33" t="s">
        <v>84</v>
      </c>
      <c r="L176" s="33" t="s">
        <v>53</v>
      </c>
      <c r="M176" s="33" t="s">
        <v>393</v>
      </c>
      <c r="N176" s="33" t="s">
        <v>55</v>
      </c>
      <c r="O176" s="33" t="s">
        <v>49</v>
      </c>
      <c r="P176" s="33" t="s">
        <v>82</v>
      </c>
      <c r="Q176" s="33" t="s">
        <v>82</v>
      </c>
      <c r="R176" s="33" t="s">
        <v>50</v>
      </c>
      <c r="S176" s="33" t="s">
        <v>51</v>
      </c>
      <c r="T176" s="35" t="str">
        <f t="shared" si="5"/>
        <v>http://maps.google.com/maps?q=19.41706,98.01868</v>
      </c>
    </row>
    <row r="177" spans="1:20">
      <c r="A177" s="33" t="s">
        <v>476</v>
      </c>
      <c r="B177" s="34">
        <v>45740</v>
      </c>
      <c r="C177" s="33">
        <v>2.4900000000000002</v>
      </c>
      <c r="D177" s="36">
        <v>19.57612</v>
      </c>
      <c r="E177" s="36">
        <v>98.169120000000007</v>
      </c>
      <c r="F177" s="36">
        <v>412852.946834</v>
      </c>
      <c r="G177" s="36">
        <v>2164787.58763</v>
      </c>
      <c r="H177" s="33" t="s">
        <v>48</v>
      </c>
      <c r="I177" s="33" t="s">
        <v>394</v>
      </c>
      <c r="J177" s="33" t="s">
        <v>394</v>
      </c>
      <c r="K177" s="33" t="s">
        <v>84</v>
      </c>
      <c r="L177" s="33" t="s">
        <v>53</v>
      </c>
      <c r="M177" s="33" t="s">
        <v>393</v>
      </c>
      <c r="N177" s="33" t="s">
        <v>55</v>
      </c>
      <c r="O177" s="33" t="s">
        <v>392</v>
      </c>
      <c r="P177" s="33" t="s">
        <v>82</v>
      </c>
      <c r="Q177" s="33" t="s">
        <v>82</v>
      </c>
      <c r="R177" s="33" t="s">
        <v>50</v>
      </c>
      <c r="S177" s="33" t="s">
        <v>51</v>
      </c>
      <c r="T177" s="35" t="str">
        <f t="shared" si="5"/>
        <v>http://maps.google.com/maps?q=19.57612,98.16912</v>
      </c>
    </row>
    <row r="178" spans="1:20">
      <c r="A178" s="33" t="s">
        <v>477</v>
      </c>
      <c r="B178" s="34">
        <v>45740</v>
      </c>
      <c r="C178" s="33">
        <v>2.4900000000000002</v>
      </c>
      <c r="D178" s="36">
        <v>19.579840000000001</v>
      </c>
      <c r="E178" s="36">
        <v>98.16968</v>
      </c>
      <c r="F178" s="36">
        <v>412913.685015</v>
      </c>
      <c r="G178" s="36">
        <v>2165198.9718599999</v>
      </c>
      <c r="H178" s="33" t="s">
        <v>48</v>
      </c>
      <c r="I178" s="33" t="s">
        <v>394</v>
      </c>
      <c r="J178" s="33" t="s">
        <v>394</v>
      </c>
      <c r="K178" s="33" t="s">
        <v>84</v>
      </c>
      <c r="L178" s="33" t="s">
        <v>53</v>
      </c>
      <c r="M178" s="33" t="s">
        <v>393</v>
      </c>
      <c r="N178" s="33" t="s">
        <v>55</v>
      </c>
      <c r="O178" s="33" t="s">
        <v>392</v>
      </c>
      <c r="P178" s="33" t="s">
        <v>82</v>
      </c>
      <c r="Q178" s="33" t="s">
        <v>82</v>
      </c>
      <c r="R178" s="33" t="s">
        <v>50</v>
      </c>
      <c r="S178" s="33" t="s">
        <v>51</v>
      </c>
      <c r="T178" s="35" t="str">
        <f t="shared" si="5"/>
        <v>http://maps.google.com/maps?q=19.57984,98.16968</v>
      </c>
    </row>
    <row r="179" spans="1:20">
      <c r="A179" s="33" t="s">
        <v>478</v>
      </c>
      <c r="B179" s="34">
        <v>45740</v>
      </c>
      <c r="C179" s="33">
        <v>1.1100000000000001</v>
      </c>
      <c r="D179" s="36">
        <v>18.202559999999998</v>
      </c>
      <c r="E179" s="36">
        <v>100.89069000000001</v>
      </c>
      <c r="F179" s="36">
        <v>699953.03637300001</v>
      </c>
      <c r="G179" s="36">
        <v>2013627.05926</v>
      </c>
      <c r="H179" s="33" t="s">
        <v>48</v>
      </c>
      <c r="I179" s="33" t="s">
        <v>125</v>
      </c>
      <c r="J179" s="33" t="s">
        <v>124</v>
      </c>
      <c r="K179" s="33" t="s">
        <v>75</v>
      </c>
      <c r="L179" s="33" t="s">
        <v>53</v>
      </c>
      <c r="M179" s="33" t="s">
        <v>106</v>
      </c>
      <c r="N179" s="33" t="s">
        <v>73</v>
      </c>
      <c r="O179" s="33" t="s">
        <v>49</v>
      </c>
      <c r="P179" s="33" t="s">
        <v>72</v>
      </c>
      <c r="Q179" s="33" t="s">
        <v>72</v>
      </c>
      <c r="R179" s="33" t="s">
        <v>50</v>
      </c>
      <c r="S179" s="33" t="s">
        <v>51</v>
      </c>
      <c r="T179" s="35" t="str">
        <f t="shared" si="5"/>
        <v>http://maps.google.com/maps?q=18.20256,100.89069</v>
      </c>
    </row>
    <row r="180" spans="1:20">
      <c r="A180" s="33" t="s">
        <v>479</v>
      </c>
      <c r="B180" s="34">
        <v>45740</v>
      </c>
      <c r="C180" s="33">
        <v>1.1100000000000001</v>
      </c>
      <c r="D180" s="36">
        <v>18.2316</v>
      </c>
      <c r="E180" s="36">
        <v>100.77694</v>
      </c>
      <c r="F180" s="36">
        <v>687888.81876000005</v>
      </c>
      <c r="G180" s="36">
        <v>2016720.90824</v>
      </c>
      <c r="H180" s="33" t="s">
        <v>48</v>
      </c>
      <c r="I180" s="33" t="s">
        <v>119</v>
      </c>
      <c r="J180" s="33" t="s">
        <v>110</v>
      </c>
      <c r="K180" s="33" t="s">
        <v>75</v>
      </c>
      <c r="L180" s="33" t="s">
        <v>53</v>
      </c>
      <c r="M180" s="33" t="s">
        <v>106</v>
      </c>
      <c r="N180" s="33" t="s">
        <v>73</v>
      </c>
      <c r="O180" s="33" t="s">
        <v>118</v>
      </c>
      <c r="P180" s="33" t="s">
        <v>72</v>
      </c>
      <c r="Q180" s="33" t="s">
        <v>72</v>
      </c>
      <c r="R180" s="33" t="s">
        <v>50</v>
      </c>
      <c r="S180" s="33" t="s">
        <v>51</v>
      </c>
      <c r="T180" s="35" t="str">
        <f t="shared" si="5"/>
        <v>http://maps.google.com/maps?q=18.2316,100.77694</v>
      </c>
    </row>
    <row r="181" spans="1:20">
      <c r="A181" s="33" t="s">
        <v>480</v>
      </c>
      <c r="B181" s="34">
        <v>45740</v>
      </c>
      <c r="C181" s="33">
        <v>1.1100000000000001</v>
      </c>
      <c r="D181" s="36">
        <v>18.403860000000002</v>
      </c>
      <c r="E181" s="36">
        <v>100.9894</v>
      </c>
      <c r="F181" s="36">
        <v>710152.51858300006</v>
      </c>
      <c r="G181" s="36">
        <v>2036020.16032</v>
      </c>
      <c r="H181" s="33" t="s">
        <v>48</v>
      </c>
      <c r="I181" s="33" t="s">
        <v>108</v>
      </c>
      <c r="J181" s="33" t="s">
        <v>107</v>
      </c>
      <c r="K181" s="33" t="s">
        <v>75</v>
      </c>
      <c r="L181" s="33" t="s">
        <v>53</v>
      </c>
      <c r="M181" s="33" t="s">
        <v>106</v>
      </c>
      <c r="N181" s="33" t="s">
        <v>73</v>
      </c>
      <c r="O181" s="33" t="s">
        <v>49</v>
      </c>
      <c r="P181" s="33" t="s">
        <v>72</v>
      </c>
      <c r="Q181" s="33" t="s">
        <v>72</v>
      </c>
      <c r="R181" s="33" t="s">
        <v>50</v>
      </c>
      <c r="S181" s="33" t="s">
        <v>51</v>
      </c>
      <c r="T181" s="35" t="str">
        <f t="shared" si="5"/>
        <v>http://maps.google.com/maps?q=18.40386,100.9894</v>
      </c>
    </row>
    <row r="182" spans="1:20">
      <c r="A182" s="33" t="s">
        <v>481</v>
      </c>
      <c r="B182" s="34">
        <v>45740</v>
      </c>
      <c r="C182" s="33">
        <v>1.1100000000000001</v>
      </c>
      <c r="D182" s="36">
        <v>18.40964</v>
      </c>
      <c r="E182" s="36">
        <v>100.99043</v>
      </c>
      <c r="F182" s="36">
        <v>710254.33782799996</v>
      </c>
      <c r="G182" s="36">
        <v>2036661.1691999999</v>
      </c>
      <c r="H182" s="33" t="s">
        <v>48</v>
      </c>
      <c r="I182" s="33" t="s">
        <v>108</v>
      </c>
      <c r="J182" s="33" t="s">
        <v>107</v>
      </c>
      <c r="K182" s="33" t="s">
        <v>75</v>
      </c>
      <c r="L182" s="33" t="s">
        <v>53</v>
      </c>
      <c r="M182" s="33" t="s">
        <v>106</v>
      </c>
      <c r="N182" s="33" t="s">
        <v>73</v>
      </c>
      <c r="O182" s="33" t="s">
        <v>49</v>
      </c>
      <c r="P182" s="33" t="s">
        <v>72</v>
      </c>
      <c r="Q182" s="33" t="s">
        <v>72</v>
      </c>
      <c r="R182" s="33" t="s">
        <v>50</v>
      </c>
      <c r="S182" s="33" t="s">
        <v>51</v>
      </c>
      <c r="T182" s="35" t="str">
        <f t="shared" si="5"/>
        <v>http://maps.google.com/maps?q=18.40964,100.99043</v>
      </c>
    </row>
    <row r="183" spans="1:20">
      <c r="A183" s="33" t="s">
        <v>482</v>
      </c>
      <c r="B183" s="34">
        <v>45740</v>
      </c>
      <c r="C183" s="33">
        <v>2.4900000000000002</v>
      </c>
      <c r="D183" s="36">
        <v>18.202089999999998</v>
      </c>
      <c r="E183" s="36">
        <v>100.88791999999999</v>
      </c>
      <c r="F183" s="36">
        <v>699660.54012899997</v>
      </c>
      <c r="G183" s="36">
        <v>2013572.01682</v>
      </c>
      <c r="H183" s="33" t="s">
        <v>48</v>
      </c>
      <c r="I183" s="33" t="s">
        <v>125</v>
      </c>
      <c r="J183" s="33" t="s">
        <v>124</v>
      </c>
      <c r="K183" s="33" t="s">
        <v>75</v>
      </c>
      <c r="L183" s="33" t="s">
        <v>53</v>
      </c>
      <c r="M183" s="33" t="s">
        <v>106</v>
      </c>
      <c r="N183" s="33" t="s">
        <v>73</v>
      </c>
      <c r="O183" s="33" t="s">
        <v>49</v>
      </c>
      <c r="P183" s="33" t="s">
        <v>72</v>
      </c>
      <c r="Q183" s="33" t="s">
        <v>72</v>
      </c>
      <c r="R183" s="33" t="s">
        <v>50</v>
      </c>
      <c r="S183" s="33" t="s">
        <v>51</v>
      </c>
      <c r="T183" s="35" t="str">
        <f t="shared" si="5"/>
        <v>http://maps.google.com/maps?q=18.20209,100.88792</v>
      </c>
    </row>
    <row r="184" spans="1:20">
      <c r="A184" s="33" t="s">
        <v>483</v>
      </c>
      <c r="B184" s="34">
        <v>45740</v>
      </c>
      <c r="C184" s="33">
        <v>2.4900000000000002</v>
      </c>
      <c r="D184" s="36">
        <v>18.205660000000002</v>
      </c>
      <c r="E184" s="36">
        <v>100.88772</v>
      </c>
      <c r="F184" s="36">
        <v>699635.31390199997</v>
      </c>
      <c r="G184" s="36">
        <v>2013966.9520099999</v>
      </c>
      <c r="H184" s="33" t="s">
        <v>48</v>
      </c>
      <c r="I184" s="33" t="s">
        <v>125</v>
      </c>
      <c r="J184" s="33" t="s">
        <v>124</v>
      </c>
      <c r="K184" s="33" t="s">
        <v>75</v>
      </c>
      <c r="L184" s="33" t="s">
        <v>53</v>
      </c>
      <c r="M184" s="33" t="s">
        <v>106</v>
      </c>
      <c r="N184" s="33" t="s">
        <v>73</v>
      </c>
      <c r="O184" s="33" t="s">
        <v>49</v>
      </c>
      <c r="P184" s="33" t="s">
        <v>72</v>
      </c>
      <c r="Q184" s="33" t="s">
        <v>72</v>
      </c>
      <c r="R184" s="33" t="s">
        <v>50</v>
      </c>
      <c r="S184" s="33" t="s">
        <v>51</v>
      </c>
      <c r="T184" s="35" t="str">
        <f t="shared" si="5"/>
        <v>http://maps.google.com/maps?q=18.20566,100.88772</v>
      </c>
    </row>
    <row r="185" spans="1:20">
      <c r="A185" s="33" t="s">
        <v>484</v>
      </c>
      <c r="B185" s="34">
        <v>45740</v>
      </c>
      <c r="C185" s="33">
        <v>2.4900000000000002</v>
      </c>
      <c r="D185" s="36">
        <v>19.389659999999999</v>
      </c>
      <c r="E185" s="36">
        <v>99.271910000000005</v>
      </c>
      <c r="F185" s="36">
        <v>528551.30835900002</v>
      </c>
      <c r="G185" s="36">
        <v>2143965.8752299999</v>
      </c>
      <c r="H185" s="33" t="s">
        <v>48</v>
      </c>
      <c r="I185" s="33" t="s">
        <v>398</v>
      </c>
      <c r="J185" s="33" t="s">
        <v>397</v>
      </c>
      <c r="K185" s="33" t="s">
        <v>69</v>
      </c>
      <c r="L185" s="33" t="s">
        <v>53</v>
      </c>
      <c r="M185" s="33" t="s">
        <v>396</v>
      </c>
      <c r="N185" s="33" t="s">
        <v>73</v>
      </c>
      <c r="O185" s="33" t="s">
        <v>49</v>
      </c>
      <c r="P185" s="33" t="s">
        <v>66</v>
      </c>
      <c r="Q185" s="33" t="s">
        <v>66</v>
      </c>
      <c r="R185" s="33" t="s">
        <v>50</v>
      </c>
      <c r="S185" s="33" t="s">
        <v>51</v>
      </c>
      <c r="T185" s="35" t="str">
        <f t="shared" si="5"/>
        <v>http://maps.google.com/maps?q=19.38966,99.27191</v>
      </c>
    </row>
    <row r="186" spans="1:20">
      <c r="A186" s="33" t="s">
        <v>485</v>
      </c>
      <c r="B186" s="34">
        <v>45740</v>
      </c>
      <c r="C186" s="33">
        <v>2.4900000000000002</v>
      </c>
      <c r="D186" s="36">
        <v>17.490790000000001</v>
      </c>
      <c r="E186" s="36">
        <v>99.418899999999994</v>
      </c>
      <c r="F186" s="36">
        <v>544471.71411299997</v>
      </c>
      <c r="G186" s="36">
        <v>1933898.8532499999</v>
      </c>
      <c r="H186" s="33" t="s">
        <v>48</v>
      </c>
      <c r="I186" s="33" t="s">
        <v>423</v>
      </c>
      <c r="J186" s="33" t="s">
        <v>422</v>
      </c>
      <c r="K186" s="33" t="s">
        <v>219</v>
      </c>
      <c r="L186" s="33" t="s">
        <v>53</v>
      </c>
      <c r="M186" s="33" t="s">
        <v>422</v>
      </c>
      <c r="N186" s="33" t="s">
        <v>73</v>
      </c>
      <c r="O186" s="33" t="s">
        <v>421</v>
      </c>
      <c r="P186" s="33" t="s">
        <v>54</v>
      </c>
      <c r="Q186" s="33" t="s">
        <v>54</v>
      </c>
      <c r="R186" s="33" t="s">
        <v>50</v>
      </c>
      <c r="S186" s="33" t="s">
        <v>51</v>
      </c>
      <c r="T186" s="35" t="str">
        <f t="shared" si="5"/>
        <v>http://maps.google.com/maps?q=17.49079,99.4189</v>
      </c>
    </row>
    <row r="187" spans="1:20">
      <c r="A187" s="33" t="s">
        <v>486</v>
      </c>
      <c r="B187" s="34">
        <v>45740</v>
      </c>
      <c r="C187" s="33">
        <v>2.4900000000000002</v>
      </c>
      <c r="D187" s="36">
        <v>18.549230000000001</v>
      </c>
      <c r="E187" s="36">
        <v>97.359369999999998</v>
      </c>
      <c r="F187" s="36">
        <v>326845.22207900003</v>
      </c>
      <c r="G187" s="36">
        <v>2051740.75131</v>
      </c>
      <c r="H187" s="33" t="s">
        <v>48</v>
      </c>
      <c r="I187" s="33" t="s">
        <v>404</v>
      </c>
      <c r="J187" s="33" t="s">
        <v>403</v>
      </c>
      <c r="K187" s="33" t="s">
        <v>84</v>
      </c>
      <c r="L187" s="33" t="s">
        <v>53</v>
      </c>
      <c r="M187" s="33" t="s">
        <v>402</v>
      </c>
      <c r="N187" s="33" t="s">
        <v>55</v>
      </c>
      <c r="O187" s="33" t="s">
        <v>49</v>
      </c>
      <c r="P187" s="33" t="s">
        <v>82</v>
      </c>
      <c r="Q187" s="33" t="s">
        <v>82</v>
      </c>
      <c r="R187" s="33" t="s">
        <v>50</v>
      </c>
      <c r="S187" s="33" t="s">
        <v>51</v>
      </c>
      <c r="T187" s="35" t="str">
        <f t="shared" si="5"/>
        <v>http://maps.google.com/maps?q=18.54923,97.35937</v>
      </c>
    </row>
    <row r="188" spans="1:20">
      <c r="A188" s="33" t="s">
        <v>487</v>
      </c>
      <c r="B188" s="34">
        <v>45740</v>
      </c>
      <c r="C188" s="33">
        <v>2.4900000000000002</v>
      </c>
      <c r="D188" s="36">
        <v>18.389489999999999</v>
      </c>
      <c r="E188" s="36">
        <v>97.734819999999999</v>
      </c>
      <c r="F188" s="36">
        <v>366353.08985699998</v>
      </c>
      <c r="G188" s="36">
        <v>2033743.63136</v>
      </c>
      <c r="H188" s="33" t="s">
        <v>48</v>
      </c>
      <c r="I188" s="33" t="s">
        <v>408</v>
      </c>
      <c r="J188" s="33" t="s">
        <v>403</v>
      </c>
      <c r="K188" s="33" t="s">
        <v>84</v>
      </c>
      <c r="L188" s="33" t="s">
        <v>53</v>
      </c>
      <c r="M188" s="33" t="s">
        <v>402</v>
      </c>
      <c r="N188" s="33" t="s">
        <v>55</v>
      </c>
      <c r="O188" s="33" t="s">
        <v>49</v>
      </c>
      <c r="P188" s="33" t="s">
        <v>82</v>
      </c>
      <c r="Q188" s="33" t="s">
        <v>82</v>
      </c>
      <c r="R188" s="33" t="s">
        <v>50</v>
      </c>
      <c r="S188" s="33" t="s">
        <v>51</v>
      </c>
      <c r="T188" s="35" t="str">
        <f t="shared" si="5"/>
        <v>http://maps.google.com/maps?q=18.38949,97.73482</v>
      </c>
    </row>
    <row r="189" spans="1:20">
      <c r="A189" s="33" t="s">
        <v>488</v>
      </c>
      <c r="B189" s="34">
        <v>45740</v>
      </c>
      <c r="C189" s="33">
        <v>2.4900000000000002</v>
      </c>
      <c r="D189" s="36">
        <v>17.404350000000001</v>
      </c>
      <c r="E189" s="36">
        <v>98.596620000000001</v>
      </c>
      <c r="F189" s="36">
        <v>457155.77264699998</v>
      </c>
      <c r="G189" s="36">
        <v>1924332.2553300001</v>
      </c>
      <c r="H189" s="33" t="s">
        <v>48</v>
      </c>
      <c r="I189" s="33" t="s">
        <v>176</v>
      </c>
      <c r="J189" s="33" t="s">
        <v>175</v>
      </c>
      <c r="K189" s="33" t="s">
        <v>52</v>
      </c>
      <c r="L189" s="33" t="s">
        <v>53</v>
      </c>
      <c r="M189" s="33" t="s">
        <v>420</v>
      </c>
      <c r="N189" s="33" t="s">
        <v>55</v>
      </c>
      <c r="O189" s="33" t="s">
        <v>49</v>
      </c>
      <c r="P189" s="33" t="s">
        <v>66</v>
      </c>
      <c r="Q189" s="33" t="s">
        <v>66</v>
      </c>
      <c r="R189" s="33" t="s">
        <v>50</v>
      </c>
      <c r="S189" s="33" t="s">
        <v>51</v>
      </c>
      <c r="T189" s="35" t="str">
        <f t="shared" si="5"/>
        <v>http://maps.google.com/maps?q=17.40435,98.59662</v>
      </c>
    </row>
    <row r="190" spans="1:20">
      <c r="A190" s="33" t="s">
        <v>489</v>
      </c>
      <c r="B190" s="34">
        <v>45740</v>
      </c>
      <c r="C190" s="33">
        <v>2.4900000000000002</v>
      </c>
      <c r="D190" s="36">
        <v>17.49117</v>
      </c>
      <c r="E190" s="36">
        <v>98.690439999999995</v>
      </c>
      <c r="F190" s="36">
        <v>467136.33492300002</v>
      </c>
      <c r="G190" s="36">
        <v>1933918.71459</v>
      </c>
      <c r="H190" s="33" t="s">
        <v>48</v>
      </c>
      <c r="I190" s="33" t="s">
        <v>176</v>
      </c>
      <c r="J190" s="33" t="s">
        <v>175</v>
      </c>
      <c r="K190" s="33" t="s">
        <v>52</v>
      </c>
      <c r="L190" s="33" t="s">
        <v>53</v>
      </c>
      <c r="M190" s="33" t="s">
        <v>420</v>
      </c>
      <c r="N190" s="33" t="s">
        <v>55</v>
      </c>
      <c r="O190" s="33" t="s">
        <v>49</v>
      </c>
      <c r="P190" s="33" t="s">
        <v>66</v>
      </c>
      <c r="Q190" s="33" t="s">
        <v>66</v>
      </c>
      <c r="R190" s="33" t="s">
        <v>50</v>
      </c>
      <c r="S190" s="33" t="s">
        <v>51</v>
      </c>
      <c r="T190" s="35" t="str">
        <f t="shared" si="5"/>
        <v>http://maps.google.com/maps?q=17.49117,98.69044</v>
      </c>
    </row>
    <row r="191" spans="1:20">
      <c r="A191" s="33" t="s">
        <v>490</v>
      </c>
      <c r="B191" s="34">
        <v>45740</v>
      </c>
      <c r="C191" s="33">
        <v>1.1100000000000001</v>
      </c>
      <c r="D191" s="36">
        <v>16.026240000000001</v>
      </c>
      <c r="E191" s="36">
        <v>98.753990000000002</v>
      </c>
      <c r="F191" s="36">
        <v>473682.37232600001</v>
      </c>
      <c r="G191" s="36">
        <v>1771853.50043</v>
      </c>
      <c r="H191" s="33" t="s">
        <v>48</v>
      </c>
      <c r="I191" s="33" t="s">
        <v>246</v>
      </c>
      <c r="J191" s="33" t="s">
        <v>58</v>
      </c>
      <c r="K191" s="33" t="s">
        <v>52</v>
      </c>
      <c r="L191" s="33" t="s">
        <v>53</v>
      </c>
      <c r="M191" s="33" t="s">
        <v>58</v>
      </c>
      <c r="N191" s="33" t="s">
        <v>55</v>
      </c>
      <c r="O191" s="33" t="s">
        <v>245</v>
      </c>
      <c r="P191" s="33" t="s">
        <v>54</v>
      </c>
      <c r="Q191" s="33" t="s">
        <v>54</v>
      </c>
      <c r="R191" s="33" t="s">
        <v>50</v>
      </c>
      <c r="S191" s="33" t="s">
        <v>51</v>
      </c>
      <c r="T191" s="35" t="str">
        <f t="shared" si="5"/>
        <v>http://maps.google.com/maps?q=16.02624,98.75399</v>
      </c>
    </row>
    <row r="192" spans="1:20">
      <c r="A192" s="33" t="s">
        <v>491</v>
      </c>
      <c r="B192" s="34">
        <v>45740</v>
      </c>
      <c r="C192" s="33">
        <v>2.4900000000000002</v>
      </c>
      <c r="D192" s="36">
        <v>17.90785</v>
      </c>
      <c r="E192" s="36">
        <v>98.558170000000004</v>
      </c>
      <c r="F192" s="36">
        <v>453202.10540300002</v>
      </c>
      <c r="G192" s="36">
        <v>1980045.9555599999</v>
      </c>
      <c r="H192" s="33" t="s">
        <v>48</v>
      </c>
      <c r="I192" s="33" t="s">
        <v>412</v>
      </c>
      <c r="J192" s="33" t="s">
        <v>411</v>
      </c>
      <c r="K192" s="33" t="s">
        <v>69</v>
      </c>
      <c r="L192" s="33" t="s">
        <v>53</v>
      </c>
      <c r="M192" s="33" t="s">
        <v>139</v>
      </c>
      <c r="N192" s="33" t="s">
        <v>410</v>
      </c>
      <c r="O192" s="33" t="s">
        <v>49</v>
      </c>
      <c r="P192" s="33" t="s">
        <v>66</v>
      </c>
      <c r="Q192" s="33" t="s">
        <v>66</v>
      </c>
      <c r="R192" s="33" t="s">
        <v>50</v>
      </c>
      <c r="S192" s="33" t="s">
        <v>51</v>
      </c>
      <c r="T192" s="35" t="str">
        <f t="shared" si="5"/>
        <v>http://maps.google.com/maps?q=17.90785,98.55817</v>
      </c>
    </row>
    <row r="193" spans="1:20">
      <c r="A193" s="33" t="s">
        <v>492</v>
      </c>
      <c r="B193" s="34">
        <v>45740</v>
      </c>
      <c r="C193" s="33">
        <v>2.4900000000000002</v>
      </c>
      <c r="D193" s="36">
        <v>17.908770000000001</v>
      </c>
      <c r="E193" s="36">
        <v>98.554119999999998</v>
      </c>
      <c r="F193" s="36">
        <v>452773.372714</v>
      </c>
      <c r="G193" s="36">
        <v>1980148.76419</v>
      </c>
      <c r="H193" s="33" t="s">
        <v>48</v>
      </c>
      <c r="I193" s="33" t="s">
        <v>412</v>
      </c>
      <c r="J193" s="33" t="s">
        <v>411</v>
      </c>
      <c r="K193" s="33" t="s">
        <v>69</v>
      </c>
      <c r="L193" s="33" t="s">
        <v>53</v>
      </c>
      <c r="M193" s="33" t="s">
        <v>139</v>
      </c>
      <c r="N193" s="33" t="s">
        <v>410</v>
      </c>
      <c r="O193" s="33" t="s">
        <v>49</v>
      </c>
      <c r="P193" s="33" t="s">
        <v>66</v>
      </c>
      <c r="Q193" s="33" t="s">
        <v>66</v>
      </c>
      <c r="R193" s="33" t="s">
        <v>50</v>
      </c>
      <c r="S193" s="33" t="s">
        <v>51</v>
      </c>
      <c r="T193" s="35" t="str">
        <f t="shared" si="5"/>
        <v>http://maps.google.com/maps?q=17.90877,98.55412</v>
      </c>
    </row>
    <row r="194" spans="1:20">
      <c r="A194" s="33" t="s">
        <v>1095</v>
      </c>
      <c r="B194" s="34">
        <v>45740</v>
      </c>
      <c r="C194" s="37">
        <v>14.01</v>
      </c>
      <c r="D194" s="36">
        <v>16.578990000000001</v>
      </c>
      <c r="E194" s="36">
        <v>99.296409999999995</v>
      </c>
      <c r="F194" s="36">
        <v>531620.55515999999</v>
      </c>
      <c r="G194" s="36">
        <v>1833005.1016899999</v>
      </c>
      <c r="H194" s="33" t="s">
        <v>48</v>
      </c>
      <c r="I194" s="33" t="s">
        <v>433</v>
      </c>
      <c r="J194" s="33" t="s">
        <v>432</v>
      </c>
      <c r="K194" s="33" t="s">
        <v>235</v>
      </c>
      <c r="L194" s="33" t="s">
        <v>53</v>
      </c>
      <c r="M194" s="33" t="s">
        <v>431</v>
      </c>
      <c r="N194" s="33" t="s">
        <v>55</v>
      </c>
      <c r="O194" s="33" t="s">
        <v>49</v>
      </c>
      <c r="P194" s="33" t="s">
        <v>233</v>
      </c>
      <c r="Q194" s="33" t="s">
        <v>233</v>
      </c>
      <c r="R194" s="33" t="s">
        <v>50</v>
      </c>
      <c r="S194" s="33" t="s">
        <v>51</v>
      </c>
      <c r="T194" s="38" t="str">
        <f t="shared" si="5"/>
        <v>http://maps.google.com/maps?q=16.57899,99.29641</v>
      </c>
    </row>
    <row r="195" spans="1:20">
      <c r="A195" s="33" t="s">
        <v>1096</v>
      </c>
      <c r="B195" s="34">
        <v>45740</v>
      </c>
      <c r="C195" s="37">
        <v>14.01</v>
      </c>
      <c r="D195" s="36">
        <v>16.5791</v>
      </c>
      <c r="E195" s="36">
        <v>99.296260000000004</v>
      </c>
      <c r="F195" s="36">
        <v>531604.53532100003</v>
      </c>
      <c r="G195" s="36">
        <v>1833017.2464699999</v>
      </c>
      <c r="H195" s="33" t="s">
        <v>48</v>
      </c>
      <c r="I195" s="33" t="s">
        <v>433</v>
      </c>
      <c r="J195" s="33" t="s">
        <v>432</v>
      </c>
      <c r="K195" s="33" t="s">
        <v>235</v>
      </c>
      <c r="L195" s="33" t="s">
        <v>53</v>
      </c>
      <c r="M195" s="33" t="s">
        <v>431</v>
      </c>
      <c r="N195" s="33" t="s">
        <v>55</v>
      </c>
      <c r="O195" s="33" t="s">
        <v>49</v>
      </c>
      <c r="P195" s="33" t="s">
        <v>233</v>
      </c>
      <c r="Q195" s="33" t="s">
        <v>233</v>
      </c>
      <c r="R195" s="33" t="s">
        <v>50</v>
      </c>
      <c r="S195" s="33" t="s">
        <v>51</v>
      </c>
      <c r="T195" s="38" t="str">
        <f t="shared" si="5"/>
        <v>http://maps.google.com/maps?q=16.5791,99.29626</v>
      </c>
    </row>
    <row r="196" spans="1:20">
      <c r="A196" s="33" t="s">
        <v>1097</v>
      </c>
      <c r="B196" s="34">
        <v>45740</v>
      </c>
      <c r="C196" s="37">
        <v>14.01</v>
      </c>
      <c r="D196" s="36">
        <v>16.580400000000001</v>
      </c>
      <c r="E196" s="36">
        <v>99.272959999999998</v>
      </c>
      <c r="F196" s="36">
        <v>529118.71716500004</v>
      </c>
      <c r="G196" s="36">
        <v>1833157.5313500001</v>
      </c>
      <c r="H196" s="33" t="s">
        <v>48</v>
      </c>
      <c r="I196" s="33" t="s">
        <v>433</v>
      </c>
      <c r="J196" s="33" t="s">
        <v>432</v>
      </c>
      <c r="K196" s="33" t="s">
        <v>235</v>
      </c>
      <c r="L196" s="33" t="s">
        <v>53</v>
      </c>
      <c r="M196" s="33" t="s">
        <v>431</v>
      </c>
      <c r="N196" s="33" t="s">
        <v>55</v>
      </c>
      <c r="O196" s="33" t="s">
        <v>49</v>
      </c>
      <c r="P196" s="33" t="s">
        <v>233</v>
      </c>
      <c r="Q196" s="33" t="s">
        <v>233</v>
      </c>
      <c r="R196" s="33" t="s">
        <v>50</v>
      </c>
      <c r="S196" s="33" t="s">
        <v>51</v>
      </c>
      <c r="T196" s="38" t="str">
        <f t="shared" si="5"/>
        <v>http://maps.google.com/maps?q=16.5804,99.27296</v>
      </c>
    </row>
    <row r="197" spans="1:20">
      <c r="A197" s="33" t="s">
        <v>1098</v>
      </c>
      <c r="B197" s="34">
        <v>45740</v>
      </c>
      <c r="C197" s="37">
        <v>14.01</v>
      </c>
      <c r="D197" s="36">
        <v>16.580439999999999</v>
      </c>
      <c r="E197" s="36">
        <v>99.273120000000006</v>
      </c>
      <c r="F197" s="36">
        <v>529135.77966999996</v>
      </c>
      <c r="G197" s="36">
        <v>1833161.97942</v>
      </c>
      <c r="H197" s="33" t="s">
        <v>48</v>
      </c>
      <c r="I197" s="33" t="s">
        <v>433</v>
      </c>
      <c r="J197" s="33" t="s">
        <v>432</v>
      </c>
      <c r="K197" s="33" t="s">
        <v>235</v>
      </c>
      <c r="L197" s="33" t="s">
        <v>53</v>
      </c>
      <c r="M197" s="33" t="s">
        <v>431</v>
      </c>
      <c r="N197" s="33" t="s">
        <v>55</v>
      </c>
      <c r="O197" s="33" t="s">
        <v>49</v>
      </c>
      <c r="P197" s="33" t="s">
        <v>233</v>
      </c>
      <c r="Q197" s="33" t="s">
        <v>233</v>
      </c>
      <c r="R197" s="33" t="s">
        <v>50</v>
      </c>
      <c r="S197" s="33" t="s">
        <v>51</v>
      </c>
      <c r="T197" s="38" t="str">
        <f t="shared" si="5"/>
        <v>http://maps.google.com/maps?q=16.58044,99.27312</v>
      </c>
    </row>
    <row r="198" spans="1:20">
      <c r="A198" s="33" t="s">
        <v>1099</v>
      </c>
      <c r="B198" s="34">
        <v>45740</v>
      </c>
      <c r="C198" s="37">
        <v>14.01</v>
      </c>
      <c r="D198" s="36">
        <v>14.61206</v>
      </c>
      <c r="E198" s="36">
        <v>98.800269999999998</v>
      </c>
      <c r="F198" s="36">
        <v>478489.27233900002</v>
      </c>
      <c r="G198" s="36">
        <v>1615428.2907199999</v>
      </c>
      <c r="H198" s="33" t="s">
        <v>48</v>
      </c>
      <c r="I198" s="33" t="s">
        <v>1100</v>
      </c>
      <c r="J198" s="33" t="s">
        <v>511</v>
      </c>
      <c r="K198" s="33" t="s">
        <v>512</v>
      </c>
      <c r="L198" s="33" t="s">
        <v>250</v>
      </c>
      <c r="M198" s="33" t="s">
        <v>1101</v>
      </c>
      <c r="N198" s="33" t="s">
        <v>73</v>
      </c>
      <c r="O198" s="33" t="s">
        <v>49</v>
      </c>
      <c r="P198" s="33" t="s">
        <v>1102</v>
      </c>
      <c r="Q198" s="33" t="s">
        <v>1102</v>
      </c>
      <c r="R198" s="33" t="s">
        <v>1103</v>
      </c>
      <c r="S198" s="33" t="s">
        <v>51</v>
      </c>
      <c r="T198" s="38" t="str">
        <f t="shared" si="5"/>
        <v>http://maps.google.com/maps?q=14.61206,98.80027</v>
      </c>
    </row>
    <row r="199" spans="1:20">
      <c r="A199" s="33" t="s">
        <v>1104</v>
      </c>
      <c r="B199" s="34">
        <v>45740</v>
      </c>
      <c r="C199" s="37">
        <v>14.01</v>
      </c>
      <c r="D199" s="36">
        <v>14.617279999999999</v>
      </c>
      <c r="E199" s="36">
        <v>98.809169999999995</v>
      </c>
      <c r="F199" s="36">
        <v>479448.282091</v>
      </c>
      <c r="G199" s="36">
        <v>1616004.8052600001</v>
      </c>
      <c r="H199" s="33" t="s">
        <v>48</v>
      </c>
      <c r="I199" s="33" t="s">
        <v>1100</v>
      </c>
      <c r="J199" s="33" t="s">
        <v>511</v>
      </c>
      <c r="K199" s="33" t="s">
        <v>512</v>
      </c>
      <c r="L199" s="33" t="s">
        <v>250</v>
      </c>
      <c r="M199" s="33" t="s">
        <v>1101</v>
      </c>
      <c r="N199" s="33" t="s">
        <v>73</v>
      </c>
      <c r="O199" s="33" t="s">
        <v>49</v>
      </c>
      <c r="P199" s="33" t="s">
        <v>1102</v>
      </c>
      <c r="Q199" s="33" t="s">
        <v>1102</v>
      </c>
      <c r="R199" s="33" t="s">
        <v>50</v>
      </c>
      <c r="S199" s="33" t="s">
        <v>51</v>
      </c>
      <c r="T199" s="38" t="str">
        <f t="shared" si="5"/>
        <v>http://maps.google.com/maps?q=14.61728,98.80917</v>
      </c>
    </row>
    <row r="200" spans="1:20">
      <c r="A200" s="33" t="s">
        <v>1105</v>
      </c>
      <c r="B200" s="34">
        <v>45740</v>
      </c>
      <c r="C200" s="37">
        <v>14.01</v>
      </c>
      <c r="D200" s="36">
        <v>14.632540000000001</v>
      </c>
      <c r="E200" s="36">
        <v>98.801689999999994</v>
      </c>
      <c r="F200" s="36">
        <v>478644.184672</v>
      </c>
      <c r="G200" s="36">
        <v>1617693.2733499999</v>
      </c>
      <c r="H200" s="33" t="s">
        <v>48</v>
      </c>
      <c r="I200" s="33" t="s">
        <v>1100</v>
      </c>
      <c r="J200" s="33" t="s">
        <v>511</v>
      </c>
      <c r="K200" s="33" t="s">
        <v>512</v>
      </c>
      <c r="L200" s="33" t="s">
        <v>250</v>
      </c>
      <c r="M200" s="33" t="s">
        <v>1101</v>
      </c>
      <c r="N200" s="33" t="s">
        <v>73</v>
      </c>
      <c r="O200" s="33" t="s">
        <v>49</v>
      </c>
      <c r="P200" s="33" t="s">
        <v>1102</v>
      </c>
      <c r="Q200" s="33" t="s">
        <v>1102</v>
      </c>
      <c r="R200" s="33" t="s">
        <v>50</v>
      </c>
      <c r="S200" s="33" t="s">
        <v>51</v>
      </c>
      <c r="T200" s="38" t="str">
        <f t="shared" si="5"/>
        <v>http://maps.google.com/maps?q=14.63254,98.80169</v>
      </c>
    </row>
    <row r="201" spans="1:20">
      <c r="A201" s="33" t="s">
        <v>1106</v>
      </c>
      <c r="B201" s="34">
        <v>45740</v>
      </c>
      <c r="C201" s="37">
        <v>14.01</v>
      </c>
      <c r="D201" s="36">
        <v>14.64124</v>
      </c>
      <c r="E201" s="36">
        <v>98.77534</v>
      </c>
      <c r="F201" s="36">
        <v>475807.51961199997</v>
      </c>
      <c r="G201" s="36">
        <v>1618658.15408</v>
      </c>
      <c r="H201" s="33" t="s">
        <v>48</v>
      </c>
      <c r="I201" s="33" t="s">
        <v>1100</v>
      </c>
      <c r="J201" s="33" t="s">
        <v>511</v>
      </c>
      <c r="K201" s="33" t="s">
        <v>512</v>
      </c>
      <c r="L201" s="33" t="s">
        <v>250</v>
      </c>
      <c r="M201" s="33" t="s">
        <v>1101</v>
      </c>
      <c r="N201" s="33" t="s">
        <v>73</v>
      </c>
      <c r="O201" s="33" t="s">
        <v>49</v>
      </c>
      <c r="P201" s="33" t="s">
        <v>1102</v>
      </c>
      <c r="Q201" s="33" t="s">
        <v>1102</v>
      </c>
      <c r="R201" s="33" t="s">
        <v>50</v>
      </c>
      <c r="S201" s="33" t="s">
        <v>51</v>
      </c>
      <c r="T201" s="38" t="str">
        <f t="shared" si="5"/>
        <v>http://maps.google.com/maps?q=14.64124,98.77534</v>
      </c>
    </row>
    <row r="202" spans="1:20">
      <c r="A202" s="33" t="s">
        <v>1107</v>
      </c>
      <c r="B202" s="34">
        <v>45740</v>
      </c>
      <c r="C202" s="37">
        <v>14.01</v>
      </c>
      <c r="D202" s="36">
        <v>18.159610000000001</v>
      </c>
      <c r="E202" s="36">
        <v>99.91319</v>
      </c>
      <c r="F202" s="36">
        <v>596588.65889199998</v>
      </c>
      <c r="G202" s="36">
        <v>2008084.2286799999</v>
      </c>
      <c r="H202" s="33" t="s">
        <v>48</v>
      </c>
      <c r="I202" s="33" t="s">
        <v>615</v>
      </c>
      <c r="J202" s="33" t="s">
        <v>616</v>
      </c>
      <c r="K202" s="33" t="s">
        <v>103</v>
      </c>
      <c r="L202" s="33" t="s">
        <v>53</v>
      </c>
      <c r="M202" s="33" t="s">
        <v>1108</v>
      </c>
      <c r="N202" s="33" t="s">
        <v>410</v>
      </c>
      <c r="O202" s="33" t="s">
        <v>49</v>
      </c>
      <c r="P202" s="33" t="s">
        <v>72</v>
      </c>
      <c r="Q202" s="33" t="s">
        <v>72</v>
      </c>
      <c r="R202" s="33" t="s">
        <v>50</v>
      </c>
      <c r="S202" s="33" t="s">
        <v>51</v>
      </c>
      <c r="T202" s="38" t="str">
        <f t="shared" si="5"/>
        <v>http://maps.google.com/maps?q=18.15961,99.91319</v>
      </c>
    </row>
    <row r="203" spans="1:20">
      <c r="A203" s="33" t="s">
        <v>1109</v>
      </c>
      <c r="B203" s="34">
        <v>45740</v>
      </c>
      <c r="C203" s="37">
        <v>14.01</v>
      </c>
      <c r="D203" s="36">
        <v>17.739439999999998</v>
      </c>
      <c r="E203" s="36">
        <v>99.324340000000007</v>
      </c>
      <c r="F203" s="36">
        <v>534385.70645199995</v>
      </c>
      <c r="G203" s="36">
        <v>1961388.2352700001</v>
      </c>
      <c r="H203" s="33" t="s">
        <v>48</v>
      </c>
      <c r="I203" s="33" t="s">
        <v>170</v>
      </c>
      <c r="J203" s="33" t="s">
        <v>169</v>
      </c>
      <c r="K203" s="33" t="s">
        <v>99</v>
      </c>
      <c r="L203" s="33" t="s">
        <v>53</v>
      </c>
      <c r="M203" s="33" t="s">
        <v>149</v>
      </c>
      <c r="N203" s="33" t="s">
        <v>73</v>
      </c>
      <c r="O203" s="33" t="s">
        <v>49</v>
      </c>
      <c r="P203" s="33" t="s">
        <v>72</v>
      </c>
      <c r="Q203" s="33" t="s">
        <v>72</v>
      </c>
      <c r="R203" s="33" t="s">
        <v>1103</v>
      </c>
      <c r="S203" s="33" t="s">
        <v>51</v>
      </c>
      <c r="T203" s="38" t="str">
        <f t="shared" si="5"/>
        <v>http://maps.google.com/maps?q=17.73944,99.32434</v>
      </c>
    </row>
    <row r="204" spans="1:20">
      <c r="A204" s="33" t="s">
        <v>1110</v>
      </c>
      <c r="B204" s="34">
        <v>45740</v>
      </c>
      <c r="C204" s="37">
        <v>14.01</v>
      </c>
      <c r="D204" s="36">
        <v>17.743729999999999</v>
      </c>
      <c r="E204" s="36">
        <v>99.323679999999996</v>
      </c>
      <c r="F204" s="36">
        <v>534314.91725099995</v>
      </c>
      <c r="G204" s="36">
        <v>1961862.7372900001</v>
      </c>
      <c r="H204" s="33" t="s">
        <v>48</v>
      </c>
      <c r="I204" s="33" t="s">
        <v>170</v>
      </c>
      <c r="J204" s="33" t="s">
        <v>169</v>
      </c>
      <c r="K204" s="33" t="s">
        <v>99</v>
      </c>
      <c r="L204" s="33" t="s">
        <v>53</v>
      </c>
      <c r="M204" s="33" t="s">
        <v>149</v>
      </c>
      <c r="N204" s="33" t="s">
        <v>73</v>
      </c>
      <c r="O204" s="33" t="s">
        <v>49</v>
      </c>
      <c r="P204" s="33" t="s">
        <v>72</v>
      </c>
      <c r="Q204" s="33" t="s">
        <v>72</v>
      </c>
      <c r="R204" s="33" t="s">
        <v>1103</v>
      </c>
      <c r="S204" s="33" t="s">
        <v>51</v>
      </c>
      <c r="T204" s="38" t="str">
        <f t="shared" si="5"/>
        <v>http://maps.google.com/maps?q=17.74373,99.32368</v>
      </c>
    </row>
    <row r="205" spans="1:20">
      <c r="A205" s="33" t="s">
        <v>1111</v>
      </c>
      <c r="B205" s="34">
        <v>45740</v>
      </c>
      <c r="C205" s="37">
        <v>14.01</v>
      </c>
      <c r="D205" s="36">
        <v>17.748539999999998</v>
      </c>
      <c r="E205" s="36">
        <v>99.327190000000002</v>
      </c>
      <c r="F205" s="36">
        <v>534686.10674299998</v>
      </c>
      <c r="G205" s="36">
        <v>1962395.53443</v>
      </c>
      <c r="H205" s="33" t="s">
        <v>48</v>
      </c>
      <c r="I205" s="33" t="s">
        <v>170</v>
      </c>
      <c r="J205" s="33" t="s">
        <v>169</v>
      </c>
      <c r="K205" s="33" t="s">
        <v>99</v>
      </c>
      <c r="L205" s="33" t="s">
        <v>53</v>
      </c>
      <c r="M205" s="33" t="s">
        <v>149</v>
      </c>
      <c r="N205" s="33" t="s">
        <v>73</v>
      </c>
      <c r="O205" s="33" t="s">
        <v>49</v>
      </c>
      <c r="P205" s="33" t="s">
        <v>72</v>
      </c>
      <c r="Q205" s="33" t="s">
        <v>72</v>
      </c>
      <c r="R205" s="33" t="s">
        <v>50</v>
      </c>
      <c r="S205" s="33" t="s">
        <v>51</v>
      </c>
      <c r="T205" s="38" t="str">
        <f t="shared" si="5"/>
        <v>http://maps.google.com/maps?q=17.74854,99.32719</v>
      </c>
    </row>
    <row r="206" spans="1:20">
      <c r="A206" s="33" t="s">
        <v>1112</v>
      </c>
      <c r="B206" s="34">
        <v>45740</v>
      </c>
      <c r="C206" s="37">
        <v>14.01</v>
      </c>
      <c r="D206" s="36">
        <v>17.764610000000001</v>
      </c>
      <c r="E206" s="36">
        <v>98.027469999999994</v>
      </c>
      <c r="F206" s="36">
        <v>396905.63576700003</v>
      </c>
      <c r="G206" s="36">
        <v>1964410.1944599999</v>
      </c>
      <c r="H206" s="33" t="s">
        <v>48</v>
      </c>
      <c r="I206" s="33" t="s">
        <v>1113</v>
      </c>
      <c r="J206" s="33" t="s">
        <v>601</v>
      </c>
      <c r="K206" s="33" t="s">
        <v>84</v>
      </c>
      <c r="L206" s="33" t="s">
        <v>53</v>
      </c>
      <c r="M206" s="33" t="s">
        <v>1114</v>
      </c>
      <c r="N206" s="33" t="s">
        <v>67</v>
      </c>
      <c r="O206" s="33" t="s">
        <v>49</v>
      </c>
      <c r="P206" s="33" t="s">
        <v>82</v>
      </c>
      <c r="Q206" s="33" t="s">
        <v>82</v>
      </c>
      <c r="R206" s="33" t="s">
        <v>50</v>
      </c>
      <c r="S206" s="33" t="s">
        <v>51</v>
      </c>
      <c r="T206" s="38" t="str">
        <f t="shared" si="5"/>
        <v>http://maps.google.com/maps?q=17.76461,98.02747</v>
      </c>
    </row>
    <row r="207" spans="1:20">
      <c r="A207" s="33" t="s">
        <v>1115</v>
      </c>
      <c r="B207" s="34">
        <v>45740</v>
      </c>
      <c r="C207" s="37">
        <v>14.01</v>
      </c>
      <c r="D207" s="36">
        <v>17.41743</v>
      </c>
      <c r="E207" s="36">
        <v>98.084450000000004</v>
      </c>
      <c r="F207" s="36">
        <v>402760.78875599999</v>
      </c>
      <c r="G207" s="36">
        <v>1925966.74437</v>
      </c>
      <c r="H207" s="33" t="s">
        <v>48</v>
      </c>
      <c r="I207" s="33" t="s">
        <v>419</v>
      </c>
      <c r="J207" s="33" t="s">
        <v>418</v>
      </c>
      <c r="K207" s="33" t="s">
        <v>52</v>
      </c>
      <c r="L207" s="33" t="s">
        <v>53</v>
      </c>
      <c r="M207" s="33" t="s">
        <v>417</v>
      </c>
      <c r="N207" s="33" t="s">
        <v>73</v>
      </c>
      <c r="O207" s="33" t="s">
        <v>416</v>
      </c>
      <c r="P207" s="33" t="s">
        <v>54</v>
      </c>
      <c r="Q207" s="33" t="s">
        <v>54</v>
      </c>
      <c r="R207" s="33" t="s">
        <v>50</v>
      </c>
      <c r="S207" s="33" t="s">
        <v>51</v>
      </c>
      <c r="T207" s="38" t="str">
        <f t="shared" si="5"/>
        <v>http://maps.google.com/maps?q=17.41743,98.08445</v>
      </c>
    </row>
    <row r="208" spans="1:20">
      <c r="A208" s="33" t="s">
        <v>1116</v>
      </c>
      <c r="B208" s="34">
        <v>45740</v>
      </c>
      <c r="C208" s="37">
        <v>14.01</v>
      </c>
      <c r="D208" s="36">
        <v>17.42137</v>
      </c>
      <c r="E208" s="36">
        <v>98.083770000000001</v>
      </c>
      <c r="F208" s="36">
        <v>402690.64892299997</v>
      </c>
      <c r="G208" s="36">
        <v>1926403.01663</v>
      </c>
      <c r="H208" s="33" t="s">
        <v>48</v>
      </c>
      <c r="I208" s="33" t="s">
        <v>419</v>
      </c>
      <c r="J208" s="33" t="s">
        <v>418</v>
      </c>
      <c r="K208" s="33" t="s">
        <v>52</v>
      </c>
      <c r="L208" s="33" t="s">
        <v>53</v>
      </c>
      <c r="M208" s="33" t="s">
        <v>417</v>
      </c>
      <c r="N208" s="33" t="s">
        <v>73</v>
      </c>
      <c r="O208" s="33" t="s">
        <v>416</v>
      </c>
      <c r="P208" s="33" t="s">
        <v>54</v>
      </c>
      <c r="Q208" s="33" t="s">
        <v>54</v>
      </c>
      <c r="R208" s="33" t="s">
        <v>1103</v>
      </c>
      <c r="S208" s="33" t="s">
        <v>51</v>
      </c>
      <c r="T208" s="38" t="str">
        <f t="shared" si="5"/>
        <v>http://maps.google.com/maps?q=17.42137,98.08377</v>
      </c>
    </row>
    <row r="209" spans="1:20">
      <c r="A209" s="33" t="s">
        <v>1117</v>
      </c>
      <c r="B209" s="34">
        <v>45740</v>
      </c>
      <c r="C209" s="37">
        <v>14.01</v>
      </c>
      <c r="D209" s="36">
        <v>17.453600000000002</v>
      </c>
      <c r="E209" s="36">
        <v>98.05265</v>
      </c>
      <c r="F209" s="36">
        <v>399402.93603300001</v>
      </c>
      <c r="G209" s="36">
        <v>1929985.1127800001</v>
      </c>
      <c r="H209" s="33" t="s">
        <v>48</v>
      </c>
      <c r="I209" s="33" t="s">
        <v>419</v>
      </c>
      <c r="J209" s="33" t="s">
        <v>418</v>
      </c>
      <c r="K209" s="33" t="s">
        <v>52</v>
      </c>
      <c r="L209" s="33" t="s">
        <v>53</v>
      </c>
      <c r="M209" s="33" t="s">
        <v>417</v>
      </c>
      <c r="N209" s="33" t="s">
        <v>73</v>
      </c>
      <c r="O209" s="33" t="s">
        <v>416</v>
      </c>
      <c r="P209" s="33" t="s">
        <v>54</v>
      </c>
      <c r="Q209" s="33" t="s">
        <v>54</v>
      </c>
      <c r="R209" s="33" t="s">
        <v>50</v>
      </c>
      <c r="S209" s="33" t="s">
        <v>51</v>
      </c>
      <c r="T209" s="38" t="str">
        <f t="shared" si="5"/>
        <v>http://maps.google.com/maps?q=17.4536,98.05265</v>
      </c>
    </row>
    <row r="210" spans="1:20">
      <c r="A210" s="33" t="s">
        <v>1118</v>
      </c>
      <c r="B210" s="34">
        <v>45740</v>
      </c>
      <c r="C210" s="37">
        <v>14.01</v>
      </c>
      <c r="D210" s="36">
        <v>17.454889999999999</v>
      </c>
      <c r="E210" s="36">
        <v>98.062600000000003</v>
      </c>
      <c r="F210" s="36">
        <v>400460.28391300002</v>
      </c>
      <c r="G210" s="36">
        <v>1930122.62812</v>
      </c>
      <c r="H210" s="33" t="s">
        <v>48</v>
      </c>
      <c r="I210" s="33" t="s">
        <v>419</v>
      </c>
      <c r="J210" s="33" t="s">
        <v>418</v>
      </c>
      <c r="K210" s="33" t="s">
        <v>52</v>
      </c>
      <c r="L210" s="33" t="s">
        <v>53</v>
      </c>
      <c r="M210" s="33" t="s">
        <v>417</v>
      </c>
      <c r="N210" s="33" t="s">
        <v>73</v>
      </c>
      <c r="O210" s="33" t="s">
        <v>416</v>
      </c>
      <c r="P210" s="33" t="s">
        <v>54</v>
      </c>
      <c r="Q210" s="33" t="s">
        <v>54</v>
      </c>
      <c r="R210" s="33" t="s">
        <v>50</v>
      </c>
      <c r="S210" s="33" t="s">
        <v>51</v>
      </c>
      <c r="T210" s="38" t="str">
        <f t="shared" si="5"/>
        <v>http://maps.google.com/maps?q=17.45489,98.0626</v>
      </c>
    </row>
    <row r="211" spans="1:20">
      <c r="A211" s="33" t="s">
        <v>1119</v>
      </c>
      <c r="B211" s="34">
        <v>45740</v>
      </c>
      <c r="C211" s="37">
        <v>14.01</v>
      </c>
      <c r="D211" s="36">
        <v>17.456910000000001</v>
      </c>
      <c r="E211" s="36">
        <v>98.047129999999996</v>
      </c>
      <c r="F211" s="36">
        <v>398818.56170299998</v>
      </c>
      <c r="G211" s="36">
        <v>1930354.2556799999</v>
      </c>
      <c r="H211" s="33" t="s">
        <v>48</v>
      </c>
      <c r="I211" s="33" t="s">
        <v>419</v>
      </c>
      <c r="J211" s="33" t="s">
        <v>418</v>
      </c>
      <c r="K211" s="33" t="s">
        <v>52</v>
      </c>
      <c r="L211" s="33" t="s">
        <v>53</v>
      </c>
      <c r="M211" s="33" t="s">
        <v>417</v>
      </c>
      <c r="N211" s="33" t="s">
        <v>73</v>
      </c>
      <c r="O211" s="33" t="s">
        <v>416</v>
      </c>
      <c r="P211" s="33" t="s">
        <v>54</v>
      </c>
      <c r="Q211" s="33" t="s">
        <v>54</v>
      </c>
      <c r="R211" s="33" t="s">
        <v>50</v>
      </c>
      <c r="S211" s="33" t="s">
        <v>51</v>
      </c>
      <c r="T211" s="38" t="str">
        <f t="shared" si="5"/>
        <v>http://maps.google.com/maps?q=17.45691,98.04713</v>
      </c>
    </row>
    <row r="212" spans="1:20">
      <c r="A212" s="33" t="s">
        <v>1120</v>
      </c>
      <c r="B212" s="34">
        <v>45740</v>
      </c>
      <c r="C212" s="37">
        <v>14.01</v>
      </c>
      <c r="D212" s="36">
        <v>18.26821</v>
      </c>
      <c r="E212" s="36">
        <v>98.354159999999993</v>
      </c>
      <c r="F212" s="36">
        <v>431732.62213500001</v>
      </c>
      <c r="G212" s="36">
        <v>2019980.2782999999</v>
      </c>
      <c r="H212" s="33" t="s">
        <v>48</v>
      </c>
      <c r="I212" s="33" t="s">
        <v>1121</v>
      </c>
      <c r="J212" s="33" t="s">
        <v>139</v>
      </c>
      <c r="K212" s="33" t="s">
        <v>69</v>
      </c>
      <c r="L212" s="33" t="s">
        <v>53</v>
      </c>
      <c r="M212" s="33" t="s">
        <v>1122</v>
      </c>
      <c r="N212" s="33" t="s">
        <v>67</v>
      </c>
      <c r="O212" s="33" t="s">
        <v>49</v>
      </c>
      <c r="P212" s="33" t="s">
        <v>66</v>
      </c>
      <c r="Q212" s="33" t="s">
        <v>66</v>
      </c>
      <c r="R212" s="33" t="s">
        <v>1103</v>
      </c>
      <c r="S212" s="33" t="s">
        <v>51</v>
      </c>
      <c r="T212" s="38" t="str">
        <f t="shared" si="5"/>
        <v>http://maps.google.com/maps?q=18.26821,98.35416</v>
      </c>
    </row>
    <row r="213" spans="1:20">
      <c r="A213" s="33" t="s">
        <v>1123</v>
      </c>
      <c r="B213" s="34">
        <v>45740</v>
      </c>
      <c r="C213" s="37">
        <v>14.01</v>
      </c>
      <c r="D213" s="36">
        <v>17.914459999999998</v>
      </c>
      <c r="E213" s="36">
        <v>100.69053</v>
      </c>
      <c r="F213" s="36">
        <v>679071.23476000002</v>
      </c>
      <c r="G213" s="36">
        <v>1981534.54033</v>
      </c>
      <c r="H213" s="33" t="s">
        <v>48</v>
      </c>
      <c r="I213" s="33" t="s">
        <v>148</v>
      </c>
      <c r="J213" s="33" t="s">
        <v>141</v>
      </c>
      <c r="K213" s="33" t="s">
        <v>57</v>
      </c>
      <c r="L213" s="33" t="s">
        <v>53</v>
      </c>
      <c r="M213" s="33" t="s">
        <v>121</v>
      </c>
      <c r="N213" s="33" t="s">
        <v>55</v>
      </c>
      <c r="O213" s="33" t="s">
        <v>49</v>
      </c>
      <c r="P213" s="33" t="s">
        <v>120</v>
      </c>
      <c r="Q213" s="33" t="s">
        <v>120</v>
      </c>
      <c r="R213" s="33" t="s">
        <v>50</v>
      </c>
      <c r="S213" s="33" t="s">
        <v>51</v>
      </c>
      <c r="T213" s="38" t="str">
        <f t="shared" si="5"/>
        <v>http://maps.google.com/maps?q=17.91446,100.69053</v>
      </c>
    </row>
    <row r="214" spans="1:20">
      <c r="A214" s="33" t="s">
        <v>1124</v>
      </c>
      <c r="B214" s="34">
        <v>45740</v>
      </c>
      <c r="C214" s="37">
        <v>14.01</v>
      </c>
      <c r="D214" s="36">
        <v>17.915130000000001</v>
      </c>
      <c r="E214" s="36">
        <v>100.68858</v>
      </c>
      <c r="F214" s="36">
        <v>678863.95761499996</v>
      </c>
      <c r="G214" s="36">
        <v>1981606.8176</v>
      </c>
      <c r="H214" s="33" t="s">
        <v>48</v>
      </c>
      <c r="I214" s="33" t="s">
        <v>148</v>
      </c>
      <c r="J214" s="33" t="s">
        <v>141</v>
      </c>
      <c r="K214" s="33" t="s">
        <v>57</v>
      </c>
      <c r="L214" s="33" t="s">
        <v>53</v>
      </c>
      <c r="M214" s="33" t="s">
        <v>121</v>
      </c>
      <c r="N214" s="33" t="s">
        <v>55</v>
      </c>
      <c r="O214" s="33" t="s">
        <v>49</v>
      </c>
      <c r="P214" s="33" t="s">
        <v>120</v>
      </c>
      <c r="Q214" s="33" t="s">
        <v>120</v>
      </c>
      <c r="R214" s="33" t="s">
        <v>50</v>
      </c>
      <c r="S214" s="33" t="s">
        <v>51</v>
      </c>
      <c r="T214" s="38" t="str">
        <f t="shared" si="5"/>
        <v>http://maps.google.com/maps?q=17.91513,100.68858</v>
      </c>
    </row>
    <row r="215" spans="1:20">
      <c r="A215" s="33" t="s">
        <v>1125</v>
      </c>
      <c r="B215" s="34">
        <v>45740</v>
      </c>
      <c r="C215" s="37">
        <v>14.01</v>
      </c>
      <c r="D215" s="36">
        <v>18.228069999999999</v>
      </c>
      <c r="E215" s="36">
        <v>100.93223</v>
      </c>
      <c r="F215" s="36">
        <v>704317.72491899994</v>
      </c>
      <c r="G215" s="36">
        <v>2016496.5634000001</v>
      </c>
      <c r="H215" s="33" t="s">
        <v>48</v>
      </c>
      <c r="I215" s="33" t="s">
        <v>123</v>
      </c>
      <c r="J215" s="33" t="s">
        <v>122</v>
      </c>
      <c r="K215" s="33" t="s">
        <v>57</v>
      </c>
      <c r="L215" s="33" t="s">
        <v>53</v>
      </c>
      <c r="M215" s="33" t="s">
        <v>121</v>
      </c>
      <c r="N215" s="33" t="s">
        <v>55</v>
      </c>
      <c r="O215" s="33" t="s">
        <v>49</v>
      </c>
      <c r="P215" s="33" t="s">
        <v>120</v>
      </c>
      <c r="Q215" s="33" t="s">
        <v>120</v>
      </c>
      <c r="R215" s="33" t="s">
        <v>50</v>
      </c>
      <c r="S215" s="33" t="s">
        <v>51</v>
      </c>
      <c r="T215" s="38" t="str">
        <f t="shared" si="5"/>
        <v>http://maps.google.com/maps?q=18.22807,100.93223</v>
      </c>
    </row>
    <row r="216" spans="1:20">
      <c r="A216" s="33" t="s">
        <v>1126</v>
      </c>
      <c r="B216" s="34">
        <v>45740</v>
      </c>
      <c r="C216" s="37">
        <v>14.01</v>
      </c>
      <c r="D216" s="36">
        <v>18.28171</v>
      </c>
      <c r="E216" s="36">
        <v>101.02931</v>
      </c>
      <c r="F216" s="36">
        <v>714520.64085800003</v>
      </c>
      <c r="G216" s="36">
        <v>2022545.3448900001</v>
      </c>
      <c r="H216" s="33" t="s">
        <v>48</v>
      </c>
      <c r="I216" s="33" t="s">
        <v>123</v>
      </c>
      <c r="J216" s="33" t="s">
        <v>122</v>
      </c>
      <c r="K216" s="33" t="s">
        <v>57</v>
      </c>
      <c r="L216" s="33" t="s">
        <v>53</v>
      </c>
      <c r="M216" s="33" t="s">
        <v>121</v>
      </c>
      <c r="N216" s="33" t="s">
        <v>55</v>
      </c>
      <c r="O216" s="33" t="s">
        <v>49</v>
      </c>
      <c r="P216" s="33" t="s">
        <v>120</v>
      </c>
      <c r="Q216" s="33" t="s">
        <v>120</v>
      </c>
      <c r="R216" s="33" t="s">
        <v>50</v>
      </c>
      <c r="S216" s="33" t="s">
        <v>51</v>
      </c>
      <c r="T216" s="38" t="str">
        <f t="shared" si="5"/>
        <v>http://maps.google.com/maps?q=18.28171,101.02931</v>
      </c>
    </row>
    <row r="217" spans="1:20">
      <c r="A217" s="33" t="s">
        <v>1127</v>
      </c>
      <c r="B217" s="34">
        <v>45740</v>
      </c>
      <c r="C217" s="37">
        <v>14.01</v>
      </c>
      <c r="D217" s="36">
        <v>17.243839999999999</v>
      </c>
      <c r="E217" s="36">
        <v>98.606710000000007</v>
      </c>
      <c r="F217" s="36">
        <v>458191.18007200002</v>
      </c>
      <c r="G217" s="36">
        <v>1906572.6940299999</v>
      </c>
      <c r="H217" s="33" t="s">
        <v>48</v>
      </c>
      <c r="I217" s="33" t="s">
        <v>174</v>
      </c>
      <c r="J217" s="33" t="s">
        <v>184</v>
      </c>
      <c r="K217" s="33" t="s">
        <v>52</v>
      </c>
      <c r="L217" s="33" t="s">
        <v>53</v>
      </c>
      <c r="M217" s="33" t="s">
        <v>174</v>
      </c>
      <c r="N217" s="33" t="s">
        <v>55</v>
      </c>
      <c r="O217" s="33" t="s">
        <v>179</v>
      </c>
      <c r="P217" s="33" t="s">
        <v>54</v>
      </c>
      <c r="Q217" s="33" t="s">
        <v>54</v>
      </c>
      <c r="R217" s="33" t="s">
        <v>50</v>
      </c>
      <c r="S217" s="33" t="s">
        <v>1128</v>
      </c>
      <c r="T217" s="38" t="str">
        <f t="shared" si="5"/>
        <v>http://maps.google.com/maps?q=17.24384,98.60671</v>
      </c>
    </row>
    <row r="218" spans="1:20">
      <c r="A218" s="33" t="s">
        <v>1129</v>
      </c>
      <c r="B218" s="34">
        <v>45740</v>
      </c>
      <c r="C218" s="37">
        <v>14.01</v>
      </c>
      <c r="D218" s="36">
        <v>17.244610000000002</v>
      </c>
      <c r="E218" s="36">
        <v>98.606120000000004</v>
      </c>
      <c r="F218" s="36">
        <v>458128.63271600002</v>
      </c>
      <c r="G218" s="36">
        <v>1906658.0067199999</v>
      </c>
      <c r="H218" s="33" t="s">
        <v>48</v>
      </c>
      <c r="I218" s="33" t="s">
        <v>174</v>
      </c>
      <c r="J218" s="33" t="s">
        <v>184</v>
      </c>
      <c r="K218" s="33" t="s">
        <v>52</v>
      </c>
      <c r="L218" s="33" t="s">
        <v>53</v>
      </c>
      <c r="M218" s="33" t="s">
        <v>174</v>
      </c>
      <c r="N218" s="33" t="s">
        <v>55</v>
      </c>
      <c r="O218" s="33" t="s">
        <v>179</v>
      </c>
      <c r="P218" s="33" t="s">
        <v>54</v>
      </c>
      <c r="Q218" s="33" t="s">
        <v>54</v>
      </c>
      <c r="R218" s="33" t="s">
        <v>50</v>
      </c>
      <c r="S218" s="33" t="s">
        <v>51</v>
      </c>
      <c r="T218" s="38" t="str">
        <f t="shared" si="5"/>
        <v>http://maps.google.com/maps?q=17.24461,98.60612</v>
      </c>
    </row>
    <row r="219" spans="1:20">
      <c r="A219" s="33" t="s">
        <v>1130</v>
      </c>
      <c r="B219" s="34">
        <v>45740</v>
      </c>
      <c r="C219" s="37">
        <v>14.01</v>
      </c>
      <c r="D219" s="36">
        <v>17.395250000000001</v>
      </c>
      <c r="E219" s="36">
        <v>98.76061</v>
      </c>
      <c r="F219" s="36">
        <v>474572.50829999999</v>
      </c>
      <c r="G219" s="36">
        <v>1923296.2966400001</v>
      </c>
      <c r="H219" s="33" t="s">
        <v>48</v>
      </c>
      <c r="I219" s="33" t="s">
        <v>176</v>
      </c>
      <c r="J219" s="33" t="s">
        <v>175</v>
      </c>
      <c r="K219" s="33" t="s">
        <v>52</v>
      </c>
      <c r="L219" s="33" t="s">
        <v>53</v>
      </c>
      <c r="M219" s="33" t="s">
        <v>174</v>
      </c>
      <c r="N219" s="33" t="s">
        <v>55</v>
      </c>
      <c r="O219" s="33" t="s">
        <v>179</v>
      </c>
      <c r="P219" s="33" t="s">
        <v>54</v>
      </c>
      <c r="Q219" s="33" t="s">
        <v>54</v>
      </c>
      <c r="R219" s="33" t="s">
        <v>50</v>
      </c>
      <c r="S219" s="33" t="s">
        <v>51</v>
      </c>
      <c r="T219" s="38" t="str">
        <f t="shared" si="5"/>
        <v>http://maps.google.com/maps?q=17.39525,98.76061</v>
      </c>
    </row>
    <row r="220" spans="1:20">
      <c r="A220" s="33" t="s">
        <v>1131</v>
      </c>
      <c r="B220" s="34">
        <v>45740</v>
      </c>
      <c r="C220" s="37">
        <v>14.01</v>
      </c>
      <c r="D220" s="36">
        <v>17.395720000000001</v>
      </c>
      <c r="E220" s="36">
        <v>98.764430000000004</v>
      </c>
      <c r="F220" s="36">
        <v>474978.32631600002</v>
      </c>
      <c r="G220" s="36">
        <v>1923347.79</v>
      </c>
      <c r="H220" s="33" t="s">
        <v>48</v>
      </c>
      <c r="I220" s="33" t="s">
        <v>176</v>
      </c>
      <c r="J220" s="33" t="s">
        <v>175</v>
      </c>
      <c r="K220" s="33" t="s">
        <v>52</v>
      </c>
      <c r="L220" s="33" t="s">
        <v>53</v>
      </c>
      <c r="M220" s="33" t="s">
        <v>174</v>
      </c>
      <c r="N220" s="33" t="s">
        <v>55</v>
      </c>
      <c r="O220" s="33" t="s">
        <v>179</v>
      </c>
      <c r="P220" s="33" t="s">
        <v>54</v>
      </c>
      <c r="Q220" s="33" t="s">
        <v>54</v>
      </c>
      <c r="R220" s="33" t="s">
        <v>50</v>
      </c>
      <c r="S220" s="33" t="s">
        <v>51</v>
      </c>
      <c r="T220" s="38" t="str">
        <f t="shared" si="5"/>
        <v>http://maps.google.com/maps?q=17.39572,98.76443</v>
      </c>
    </row>
    <row r="221" spans="1:20">
      <c r="A221" s="33" t="s">
        <v>1132</v>
      </c>
      <c r="B221" s="34">
        <v>45740</v>
      </c>
      <c r="C221" s="37">
        <v>14.01</v>
      </c>
      <c r="D221" s="36">
        <v>17.396149999999999</v>
      </c>
      <c r="E221" s="36">
        <v>98.767910000000001</v>
      </c>
      <c r="F221" s="36">
        <v>475348.02276600001</v>
      </c>
      <c r="G221" s="36">
        <v>1923394.90992</v>
      </c>
      <c r="H221" s="33" t="s">
        <v>48</v>
      </c>
      <c r="I221" s="33" t="s">
        <v>176</v>
      </c>
      <c r="J221" s="33" t="s">
        <v>175</v>
      </c>
      <c r="K221" s="33" t="s">
        <v>52</v>
      </c>
      <c r="L221" s="33" t="s">
        <v>53</v>
      </c>
      <c r="M221" s="33" t="s">
        <v>174</v>
      </c>
      <c r="N221" s="33" t="s">
        <v>55</v>
      </c>
      <c r="O221" s="33" t="s">
        <v>179</v>
      </c>
      <c r="P221" s="33" t="s">
        <v>54</v>
      </c>
      <c r="Q221" s="33" t="s">
        <v>54</v>
      </c>
      <c r="R221" s="33" t="s">
        <v>1103</v>
      </c>
      <c r="S221" s="33" t="s">
        <v>51</v>
      </c>
      <c r="T221" s="38" t="str">
        <f t="shared" si="5"/>
        <v>http://maps.google.com/maps?q=17.39615,98.76791</v>
      </c>
    </row>
    <row r="222" spans="1:20">
      <c r="A222" s="33" t="s">
        <v>1133</v>
      </c>
      <c r="B222" s="34">
        <v>45740</v>
      </c>
      <c r="C222" s="37">
        <v>14.01</v>
      </c>
      <c r="D222" s="36">
        <v>17.397860000000001</v>
      </c>
      <c r="E222" s="36">
        <v>98.747789999999995</v>
      </c>
      <c r="F222" s="36">
        <v>473211.16836200003</v>
      </c>
      <c r="G222" s="36">
        <v>1923586.78801</v>
      </c>
      <c r="H222" s="33" t="s">
        <v>48</v>
      </c>
      <c r="I222" s="33" t="s">
        <v>176</v>
      </c>
      <c r="J222" s="33" t="s">
        <v>175</v>
      </c>
      <c r="K222" s="33" t="s">
        <v>52</v>
      </c>
      <c r="L222" s="33" t="s">
        <v>53</v>
      </c>
      <c r="M222" s="33" t="s">
        <v>174</v>
      </c>
      <c r="N222" s="33" t="s">
        <v>55</v>
      </c>
      <c r="O222" s="33" t="s">
        <v>179</v>
      </c>
      <c r="P222" s="33" t="s">
        <v>54</v>
      </c>
      <c r="Q222" s="33" t="s">
        <v>54</v>
      </c>
      <c r="R222" s="33" t="s">
        <v>1103</v>
      </c>
      <c r="S222" s="33" t="s">
        <v>51</v>
      </c>
      <c r="T222" s="38" t="str">
        <f t="shared" si="5"/>
        <v>http://maps.google.com/maps?q=17.39786,98.74779</v>
      </c>
    </row>
    <row r="223" spans="1:20">
      <c r="A223" s="33" t="s">
        <v>1134</v>
      </c>
      <c r="B223" s="34">
        <v>45740</v>
      </c>
      <c r="C223" s="37">
        <v>14.01</v>
      </c>
      <c r="D223" s="36">
        <v>17.398350000000001</v>
      </c>
      <c r="E223" s="36">
        <v>98.751729999999995</v>
      </c>
      <c r="F223" s="36">
        <v>473629.73329300003</v>
      </c>
      <c r="G223" s="36">
        <v>1923640.4502900001</v>
      </c>
      <c r="H223" s="33" t="s">
        <v>48</v>
      </c>
      <c r="I223" s="33" t="s">
        <v>176</v>
      </c>
      <c r="J223" s="33" t="s">
        <v>175</v>
      </c>
      <c r="K223" s="33" t="s">
        <v>52</v>
      </c>
      <c r="L223" s="33" t="s">
        <v>53</v>
      </c>
      <c r="M223" s="33" t="s">
        <v>174</v>
      </c>
      <c r="N223" s="33" t="s">
        <v>55</v>
      </c>
      <c r="O223" s="33" t="s">
        <v>179</v>
      </c>
      <c r="P223" s="33" t="s">
        <v>54</v>
      </c>
      <c r="Q223" s="33" t="s">
        <v>54</v>
      </c>
      <c r="R223" s="33" t="s">
        <v>1103</v>
      </c>
      <c r="S223" s="33" t="s">
        <v>51</v>
      </c>
      <c r="T223" s="38" t="str">
        <f t="shared" si="5"/>
        <v>http://maps.google.com/maps?q=17.39835,98.75173</v>
      </c>
    </row>
    <row r="224" spans="1:20">
      <c r="A224" s="33" t="s">
        <v>1135</v>
      </c>
      <c r="B224" s="34">
        <v>45740</v>
      </c>
      <c r="C224" s="37">
        <v>14.01</v>
      </c>
      <c r="D224" s="36">
        <v>17.399349999999998</v>
      </c>
      <c r="E224" s="36">
        <v>98.75985</v>
      </c>
      <c r="F224" s="36">
        <v>474492.350783</v>
      </c>
      <c r="G224" s="36">
        <v>1923749.9812400001</v>
      </c>
      <c r="H224" s="33" t="s">
        <v>48</v>
      </c>
      <c r="I224" s="33" t="s">
        <v>176</v>
      </c>
      <c r="J224" s="33" t="s">
        <v>175</v>
      </c>
      <c r="K224" s="33" t="s">
        <v>52</v>
      </c>
      <c r="L224" s="33" t="s">
        <v>53</v>
      </c>
      <c r="M224" s="33" t="s">
        <v>174</v>
      </c>
      <c r="N224" s="33" t="s">
        <v>55</v>
      </c>
      <c r="O224" s="33" t="s">
        <v>179</v>
      </c>
      <c r="P224" s="33" t="s">
        <v>54</v>
      </c>
      <c r="Q224" s="33" t="s">
        <v>54</v>
      </c>
      <c r="R224" s="33" t="s">
        <v>50</v>
      </c>
      <c r="S224" s="33" t="s">
        <v>51</v>
      </c>
      <c r="T224" s="38" t="str">
        <f t="shared" si="5"/>
        <v>http://maps.google.com/maps?q=17.39935,98.75985</v>
      </c>
    </row>
    <row r="225" spans="1:20">
      <c r="A225" s="33" t="s">
        <v>1136</v>
      </c>
      <c r="B225" s="34">
        <v>45740</v>
      </c>
      <c r="C225" s="37">
        <v>14.01</v>
      </c>
      <c r="D225" s="36">
        <v>17.401679999999999</v>
      </c>
      <c r="E225" s="36">
        <v>98.778589999999994</v>
      </c>
      <c r="F225" s="36">
        <v>476483.13543299999</v>
      </c>
      <c r="G225" s="36">
        <v>1924005.35182</v>
      </c>
      <c r="H225" s="33" t="s">
        <v>48</v>
      </c>
      <c r="I225" s="33" t="s">
        <v>176</v>
      </c>
      <c r="J225" s="33" t="s">
        <v>175</v>
      </c>
      <c r="K225" s="33" t="s">
        <v>52</v>
      </c>
      <c r="L225" s="33" t="s">
        <v>53</v>
      </c>
      <c r="M225" s="33" t="s">
        <v>174</v>
      </c>
      <c r="N225" s="33" t="s">
        <v>55</v>
      </c>
      <c r="O225" s="33" t="s">
        <v>49</v>
      </c>
      <c r="P225" s="33" t="s">
        <v>54</v>
      </c>
      <c r="Q225" s="33" t="s">
        <v>54</v>
      </c>
      <c r="R225" s="33" t="s">
        <v>1103</v>
      </c>
      <c r="S225" s="33" t="s">
        <v>51</v>
      </c>
      <c r="T225" s="38" t="str">
        <f t="shared" si="5"/>
        <v>http://maps.google.com/maps?q=17.40168,98.77859</v>
      </c>
    </row>
    <row r="226" spans="1:20">
      <c r="A226" s="33" t="s">
        <v>1137</v>
      </c>
      <c r="B226" s="34">
        <v>45740</v>
      </c>
      <c r="C226" s="37">
        <v>14.01</v>
      </c>
      <c r="D226" s="36">
        <v>17.40325</v>
      </c>
      <c r="E226" s="36">
        <v>98.791269999999997</v>
      </c>
      <c r="F226" s="36">
        <v>477830.12458200002</v>
      </c>
      <c r="G226" s="36">
        <v>1924177.5290000001</v>
      </c>
      <c r="H226" s="33" t="s">
        <v>48</v>
      </c>
      <c r="I226" s="33" t="s">
        <v>176</v>
      </c>
      <c r="J226" s="33" t="s">
        <v>175</v>
      </c>
      <c r="K226" s="33" t="s">
        <v>52</v>
      </c>
      <c r="L226" s="33" t="s">
        <v>53</v>
      </c>
      <c r="M226" s="33" t="s">
        <v>174</v>
      </c>
      <c r="N226" s="33" t="s">
        <v>55</v>
      </c>
      <c r="O226" s="33" t="s">
        <v>49</v>
      </c>
      <c r="P226" s="33" t="s">
        <v>54</v>
      </c>
      <c r="Q226" s="33" t="s">
        <v>54</v>
      </c>
      <c r="R226" s="33" t="s">
        <v>1103</v>
      </c>
      <c r="S226" s="33" t="s">
        <v>51</v>
      </c>
      <c r="T226" s="38" t="str">
        <f t="shared" si="5"/>
        <v>http://maps.google.com/maps?q=17.40325,98.79127</v>
      </c>
    </row>
    <row r="227" spans="1:20">
      <c r="A227" s="33" t="s">
        <v>1138</v>
      </c>
      <c r="B227" s="34">
        <v>45740</v>
      </c>
      <c r="C227" s="37">
        <v>14.01</v>
      </c>
      <c r="D227" s="36">
        <v>17.4038</v>
      </c>
      <c r="E227" s="36">
        <v>98.795749999999998</v>
      </c>
      <c r="F227" s="36">
        <v>478306.02615500003</v>
      </c>
      <c r="G227" s="36">
        <v>1924237.86258</v>
      </c>
      <c r="H227" s="33" t="s">
        <v>48</v>
      </c>
      <c r="I227" s="33" t="s">
        <v>176</v>
      </c>
      <c r="J227" s="33" t="s">
        <v>175</v>
      </c>
      <c r="K227" s="33" t="s">
        <v>52</v>
      </c>
      <c r="L227" s="33" t="s">
        <v>53</v>
      </c>
      <c r="M227" s="33" t="s">
        <v>174</v>
      </c>
      <c r="N227" s="33" t="s">
        <v>55</v>
      </c>
      <c r="O227" s="33" t="s">
        <v>49</v>
      </c>
      <c r="P227" s="33" t="s">
        <v>54</v>
      </c>
      <c r="Q227" s="33" t="s">
        <v>54</v>
      </c>
      <c r="R227" s="33" t="s">
        <v>1103</v>
      </c>
      <c r="S227" s="33" t="s">
        <v>51</v>
      </c>
      <c r="T227" s="38" t="str">
        <f t="shared" si="5"/>
        <v>http://maps.google.com/maps?q=17.4038,98.79575</v>
      </c>
    </row>
    <row r="228" spans="1:20">
      <c r="A228" s="33" t="s">
        <v>1139</v>
      </c>
      <c r="B228" s="34">
        <v>45740</v>
      </c>
      <c r="C228" s="37">
        <v>14.01</v>
      </c>
      <c r="D228" s="36">
        <v>17.412669999999999</v>
      </c>
      <c r="E228" s="36">
        <v>98.799400000000006</v>
      </c>
      <c r="F228" s="36">
        <v>478694.73223000002</v>
      </c>
      <c r="G228" s="36">
        <v>1925218.74123</v>
      </c>
      <c r="H228" s="33" t="s">
        <v>48</v>
      </c>
      <c r="I228" s="33" t="s">
        <v>176</v>
      </c>
      <c r="J228" s="33" t="s">
        <v>175</v>
      </c>
      <c r="K228" s="33" t="s">
        <v>52</v>
      </c>
      <c r="L228" s="33" t="s">
        <v>53</v>
      </c>
      <c r="M228" s="33" t="s">
        <v>174</v>
      </c>
      <c r="N228" s="33" t="s">
        <v>55</v>
      </c>
      <c r="O228" s="33" t="s">
        <v>49</v>
      </c>
      <c r="P228" s="33" t="s">
        <v>54</v>
      </c>
      <c r="Q228" s="33" t="s">
        <v>54</v>
      </c>
      <c r="R228" s="33" t="s">
        <v>1103</v>
      </c>
      <c r="S228" s="33" t="s">
        <v>51</v>
      </c>
      <c r="T228" s="38" t="str">
        <f t="shared" ref="T228:T291" si="6">HYPERLINK(CONCATENATE("http://maps.google.com/maps?q=",D228,",",E228))</f>
        <v>http://maps.google.com/maps?q=17.41267,98.7994</v>
      </c>
    </row>
    <row r="229" spans="1:20">
      <c r="A229" s="33" t="s">
        <v>1140</v>
      </c>
      <c r="B229" s="34">
        <v>45740</v>
      </c>
      <c r="C229" s="37">
        <v>14.01</v>
      </c>
      <c r="D229" s="36">
        <v>17.433499999999999</v>
      </c>
      <c r="E229" s="36">
        <v>98.797669999999997</v>
      </c>
      <c r="F229" s="36">
        <v>478513.42889099999</v>
      </c>
      <c r="G229" s="36">
        <v>1927523.36161</v>
      </c>
      <c r="H229" s="33" t="s">
        <v>48</v>
      </c>
      <c r="I229" s="33" t="s">
        <v>176</v>
      </c>
      <c r="J229" s="33" t="s">
        <v>175</v>
      </c>
      <c r="K229" s="33" t="s">
        <v>52</v>
      </c>
      <c r="L229" s="33" t="s">
        <v>53</v>
      </c>
      <c r="M229" s="33" t="s">
        <v>174</v>
      </c>
      <c r="N229" s="33" t="s">
        <v>55</v>
      </c>
      <c r="O229" s="33" t="s">
        <v>49</v>
      </c>
      <c r="P229" s="33" t="s">
        <v>54</v>
      </c>
      <c r="Q229" s="33" t="s">
        <v>54</v>
      </c>
      <c r="R229" s="33" t="s">
        <v>50</v>
      </c>
      <c r="S229" s="33" t="s">
        <v>51</v>
      </c>
      <c r="T229" s="38" t="str">
        <f t="shared" si="6"/>
        <v>http://maps.google.com/maps?q=17.4335,98.79767</v>
      </c>
    </row>
    <row r="230" spans="1:20">
      <c r="A230" s="33" t="s">
        <v>1141</v>
      </c>
      <c r="B230" s="34">
        <v>45740</v>
      </c>
      <c r="C230" s="37">
        <v>14.01</v>
      </c>
      <c r="D230" s="36">
        <v>17.440239999999999</v>
      </c>
      <c r="E230" s="36">
        <v>98.784450000000007</v>
      </c>
      <c r="F230" s="36">
        <v>477110.35733999999</v>
      </c>
      <c r="G230" s="36">
        <v>1928270.5445399999</v>
      </c>
      <c r="H230" s="33" t="s">
        <v>48</v>
      </c>
      <c r="I230" s="33" t="s">
        <v>176</v>
      </c>
      <c r="J230" s="33" t="s">
        <v>175</v>
      </c>
      <c r="K230" s="33" t="s">
        <v>52</v>
      </c>
      <c r="L230" s="33" t="s">
        <v>53</v>
      </c>
      <c r="M230" s="33" t="s">
        <v>174</v>
      </c>
      <c r="N230" s="33" t="s">
        <v>55</v>
      </c>
      <c r="O230" s="33" t="s">
        <v>49</v>
      </c>
      <c r="P230" s="33" t="s">
        <v>54</v>
      </c>
      <c r="Q230" s="33" t="s">
        <v>54</v>
      </c>
      <c r="R230" s="33" t="s">
        <v>50</v>
      </c>
      <c r="S230" s="33" t="s">
        <v>51</v>
      </c>
      <c r="T230" s="38" t="str">
        <f t="shared" si="6"/>
        <v>http://maps.google.com/maps?q=17.44024,98.78445</v>
      </c>
    </row>
    <row r="231" spans="1:20">
      <c r="A231" s="33" t="s">
        <v>1142</v>
      </c>
      <c r="B231" s="34">
        <v>45740</v>
      </c>
      <c r="C231" s="37">
        <v>14.01</v>
      </c>
      <c r="D231" s="36">
        <v>17.44387</v>
      </c>
      <c r="E231" s="36">
        <v>98.813079999999999</v>
      </c>
      <c r="F231" s="36">
        <v>480151.03088799998</v>
      </c>
      <c r="G231" s="36">
        <v>1928668.9322599999</v>
      </c>
      <c r="H231" s="33" t="s">
        <v>48</v>
      </c>
      <c r="I231" s="33" t="s">
        <v>176</v>
      </c>
      <c r="J231" s="33" t="s">
        <v>175</v>
      </c>
      <c r="K231" s="33" t="s">
        <v>52</v>
      </c>
      <c r="L231" s="33" t="s">
        <v>53</v>
      </c>
      <c r="M231" s="33" t="s">
        <v>174</v>
      </c>
      <c r="N231" s="33" t="s">
        <v>55</v>
      </c>
      <c r="O231" s="33" t="s">
        <v>179</v>
      </c>
      <c r="P231" s="33" t="s">
        <v>54</v>
      </c>
      <c r="Q231" s="33" t="s">
        <v>54</v>
      </c>
      <c r="R231" s="33" t="s">
        <v>50</v>
      </c>
      <c r="S231" s="33" t="s">
        <v>51</v>
      </c>
      <c r="T231" s="38" t="str">
        <f t="shared" si="6"/>
        <v>http://maps.google.com/maps?q=17.44387,98.81308</v>
      </c>
    </row>
    <row r="232" spans="1:20">
      <c r="A232" s="33" t="s">
        <v>1143</v>
      </c>
      <c r="B232" s="34">
        <v>45740</v>
      </c>
      <c r="C232" s="37">
        <v>14.01</v>
      </c>
      <c r="D232" s="36">
        <v>17.44511</v>
      </c>
      <c r="E232" s="36">
        <v>98.822860000000006</v>
      </c>
      <c r="F232" s="36">
        <v>481189.695603</v>
      </c>
      <c r="G232" s="36">
        <v>1928805.12475</v>
      </c>
      <c r="H232" s="33" t="s">
        <v>48</v>
      </c>
      <c r="I232" s="33" t="s">
        <v>176</v>
      </c>
      <c r="J232" s="33" t="s">
        <v>175</v>
      </c>
      <c r="K232" s="33" t="s">
        <v>52</v>
      </c>
      <c r="L232" s="33" t="s">
        <v>53</v>
      </c>
      <c r="M232" s="33" t="s">
        <v>174</v>
      </c>
      <c r="N232" s="33" t="s">
        <v>55</v>
      </c>
      <c r="O232" s="33" t="s">
        <v>179</v>
      </c>
      <c r="P232" s="33" t="s">
        <v>54</v>
      </c>
      <c r="Q232" s="33" t="s">
        <v>54</v>
      </c>
      <c r="R232" s="33" t="s">
        <v>50</v>
      </c>
      <c r="S232" s="33" t="s">
        <v>51</v>
      </c>
      <c r="T232" s="38" t="str">
        <f t="shared" si="6"/>
        <v>http://maps.google.com/maps?q=17.44511,98.82286</v>
      </c>
    </row>
    <row r="233" spans="1:20">
      <c r="A233" s="33" t="s">
        <v>1144</v>
      </c>
      <c r="B233" s="34">
        <v>45740</v>
      </c>
      <c r="C233" s="37">
        <v>14.01</v>
      </c>
      <c r="D233" s="36">
        <v>17.4481</v>
      </c>
      <c r="E233" s="36">
        <v>98.813190000000006</v>
      </c>
      <c r="F233" s="36">
        <v>480163.16922400001</v>
      </c>
      <c r="G233" s="36">
        <v>1929136.8873000001</v>
      </c>
      <c r="H233" s="33" t="s">
        <v>48</v>
      </c>
      <c r="I233" s="33" t="s">
        <v>176</v>
      </c>
      <c r="J233" s="33" t="s">
        <v>175</v>
      </c>
      <c r="K233" s="33" t="s">
        <v>52</v>
      </c>
      <c r="L233" s="33" t="s">
        <v>53</v>
      </c>
      <c r="M233" s="33" t="s">
        <v>174</v>
      </c>
      <c r="N233" s="33" t="s">
        <v>55</v>
      </c>
      <c r="O233" s="33" t="s">
        <v>179</v>
      </c>
      <c r="P233" s="33" t="s">
        <v>54</v>
      </c>
      <c r="Q233" s="33" t="s">
        <v>54</v>
      </c>
      <c r="R233" s="33" t="s">
        <v>50</v>
      </c>
      <c r="S233" s="33" t="s">
        <v>51</v>
      </c>
      <c r="T233" s="38" t="str">
        <f t="shared" si="6"/>
        <v>http://maps.google.com/maps?q=17.4481,98.81319</v>
      </c>
    </row>
    <row r="234" spans="1:20">
      <c r="A234" s="33" t="s">
        <v>1145</v>
      </c>
      <c r="B234" s="34">
        <v>45740</v>
      </c>
      <c r="C234" s="37">
        <v>14.01</v>
      </c>
      <c r="D234" s="36">
        <v>17.448779999999999</v>
      </c>
      <c r="E234" s="36">
        <v>98.818520000000007</v>
      </c>
      <c r="F234" s="36">
        <v>480729.22003299999</v>
      </c>
      <c r="G234" s="36">
        <v>1929211.5705299999</v>
      </c>
      <c r="H234" s="33" t="s">
        <v>48</v>
      </c>
      <c r="I234" s="33" t="s">
        <v>176</v>
      </c>
      <c r="J234" s="33" t="s">
        <v>175</v>
      </c>
      <c r="K234" s="33" t="s">
        <v>52</v>
      </c>
      <c r="L234" s="33" t="s">
        <v>53</v>
      </c>
      <c r="M234" s="33" t="s">
        <v>174</v>
      </c>
      <c r="N234" s="33" t="s">
        <v>55</v>
      </c>
      <c r="O234" s="33" t="s">
        <v>179</v>
      </c>
      <c r="P234" s="33" t="s">
        <v>54</v>
      </c>
      <c r="Q234" s="33" t="s">
        <v>54</v>
      </c>
      <c r="R234" s="33" t="s">
        <v>50</v>
      </c>
      <c r="S234" s="33" t="s">
        <v>51</v>
      </c>
      <c r="T234" s="38" t="str">
        <f t="shared" si="6"/>
        <v>http://maps.google.com/maps?q=17.44878,98.81852</v>
      </c>
    </row>
    <row r="235" spans="1:20">
      <c r="A235" s="33" t="s">
        <v>1146</v>
      </c>
      <c r="B235" s="34">
        <v>45740</v>
      </c>
      <c r="C235" s="37">
        <v>14.01</v>
      </c>
      <c r="D235" s="36">
        <v>17.449310000000001</v>
      </c>
      <c r="E235" s="36">
        <v>98.822739999999996</v>
      </c>
      <c r="F235" s="36">
        <v>481177.383906</v>
      </c>
      <c r="G235" s="36">
        <v>1929269.78397</v>
      </c>
      <c r="H235" s="33" t="s">
        <v>48</v>
      </c>
      <c r="I235" s="33" t="s">
        <v>176</v>
      </c>
      <c r="J235" s="33" t="s">
        <v>175</v>
      </c>
      <c r="K235" s="33" t="s">
        <v>52</v>
      </c>
      <c r="L235" s="33" t="s">
        <v>53</v>
      </c>
      <c r="M235" s="33" t="s">
        <v>174</v>
      </c>
      <c r="N235" s="33" t="s">
        <v>55</v>
      </c>
      <c r="O235" s="33" t="s">
        <v>179</v>
      </c>
      <c r="P235" s="33" t="s">
        <v>54</v>
      </c>
      <c r="Q235" s="33" t="s">
        <v>54</v>
      </c>
      <c r="R235" s="33" t="s">
        <v>50</v>
      </c>
      <c r="S235" s="33" t="s">
        <v>51</v>
      </c>
      <c r="T235" s="38" t="str">
        <f t="shared" si="6"/>
        <v>http://maps.google.com/maps?q=17.44931,98.82274</v>
      </c>
    </row>
    <row r="236" spans="1:20">
      <c r="A236" s="33" t="s">
        <v>1147</v>
      </c>
      <c r="B236" s="34">
        <v>45740</v>
      </c>
      <c r="C236" s="37">
        <v>14.01</v>
      </c>
      <c r="D236" s="36">
        <v>17.452999999999999</v>
      </c>
      <c r="E236" s="36">
        <v>98.818529999999996</v>
      </c>
      <c r="F236" s="36">
        <v>480730.725339</v>
      </c>
      <c r="G236" s="36">
        <v>1929678.42979</v>
      </c>
      <c r="H236" s="33" t="s">
        <v>48</v>
      </c>
      <c r="I236" s="33" t="s">
        <v>176</v>
      </c>
      <c r="J236" s="33" t="s">
        <v>175</v>
      </c>
      <c r="K236" s="33" t="s">
        <v>52</v>
      </c>
      <c r="L236" s="33" t="s">
        <v>53</v>
      </c>
      <c r="M236" s="33" t="s">
        <v>174</v>
      </c>
      <c r="N236" s="33" t="s">
        <v>55</v>
      </c>
      <c r="O236" s="33" t="s">
        <v>179</v>
      </c>
      <c r="P236" s="33" t="s">
        <v>54</v>
      </c>
      <c r="Q236" s="33" t="s">
        <v>54</v>
      </c>
      <c r="R236" s="33" t="s">
        <v>50</v>
      </c>
      <c r="S236" s="33" t="s">
        <v>51</v>
      </c>
      <c r="T236" s="38" t="str">
        <f t="shared" si="6"/>
        <v>http://maps.google.com/maps?q=17.453,98.81853</v>
      </c>
    </row>
    <row r="237" spans="1:20">
      <c r="A237" s="33" t="s">
        <v>1148</v>
      </c>
      <c r="B237" s="34">
        <v>45740</v>
      </c>
      <c r="C237" s="37">
        <v>14.01</v>
      </c>
      <c r="D237" s="36">
        <v>17.453510000000001</v>
      </c>
      <c r="E237" s="36">
        <v>98.822559999999996</v>
      </c>
      <c r="F237" s="36">
        <v>481158.70183400001</v>
      </c>
      <c r="G237" s="36">
        <v>1929734.4493100001</v>
      </c>
      <c r="H237" s="33" t="s">
        <v>48</v>
      </c>
      <c r="I237" s="33" t="s">
        <v>176</v>
      </c>
      <c r="J237" s="33" t="s">
        <v>175</v>
      </c>
      <c r="K237" s="33" t="s">
        <v>52</v>
      </c>
      <c r="L237" s="33" t="s">
        <v>53</v>
      </c>
      <c r="M237" s="33" t="s">
        <v>174</v>
      </c>
      <c r="N237" s="33" t="s">
        <v>55</v>
      </c>
      <c r="O237" s="33" t="s">
        <v>179</v>
      </c>
      <c r="P237" s="33" t="s">
        <v>54</v>
      </c>
      <c r="Q237" s="33" t="s">
        <v>54</v>
      </c>
      <c r="R237" s="33" t="s">
        <v>50</v>
      </c>
      <c r="S237" s="33" t="s">
        <v>51</v>
      </c>
      <c r="T237" s="38" t="str">
        <f t="shared" si="6"/>
        <v>http://maps.google.com/maps?q=17.45351,98.82256</v>
      </c>
    </row>
    <row r="238" spans="1:20">
      <c r="A238" s="33" t="s">
        <v>1149</v>
      </c>
      <c r="B238" s="34">
        <v>45740</v>
      </c>
      <c r="C238" s="37">
        <v>14.01</v>
      </c>
      <c r="D238" s="36">
        <v>17.339490000000001</v>
      </c>
      <c r="E238" s="36">
        <v>98.937809999999999</v>
      </c>
      <c r="F238" s="36">
        <v>493392.32795300003</v>
      </c>
      <c r="G238" s="36">
        <v>1917112.8108099999</v>
      </c>
      <c r="H238" s="33" t="s">
        <v>48</v>
      </c>
      <c r="I238" s="33" t="s">
        <v>176</v>
      </c>
      <c r="J238" s="33" t="s">
        <v>175</v>
      </c>
      <c r="K238" s="33" t="s">
        <v>52</v>
      </c>
      <c r="L238" s="33" t="s">
        <v>53</v>
      </c>
      <c r="M238" s="33" t="s">
        <v>424</v>
      </c>
      <c r="N238" s="33" t="s">
        <v>73</v>
      </c>
      <c r="O238" s="33" t="s">
        <v>49</v>
      </c>
      <c r="P238" s="33" t="s">
        <v>66</v>
      </c>
      <c r="Q238" s="33" t="s">
        <v>66</v>
      </c>
      <c r="R238" s="33" t="s">
        <v>50</v>
      </c>
      <c r="S238" s="33" t="s">
        <v>51</v>
      </c>
      <c r="T238" s="38" t="str">
        <f t="shared" si="6"/>
        <v>http://maps.google.com/maps?q=17.33949,98.93781</v>
      </c>
    </row>
    <row r="239" spans="1:20">
      <c r="A239" s="33" t="s">
        <v>1150</v>
      </c>
      <c r="B239" s="34">
        <v>45740</v>
      </c>
      <c r="C239" s="37">
        <v>14.01</v>
      </c>
      <c r="D239" s="36">
        <v>17.343160000000001</v>
      </c>
      <c r="E239" s="36">
        <v>98.933260000000004</v>
      </c>
      <c r="F239" s="36">
        <v>492909.03237199999</v>
      </c>
      <c r="G239" s="36">
        <v>1917518.9805600001</v>
      </c>
      <c r="H239" s="33" t="s">
        <v>48</v>
      </c>
      <c r="I239" s="33" t="s">
        <v>176</v>
      </c>
      <c r="J239" s="33" t="s">
        <v>175</v>
      </c>
      <c r="K239" s="33" t="s">
        <v>52</v>
      </c>
      <c r="L239" s="33" t="s">
        <v>53</v>
      </c>
      <c r="M239" s="33" t="s">
        <v>424</v>
      </c>
      <c r="N239" s="33" t="s">
        <v>73</v>
      </c>
      <c r="O239" s="33" t="s">
        <v>49</v>
      </c>
      <c r="P239" s="33" t="s">
        <v>66</v>
      </c>
      <c r="Q239" s="33" t="s">
        <v>66</v>
      </c>
      <c r="R239" s="33" t="s">
        <v>1103</v>
      </c>
      <c r="S239" s="33" t="s">
        <v>51</v>
      </c>
      <c r="T239" s="38" t="str">
        <f t="shared" si="6"/>
        <v>http://maps.google.com/maps?q=17.34316,98.93326</v>
      </c>
    </row>
    <row r="240" spans="1:20">
      <c r="A240" s="33" t="s">
        <v>1151</v>
      </c>
      <c r="B240" s="34">
        <v>45740</v>
      </c>
      <c r="C240" s="37">
        <v>14.01</v>
      </c>
      <c r="D240" s="36">
        <v>17.350539999999999</v>
      </c>
      <c r="E240" s="36">
        <v>98.924509999999998</v>
      </c>
      <c r="F240" s="36">
        <v>491979.685811</v>
      </c>
      <c r="G240" s="36">
        <v>1918335.76556</v>
      </c>
      <c r="H240" s="33" t="s">
        <v>48</v>
      </c>
      <c r="I240" s="33" t="s">
        <v>176</v>
      </c>
      <c r="J240" s="33" t="s">
        <v>175</v>
      </c>
      <c r="K240" s="33" t="s">
        <v>52</v>
      </c>
      <c r="L240" s="33" t="s">
        <v>53</v>
      </c>
      <c r="M240" s="33" t="s">
        <v>424</v>
      </c>
      <c r="N240" s="33" t="s">
        <v>73</v>
      </c>
      <c r="O240" s="33" t="s">
        <v>49</v>
      </c>
      <c r="P240" s="33" t="s">
        <v>66</v>
      </c>
      <c r="Q240" s="33" t="s">
        <v>66</v>
      </c>
      <c r="R240" s="33" t="s">
        <v>50</v>
      </c>
      <c r="S240" s="33" t="s">
        <v>51</v>
      </c>
      <c r="T240" s="38" t="str">
        <f t="shared" si="6"/>
        <v>http://maps.google.com/maps?q=17.35054,98.92451</v>
      </c>
    </row>
    <row r="241" spans="1:20">
      <c r="A241" s="33" t="s">
        <v>1152</v>
      </c>
      <c r="B241" s="34">
        <v>45740</v>
      </c>
      <c r="C241" s="37">
        <v>14.01</v>
      </c>
      <c r="D241" s="36">
        <v>17.35474</v>
      </c>
      <c r="E241" s="36">
        <v>98.924210000000002</v>
      </c>
      <c r="F241" s="36">
        <v>491947.99608800001</v>
      </c>
      <c r="G241" s="36">
        <v>1918800.41961</v>
      </c>
      <c r="H241" s="33" t="s">
        <v>48</v>
      </c>
      <c r="I241" s="33" t="s">
        <v>176</v>
      </c>
      <c r="J241" s="33" t="s">
        <v>175</v>
      </c>
      <c r="K241" s="33" t="s">
        <v>52</v>
      </c>
      <c r="L241" s="33" t="s">
        <v>53</v>
      </c>
      <c r="M241" s="33" t="s">
        <v>424</v>
      </c>
      <c r="N241" s="33" t="s">
        <v>73</v>
      </c>
      <c r="O241" s="33" t="s">
        <v>49</v>
      </c>
      <c r="P241" s="33" t="s">
        <v>66</v>
      </c>
      <c r="Q241" s="33" t="s">
        <v>66</v>
      </c>
      <c r="R241" s="33" t="s">
        <v>50</v>
      </c>
      <c r="S241" s="33" t="s">
        <v>51</v>
      </c>
      <c r="T241" s="38" t="str">
        <f t="shared" si="6"/>
        <v>http://maps.google.com/maps?q=17.35474,98.92421</v>
      </c>
    </row>
    <row r="242" spans="1:20">
      <c r="A242" s="33" t="s">
        <v>1153</v>
      </c>
      <c r="B242" s="34">
        <v>45740</v>
      </c>
      <c r="C242" s="37">
        <v>14.01</v>
      </c>
      <c r="D242" s="36">
        <v>17.359010000000001</v>
      </c>
      <c r="E242" s="36">
        <v>98.924440000000004</v>
      </c>
      <c r="F242" s="36">
        <v>491972.617371</v>
      </c>
      <c r="G242" s="36">
        <v>1919272.79571</v>
      </c>
      <c r="H242" s="33" t="s">
        <v>48</v>
      </c>
      <c r="I242" s="33" t="s">
        <v>176</v>
      </c>
      <c r="J242" s="33" t="s">
        <v>175</v>
      </c>
      <c r="K242" s="33" t="s">
        <v>52</v>
      </c>
      <c r="L242" s="33" t="s">
        <v>53</v>
      </c>
      <c r="M242" s="33" t="s">
        <v>424</v>
      </c>
      <c r="N242" s="33" t="s">
        <v>73</v>
      </c>
      <c r="O242" s="33" t="s">
        <v>49</v>
      </c>
      <c r="P242" s="33" t="s">
        <v>66</v>
      </c>
      <c r="Q242" s="33" t="s">
        <v>66</v>
      </c>
      <c r="R242" s="33" t="s">
        <v>50</v>
      </c>
      <c r="S242" s="33" t="s">
        <v>51</v>
      </c>
      <c r="T242" s="38" t="str">
        <f t="shared" si="6"/>
        <v>http://maps.google.com/maps?q=17.35901,98.92444</v>
      </c>
    </row>
    <row r="243" spans="1:20">
      <c r="A243" s="33" t="s">
        <v>1154</v>
      </c>
      <c r="B243" s="34">
        <v>45740</v>
      </c>
      <c r="C243" s="37">
        <v>14.01</v>
      </c>
      <c r="D243" s="36">
        <v>17.380220000000001</v>
      </c>
      <c r="E243" s="36">
        <v>98.924319999999994</v>
      </c>
      <c r="F243" s="36">
        <v>491960.79400200001</v>
      </c>
      <c r="G243" s="36">
        <v>1921619.2442999999</v>
      </c>
      <c r="H243" s="33" t="s">
        <v>48</v>
      </c>
      <c r="I243" s="33" t="s">
        <v>176</v>
      </c>
      <c r="J243" s="33" t="s">
        <v>175</v>
      </c>
      <c r="K243" s="33" t="s">
        <v>52</v>
      </c>
      <c r="L243" s="33" t="s">
        <v>53</v>
      </c>
      <c r="M243" s="33" t="s">
        <v>424</v>
      </c>
      <c r="N243" s="33" t="s">
        <v>73</v>
      </c>
      <c r="O243" s="33" t="s">
        <v>49</v>
      </c>
      <c r="P243" s="33" t="s">
        <v>66</v>
      </c>
      <c r="Q243" s="33" t="s">
        <v>66</v>
      </c>
      <c r="R243" s="33" t="s">
        <v>50</v>
      </c>
      <c r="S243" s="33" t="s">
        <v>51</v>
      </c>
      <c r="T243" s="38" t="str">
        <f t="shared" si="6"/>
        <v>http://maps.google.com/maps?q=17.38022,98.92432</v>
      </c>
    </row>
    <row r="244" spans="1:20">
      <c r="A244" s="33" t="s">
        <v>1155</v>
      </c>
      <c r="B244" s="34">
        <v>45740</v>
      </c>
      <c r="C244" s="37">
        <v>14.01</v>
      </c>
      <c r="D244" s="36">
        <v>17.384820000000001</v>
      </c>
      <c r="E244" s="36">
        <v>98.927149999999997</v>
      </c>
      <c r="F244" s="36">
        <v>492261.60785799997</v>
      </c>
      <c r="G244" s="36">
        <v>1922128.02247</v>
      </c>
      <c r="H244" s="33" t="s">
        <v>48</v>
      </c>
      <c r="I244" s="33" t="s">
        <v>176</v>
      </c>
      <c r="J244" s="33" t="s">
        <v>175</v>
      </c>
      <c r="K244" s="33" t="s">
        <v>52</v>
      </c>
      <c r="L244" s="33" t="s">
        <v>53</v>
      </c>
      <c r="M244" s="33" t="s">
        <v>424</v>
      </c>
      <c r="N244" s="33" t="s">
        <v>73</v>
      </c>
      <c r="O244" s="33" t="s">
        <v>49</v>
      </c>
      <c r="P244" s="33" t="s">
        <v>66</v>
      </c>
      <c r="Q244" s="33" t="s">
        <v>66</v>
      </c>
      <c r="R244" s="33" t="s">
        <v>50</v>
      </c>
      <c r="S244" s="33" t="s">
        <v>51</v>
      </c>
      <c r="T244" s="38" t="str">
        <f t="shared" si="6"/>
        <v>http://maps.google.com/maps?q=17.38482,98.92715</v>
      </c>
    </row>
    <row r="245" spans="1:20">
      <c r="A245" s="33" t="s">
        <v>1156</v>
      </c>
      <c r="B245" s="34">
        <v>45740</v>
      </c>
      <c r="C245" s="37">
        <v>14.01</v>
      </c>
      <c r="D245" s="36">
        <v>17.386089999999999</v>
      </c>
      <c r="E245" s="36">
        <v>98.927019999999999</v>
      </c>
      <c r="F245" s="36">
        <v>492247.85225200001</v>
      </c>
      <c r="G245" s="36">
        <v>1922268.5269200001</v>
      </c>
      <c r="H245" s="33" t="s">
        <v>48</v>
      </c>
      <c r="I245" s="33" t="s">
        <v>176</v>
      </c>
      <c r="J245" s="33" t="s">
        <v>175</v>
      </c>
      <c r="K245" s="33" t="s">
        <v>52</v>
      </c>
      <c r="L245" s="33" t="s">
        <v>53</v>
      </c>
      <c r="M245" s="33" t="s">
        <v>424</v>
      </c>
      <c r="N245" s="33" t="s">
        <v>73</v>
      </c>
      <c r="O245" s="33" t="s">
        <v>49</v>
      </c>
      <c r="P245" s="33" t="s">
        <v>66</v>
      </c>
      <c r="Q245" s="33" t="s">
        <v>66</v>
      </c>
      <c r="R245" s="33" t="s">
        <v>50</v>
      </c>
      <c r="S245" s="33" t="s">
        <v>51</v>
      </c>
      <c r="T245" s="38" t="str">
        <f t="shared" si="6"/>
        <v>http://maps.google.com/maps?q=17.38609,98.92702</v>
      </c>
    </row>
    <row r="246" spans="1:20">
      <c r="A246" s="33" t="s">
        <v>1157</v>
      </c>
      <c r="B246" s="34">
        <v>45740</v>
      </c>
      <c r="C246" s="37">
        <v>14.01</v>
      </c>
      <c r="D246" s="36">
        <v>17.386489999999998</v>
      </c>
      <c r="E246" s="36">
        <v>98.930359999999993</v>
      </c>
      <c r="F246" s="36">
        <v>492602.65298100002</v>
      </c>
      <c r="G246" s="36">
        <v>1922312.6466900001</v>
      </c>
      <c r="H246" s="33" t="s">
        <v>48</v>
      </c>
      <c r="I246" s="33" t="s">
        <v>176</v>
      </c>
      <c r="J246" s="33" t="s">
        <v>175</v>
      </c>
      <c r="K246" s="33" t="s">
        <v>52</v>
      </c>
      <c r="L246" s="33" t="s">
        <v>53</v>
      </c>
      <c r="M246" s="33" t="s">
        <v>424</v>
      </c>
      <c r="N246" s="33" t="s">
        <v>73</v>
      </c>
      <c r="O246" s="33" t="s">
        <v>49</v>
      </c>
      <c r="P246" s="33" t="s">
        <v>66</v>
      </c>
      <c r="Q246" s="33" t="s">
        <v>66</v>
      </c>
      <c r="R246" s="33" t="s">
        <v>1103</v>
      </c>
      <c r="S246" s="33" t="s">
        <v>51</v>
      </c>
      <c r="T246" s="38" t="str">
        <f t="shared" si="6"/>
        <v>http://maps.google.com/maps?q=17.38649,98.93036</v>
      </c>
    </row>
    <row r="247" spans="1:20">
      <c r="A247" s="33" t="s">
        <v>1158</v>
      </c>
      <c r="B247" s="34">
        <v>45740</v>
      </c>
      <c r="C247" s="37">
        <v>14.01</v>
      </c>
      <c r="D247" s="36">
        <v>17.38899</v>
      </c>
      <c r="E247" s="36">
        <v>98.926550000000006</v>
      </c>
      <c r="F247" s="36">
        <v>492198.05036699999</v>
      </c>
      <c r="G247" s="36">
        <v>1922589.3709799999</v>
      </c>
      <c r="H247" s="33" t="s">
        <v>48</v>
      </c>
      <c r="I247" s="33" t="s">
        <v>176</v>
      </c>
      <c r="J247" s="33" t="s">
        <v>175</v>
      </c>
      <c r="K247" s="33" t="s">
        <v>52</v>
      </c>
      <c r="L247" s="33" t="s">
        <v>53</v>
      </c>
      <c r="M247" s="33" t="s">
        <v>424</v>
      </c>
      <c r="N247" s="33" t="s">
        <v>73</v>
      </c>
      <c r="O247" s="33" t="s">
        <v>49</v>
      </c>
      <c r="P247" s="33" t="s">
        <v>66</v>
      </c>
      <c r="Q247" s="33" t="s">
        <v>66</v>
      </c>
      <c r="R247" s="33" t="s">
        <v>50</v>
      </c>
      <c r="S247" s="33" t="s">
        <v>51</v>
      </c>
      <c r="T247" s="38" t="str">
        <f t="shared" si="6"/>
        <v>http://maps.google.com/maps?q=17.38899,98.92655</v>
      </c>
    </row>
    <row r="248" spans="1:20">
      <c r="A248" s="33" t="s">
        <v>1159</v>
      </c>
      <c r="B248" s="34">
        <v>45740</v>
      </c>
      <c r="C248" s="37">
        <v>14.01</v>
      </c>
      <c r="D248" s="36">
        <v>17.389410000000002</v>
      </c>
      <c r="E248" s="36">
        <v>98.929879999999997</v>
      </c>
      <c r="F248" s="36">
        <v>492551.78421999997</v>
      </c>
      <c r="G248" s="36">
        <v>1922635.70285</v>
      </c>
      <c r="H248" s="33" t="s">
        <v>48</v>
      </c>
      <c r="I248" s="33" t="s">
        <v>176</v>
      </c>
      <c r="J248" s="33" t="s">
        <v>175</v>
      </c>
      <c r="K248" s="33" t="s">
        <v>52</v>
      </c>
      <c r="L248" s="33" t="s">
        <v>53</v>
      </c>
      <c r="M248" s="33" t="s">
        <v>424</v>
      </c>
      <c r="N248" s="33" t="s">
        <v>73</v>
      </c>
      <c r="O248" s="33" t="s">
        <v>49</v>
      </c>
      <c r="P248" s="33" t="s">
        <v>66</v>
      </c>
      <c r="Q248" s="33" t="s">
        <v>66</v>
      </c>
      <c r="R248" s="33" t="s">
        <v>1103</v>
      </c>
      <c r="S248" s="33" t="s">
        <v>51</v>
      </c>
      <c r="T248" s="38" t="str">
        <f t="shared" si="6"/>
        <v>http://maps.google.com/maps?q=17.38941,98.92988</v>
      </c>
    </row>
    <row r="249" spans="1:20">
      <c r="A249" s="33" t="s">
        <v>1160</v>
      </c>
      <c r="B249" s="34">
        <v>45740</v>
      </c>
      <c r="C249" s="37">
        <v>14.01</v>
      </c>
      <c r="D249" s="36">
        <v>17.390260000000001</v>
      </c>
      <c r="E249" s="36">
        <v>98.926460000000006</v>
      </c>
      <c r="F249" s="36">
        <v>492188.54434700002</v>
      </c>
      <c r="G249" s="36">
        <v>1922729.8739</v>
      </c>
      <c r="H249" s="33" t="s">
        <v>48</v>
      </c>
      <c r="I249" s="33" t="s">
        <v>176</v>
      </c>
      <c r="J249" s="33" t="s">
        <v>175</v>
      </c>
      <c r="K249" s="33" t="s">
        <v>52</v>
      </c>
      <c r="L249" s="33" t="s">
        <v>53</v>
      </c>
      <c r="M249" s="33" t="s">
        <v>424</v>
      </c>
      <c r="N249" s="33" t="s">
        <v>73</v>
      </c>
      <c r="O249" s="33" t="s">
        <v>49</v>
      </c>
      <c r="P249" s="33" t="s">
        <v>66</v>
      </c>
      <c r="Q249" s="33" t="s">
        <v>66</v>
      </c>
      <c r="R249" s="33" t="s">
        <v>50</v>
      </c>
      <c r="S249" s="33" t="s">
        <v>51</v>
      </c>
      <c r="T249" s="38" t="str">
        <f t="shared" si="6"/>
        <v>http://maps.google.com/maps?q=17.39026,98.92646</v>
      </c>
    </row>
    <row r="250" spans="1:20">
      <c r="A250" s="33" t="s">
        <v>1161</v>
      </c>
      <c r="B250" s="34">
        <v>45740</v>
      </c>
      <c r="C250" s="37">
        <v>14.01</v>
      </c>
      <c r="D250" s="36">
        <v>17.394439999999999</v>
      </c>
      <c r="E250" s="36">
        <v>98.925929999999994</v>
      </c>
      <c r="F250" s="36">
        <v>492132.42615100002</v>
      </c>
      <c r="G250" s="36">
        <v>1923192.32632</v>
      </c>
      <c r="H250" s="33" t="s">
        <v>48</v>
      </c>
      <c r="I250" s="33" t="s">
        <v>176</v>
      </c>
      <c r="J250" s="33" t="s">
        <v>175</v>
      </c>
      <c r="K250" s="33" t="s">
        <v>52</v>
      </c>
      <c r="L250" s="33" t="s">
        <v>53</v>
      </c>
      <c r="M250" s="33" t="s">
        <v>424</v>
      </c>
      <c r="N250" s="33" t="s">
        <v>73</v>
      </c>
      <c r="O250" s="33" t="s">
        <v>49</v>
      </c>
      <c r="P250" s="33" t="s">
        <v>66</v>
      </c>
      <c r="Q250" s="33" t="s">
        <v>66</v>
      </c>
      <c r="R250" s="33" t="s">
        <v>1103</v>
      </c>
      <c r="S250" s="33" t="s">
        <v>51</v>
      </c>
      <c r="T250" s="38" t="str">
        <f t="shared" si="6"/>
        <v>http://maps.google.com/maps?q=17.39444,98.92593</v>
      </c>
    </row>
    <row r="251" spans="1:20">
      <c r="A251" s="33" t="s">
        <v>1162</v>
      </c>
      <c r="B251" s="34">
        <v>45740</v>
      </c>
      <c r="C251" s="37">
        <v>14.01</v>
      </c>
      <c r="D251" s="36">
        <v>17.403189999999999</v>
      </c>
      <c r="E251" s="36">
        <v>98.928089999999997</v>
      </c>
      <c r="F251" s="36">
        <v>492362.22060900001</v>
      </c>
      <c r="G251" s="36">
        <v>1924160.2464699999</v>
      </c>
      <c r="H251" s="33" t="s">
        <v>48</v>
      </c>
      <c r="I251" s="33" t="s">
        <v>577</v>
      </c>
      <c r="J251" s="33" t="s">
        <v>175</v>
      </c>
      <c r="K251" s="33" t="s">
        <v>52</v>
      </c>
      <c r="L251" s="33" t="s">
        <v>53</v>
      </c>
      <c r="M251" s="33" t="s">
        <v>424</v>
      </c>
      <c r="N251" s="33" t="s">
        <v>73</v>
      </c>
      <c r="O251" s="33" t="s">
        <v>49</v>
      </c>
      <c r="P251" s="33" t="s">
        <v>66</v>
      </c>
      <c r="Q251" s="33" t="s">
        <v>66</v>
      </c>
      <c r="R251" s="33" t="s">
        <v>50</v>
      </c>
      <c r="S251" s="33" t="s">
        <v>51</v>
      </c>
      <c r="T251" s="38" t="str">
        <f t="shared" si="6"/>
        <v>http://maps.google.com/maps?q=17.40319,98.92809</v>
      </c>
    </row>
    <row r="252" spans="1:20">
      <c r="A252" s="33" t="s">
        <v>1163</v>
      </c>
      <c r="B252" s="34">
        <v>45740</v>
      </c>
      <c r="C252" s="37">
        <v>14.01</v>
      </c>
      <c r="D252" s="36">
        <v>17.403639999999999</v>
      </c>
      <c r="E252" s="36">
        <v>98.931780000000003</v>
      </c>
      <c r="F252" s="36">
        <v>492754.164597</v>
      </c>
      <c r="G252" s="36">
        <v>1924209.8863900001</v>
      </c>
      <c r="H252" s="33" t="s">
        <v>48</v>
      </c>
      <c r="I252" s="33" t="s">
        <v>577</v>
      </c>
      <c r="J252" s="33" t="s">
        <v>175</v>
      </c>
      <c r="K252" s="33" t="s">
        <v>52</v>
      </c>
      <c r="L252" s="33" t="s">
        <v>53</v>
      </c>
      <c r="M252" s="33" t="s">
        <v>424</v>
      </c>
      <c r="N252" s="33" t="s">
        <v>73</v>
      </c>
      <c r="O252" s="33" t="s">
        <v>49</v>
      </c>
      <c r="P252" s="33" t="s">
        <v>66</v>
      </c>
      <c r="Q252" s="33" t="s">
        <v>66</v>
      </c>
      <c r="R252" s="33" t="s">
        <v>1103</v>
      </c>
      <c r="S252" s="33" t="s">
        <v>51</v>
      </c>
      <c r="T252" s="38" t="str">
        <f t="shared" si="6"/>
        <v>http://maps.google.com/maps?q=17.40364,98.93178</v>
      </c>
    </row>
    <row r="253" spans="1:20">
      <c r="A253" s="33" t="s">
        <v>1164</v>
      </c>
      <c r="B253" s="34">
        <v>45740</v>
      </c>
      <c r="C253" s="37">
        <v>14.01</v>
      </c>
      <c r="D253" s="36">
        <v>17.407830000000001</v>
      </c>
      <c r="E253" s="36">
        <v>98.931309999999996</v>
      </c>
      <c r="F253" s="36">
        <v>492704.41080999997</v>
      </c>
      <c r="G253" s="36">
        <v>1924673.4418500001</v>
      </c>
      <c r="H253" s="33" t="s">
        <v>48</v>
      </c>
      <c r="I253" s="33" t="s">
        <v>577</v>
      </c>
      <c r="J253" s="33" t="s">
        <v>175</v>
      </c>
      <c r="K253" s="33" t="s">
        <v>52</v>
      </c>
      <c r="L253" s="33" t="s">
        <v>53</v>
      </c>
      <c r="M253" s="33" t="s">
        <v>424</v>
      </c>
      <c r="N253" s="33" t="s">
        <v>73</v>
      </c>
      <c r="O253" s="33" t="s">
        <v>49</v>
      </c>
      <c r="P253" s="33" t="s">
        <v>66</v>
      </c>
      <c r="Q253" s="33" t="s">
        <v>66</v>
      </c>
      <c r="R253" s="33" t="s">
        <v>50</v>
      </c>
      <c r="S253" s="33" t="s">
        <v>51</v>
      </c>
      <c r="T253" s="38" t="str">
        <f t="shared" si="6"/>
        <v>http://maps.google.com/maps?q=17.40783,98.93131</v>
      </c>
    </row>
    <row r="254" spans="1:20">
      <c r="A254" s="33" t="s">
        <v>1165</v>
      </c>
      <c r="B254" s="34">
        <v>45740</v>
      </c>
      <c r="C254" s="37">
        <v>14.01</v>
      </c>
      <c r="D254" s="36">
        <v>17.412009999999999</v>
      </c>
      <c r="E254" s="36">
        <v>98.930859999999996</v>
      </c>
      <c r="F254" s="36">
        <v>492656.78309600003</v>
      </c>
      <c r="G254" s="36">
        <v>1925135.89056</v>
      </c>
      <c r="H254" s="33" t="s">
        <v>48</v>
      </c>
      <c r="I254" s="33" t="s">
        <v>577</v>
      </c>
      <c r="J254" s="33" t="s">
        <v>175</v>
      </c>
      <c r="K254" s="33" t="s">
        <v>52</v>
      </c>
      <c r="L254" s="33" t="s">
        <v>53</v>
      </c>
      <c r="M254" s="33" t="s">
        <v>424</v>
      </c>
      <c r="N254" s="33" t="s">
        <v>73</v>
      </c>
      <c r="O254" s="33" t="s">
        <v>49</v>
      </c>
      <c r="P254" s="33" t="s">
        <v>66</v>
      </c>
      <c r="Q254" s="33" t="s">
        <v>66</v>
      </c>
      <c r="R254" s="33" t="s">
        <v>1103</v>
      </c>
      <c r="S254" s="33" t="s">
        <v>51</v>
      </c>
      <c r="T254" s="38" t="str">
        <f t="shared" si="6"/>
        <v>http://maps.google.com/maps?q=17.41201,98.93086</v>
      </c>
    </row>
    <row r="255" spans="1:20">
      <c r="A255" s="33" t="s">
        <v>1166</v>
      </c>
      <c r="B255" s="34">
        <v>45740</v>
      </c>
      <c r="C255" s="37">
        <v>14.01</v>
      </c>
      <c r="D255" s="36">
        <v>18.746189999999999</v>
      </c>
      <c r="E255" s="36">
        <v>100.12103999999999</v>
      </c>
      <c r="F255" s="36">
        <v>618173.101028</v>
      </c>
      <c r="G255" s="36">
        <v>2073115.88854</v>
      </c>
      <c r="H255" s="33" t="s">
        <v>48</v>
      </c>
      <c r="I255" s="33" t="s">
        <v>1167</v>
      </c>
      <c r="J255" s="33" t="s">
        <v>104</v>
      </c>
      <c r="K255" s="33" t="s">
        <v>103</v>
      </c>
      <c r="L255" s="33" t="s">
        <v>53</v>
      </c>
      <c r="M255" s="33" t="s">
        <v>1168</v>
      </c>
      <c r="N255" s="33" t="s">
        <v>73</v>
      </c>
      <c r="O255" s="33" t="s">
        <v>49</v>
      </c>
      <c r="P255" s="33" t="s">
        <v>72</v>
      </c>
      <c r="Q255" s="33" t="s">
        <v>72</v>
      </c>
      <c r="R255" s="33" t="s">
        <v>1103</v>
      </c>
      <c r="S255" s="33" t="s">
        <v>51</v>
      </c>
      <c r="T255" s="38" t="str">
        <f t="shared" si="6"/>
        <v>http://maps.google.com/maps?q=18.74619,100.12104</v>
      </c>
    </row>
    <row r="256" spans="1:20">
      <c r="A256" s="33" t="s">
        <v>1169</v>
      </c>
      <c r="B256" s="34">
        <v>45740</v>
      </c>
      <c r="C256" s="37">
        <v>14.01</v>
      </c>
      <c r="D256" s="36">
        <v>18.750769999999999</v>
      </c>
      <c r="E256" s="36">
        <v>100.12027</v>
      </c>
      <c r="F256" s="36">
        <v>618088.73857599997</v>
      </c>
      <c r="G256" s="36">
        <v>2073622.2087999999</v>
      </c>
      <c r="H256" s="33" t="s">
        <v>48</v>
      </c>
      <c r="I256" s="33" t="s">
        <v>1167</v>
      </c>
      <c r="J256" s="33" t="s">
        <v>104</v>
      </c>
      <c r="K256" s="33" t="s">
        <v>103</v>
      </c>
      <c r="L256" s="33" t="s">
        <v>53</v>
      </c>
      <c r="M256" s="33" t="s">
        <v>1168</v>
      </c>
      <c r="N256" s="33" t="s">
        <v>73</v>
      </c>
      <c r="O256" s="33" t="s">
        <v>49</v>
      </c>
      <c r="P256" s="33" t="s">
        <v>72</v>
      </c>
      <c r="Q256" s="33" t="s">
        <v>72</v>
      </c>
      <c r="R256" s="33" t="s">
        <v>50</v>
      </c>
      <c r="S256" s="33" t="s">
        <v>51</v>
      </c>
      <c r="T256" s="38" t="str">
        <f t="shared" si="6"/>
        <v>http://maps.google.com/maps?q=18.75077,100.12027</v>
      </c>
    </row>
    <row r="257" spans="1:20">
      <c r="A257" s="33" t="s">
        <v>1170</v>
      </c>
      <c r="B257" s="34">
        <v>45740</v>
      </c>
      <c r="C257" s="37">
        <v>14.01</v>
      </c>
      <c r="D257" s="36">
        <v>18.46658</v>
      </c>
      <c r="E257" s="36">
        <v>97.864779999999996</v>
      </c>
      <c r="F257" s="36">
        <v>380136.344063</v>
      </c>
      <c r="G257" s="36">
        <v>2042183.55302</v>
      </c>
      <c r="H257" s="33" t="s">
        <v>48</v>
      </c>
      <c r="I257" s="33" t="s">
        <v>628</v>
      </c>
      <c r="J257" s="33" t="s">
        <v>628</v>
      </c>
      <c r="K257" s="33" t="s">
        <v>84</v>
      </c>
      <c r="L257" s="33" t="s">
        <v>53</v>
      </c>
      <c r="M257" s="33" t="s">
        <v>1171</v>
      </c>
      <c r="N257" s="33" t="s">
        <v>55</v>
      </c>
      <c r="O257" s="33" t="s">
        <v>49</v>
      </c>
      <c r="P257" s="33" t="s">
        <v>82</v>
      </c>
      <c r="Q257" s="33" t="s">
        <v>82</v>
      </c>
      <c r="R257" s="33" t="s">
        <v>50</v>
      </c>
      <c r="S257" s="33" t="s">
        <v>51</v>
      </c>
      <c r="T257" s="38" t="str">
        <f t="shared" si="6"/>
        <v>http://maps.google.com/maps?q=18.46658,97.86478</v>
      </c>
    </row>
    <row r="258" spans="1:20">
      <c r="A258" s="33" t="s">
        <v>1172</v>
      </c>
      <c r="B258" s="34">
        <v>45740</v>
      </c>
      <c r="C258" s="37">
        <v>14.01</v>
      </c>
      <c r="D258" s="36">
        <v>15.80002</v>
      </c>
      <c r="E258" s="36">
        <v>99.304199999999994</v>
      </c>
      <c r="F258" s="36">
        <v>532579.14223500004</v>
      </c>
      <c r="G258" s="36">
        <v>1746838.45664</v>
      </c>
      <c r="H258" s="33" t="s">
        <v>48</v>
      </c>
      <c r="I258" s="33" t="s">
        <v>1173</v>
      </c>
      <c r="J258" s="33" t="s">
        <v>1174</v>
      </c>
      <c r="K258" s="33" t="s">
        <v>523</v>
      </c>
      <c r="L258" s="33" t="s">
        <v>53</v>
      </c>
      <c r="M258" s="33" t="s">
        <v>1174</v>
      </c>
      <c r="N258" s="33" t="s">
        <v>73</v>
      </c>
      <c r="O258" s="33" t="s">
        <v>1175</v>
      </c>
      <c r="P258" s="33" t="s">
        <v>233</v>
      </c>
      <c r="Q258" s="33" t="s">
        <v>233</v>
      </c>
      <c r="R258" s="33" t="s">
        <v>1103</v>
      </c>
      <c r="S258" s="33" t="s">
        <v>51</v>
      </c>
      <c r="T258" s="38" t="str">
        <f t="shared" si="6"/>
        <v>http://maps.google.com/maps?q=15.80002,99.3042</v>
      </c>
    </row>
    <row r="259" spans="1:20">
      <c r="A259" s="33" t="s">
        <v>1176</v>
      </c>
      <c r="B259" s="34">
        <v>45740</v>
      </c>
      <c r="C259" s="37">
        <v>14.01</v>
      </c>
      <c r="D259" s="36">
        <v>15.806290000000001</v>
      </c>
      <c r="E259" s="36">
        <v>99.319810000000004</v>
      </c>
      <c r="F259" s="36">
        <v>534249.89870999998</v>
      </c>
      <c r="G259" s="36">
        <v>1747534.4845700001</v>
      </c>
      <c r="H259" s="33" t="s">
        <v>48</v>
      </c>
      <c r="I259" s="33" t="s">
        <v>1173</v>
      </c>
      <c r="J259" s="33" t="s">
        <v>1174</v>
      </c>
      <c r="K259" s="33" t="s">
        <v>523</v>
      </c>
      <c r="L259" s="33" t="s">
        <v>53</v>
      </c>
      <c r="M259" s="33" t="s">
        <v>1174</v>
      </c>
      <c r="N259" s="33" t="s">
        <v>73</v>
      </c>
      <c r="O259" s="33" t="s">
        <v>1175</v>
      </c>
      <c r="P259" s="33" t="s">
        <v>233</v>
      </c>
      <c r="Q259" s="33" t="s">
        <v>233</v>
      </c>
      <c r="R259" s="33" t="s">
        <v>50</v>
      </c>
      <c r="S259" s="33" t="s">
        <v>51</v>
      </c>
      <c r="T259" s="38" t="str">
        <f t="shared" si="6"/>
        <v>http://maps.google.com/maps?q=15.80629,99.31981</v>
      </c>
    </row>
    <row r="260" spans="1:20">
      <c r="A260" s="33" t="s">
        <v>1177</v>
      </c>
      <c r="B260" s="34">
        <v>45740</v>
      </c>
      <c r="C260" s="37">
        <v>14.01</v>
      </c>
      <c r="D260" s="36">
        <v>15.810499999999999</v>
      </c>
      <c r="E260" s="36">
        <v>99.319339999999997</v>
      </c>
      <c r="F260" s="36">
        <v>534198.85675899999</v>
      </c>
      <c r="G260" s="36">
        <v>1748000.0927800001</v>
      </c>
      <c r="H260" s="33" t="s">
        <v>48</v>
      </c>
      <c r="I260" s="33" t="s">
        <v>1173</v>
      </c>
      <c r="J260" s="33" t="s">
        <v>1174</v>
      </c>
      <c r="K260" s="33" t="s">
        <v>523</v>
      </c>
      <c r="L260" s="33" t="s">
        <v>53</v>
      </c>
      <c r="M260" s="33" t="s">
        <v>1174</v>
      </c>
      <c r="N260" s="33" t="s">
        <v>73</v>
      </c>
      <c r="O260" s="33" t="s">
        <v>1175</v>
      </c>
      <c r="P260" s="33" t="s">
        <v>233</v>
      </c>
      <c r="Q260" s="33" t="s">
        <v>233</v>
      </c>
      <c r="R260" s="33" t="s">
        <v>50</v>
      </c>
      <c r="S260" s="33" t="s">
        <v>51</v>
      </c>
      <c r="T260" s="38" t="str">
        <f t="shared" si="6"/>
        <v>http://maps.google.com/maps?q=15.8105,99.31934</v>
      </c>
    </row>
    <row r="261" spans="1:20">
      <c r="A261" s="33" t="s">
        <v>1178</v>
      </c>
      <c r="B261" s="34">
        <v>45740</v>
      </c>
      <c r="C261" s="37">
        <v>14.01</v>
      </c>
      <c r="D261" s="36">
        <v>15.97993</v>
      </c>
      <c r="E261" s="36">
        <v>99.201449999999994</v>
      </c>
      <c r="F261" s="36">
        <v>521555.64024099999</v>
      </c>
      <c r="G261" s="36">
        <v>1766725.77893</v>
      </c>
      <c r="H261" s="33" t="s">
        <v>48</v>
      </c>
      <c r="I261" s="33" t="s">
        <v>1179</v>
      </c>
      <c r="J261" s="33" t="s">
        <v>1180</v>
      </c>
      <c r="K261" s="33" t="s">
        <v>235</v>
      </c>
      <c r="L261" s="33" t="s">
        <v>53</v>
      </c>
      <c r="M261" s="33" t="s">
        <v>1174</v>
      </c>
      <c r="N261" s="33" t="s">
        <v>73</v>
      </c>
      <c r="O261" s="33" t="s">
        <v>1181</v>
      </c>
      <c r="P261" s="33" t="s">
        <v>233</v>
      </c>
      <c r="Q261" s="33" t="s">
        <v>233</v>
      </c>
      <c r="R261" s="33" t="s">
        <v>50</v>
      </c>
      <c r="S261" s="33" t="s">
        <v>51</v>
      </c>
      <c r="T261" s="38" t="str">
        <f t="shared" si="6"/>
        <v>http://maps.google.com/maps?q=15.97993,99.20145</v>
      </c>
    </row>
    <row r="262" spans="1:20">
      <c r="A262" s="33" t="s">
        <v>1182</v>
      </c>
      <c r="B262" s="34">
        <v>45740</v>
      </c>
      <c r="C262" s="37">
        <v>14.01</v>
      </c>
      <c r="D262" s="36">
        <v>15.99338</v>
      </c>
      <c r="E262" s="36">
        <v>99.207229999999996</v>
      </c>
      <c r="F262" s="36">
        <v>522172.63456199999</v>
      </c>
      <c r="G262" s="36">
        <v>1768214.1566600001</v>
      </c>
      <c r="H262" s="33" t="s">
        <v>48</v>
      </c>
      <c r="I262" s="33" t="s">
        <v>1179</v>
      </c>
      <c r="J262" s="33" t="s">
        <v>1180</v>
      </c>
      <c r="K262" s="33" t="s">
        <v>235</v>
      </c>
      <c r="L262" s="33" t="s">
        <v>53</v>
      </c>
      <c r="M262" s="33" t="s">
        <v>1174</v>
      </c>
      <c r="N262" s="33" t="s">
        <v>73</v>
      </c>
      <c r="O262" s="33" t="s">
        <v>1181</v>
      </c>
      <c r="P262" s="33" t="s">
        <v>233</v>
      </c>
      <c r="Q262" s="33" t="s">
        <v>233</v>
      </c>
      <c r="R262" s="33" t="s">
        <v>1103</v>
      </c>
      <c r="S262" s="33" t="s">
        <v>51</v>
      </c>
      <c r="T262" s="38" t="str">
        <f t="shared" si="6"/>
        <v>http://maps.google.com/maps?q=15.99338,99.20723</v>
      </c>
    </row>
    <row r="263" spans="1:20">
      <c r="A263" s="33" t="s">
        <v>1183</v>
      </c>
      <c r="B263" s="34">
        <v>45740</v>
      </c>
      <c r="C263" s="37">
        <v>14.01</v>
      </c>
      <c r="D263" s="36">
        <v>17.293520000000001</v>
      </c>
      <c r="E263" s="36">
        <v>99.218770000000006</v>
      </c>
      <c r="F263" s="36">
        <v>523250.08097900002</v>
      </c>
      <c r="G263" s="36">
        <v>1912039.34711</v>
      </c>
      <c r="H263" s="33" t="s">
        <v>48</v>
      </c>
      <c r="I263" s="33" t="s">
        <v>1184</v>
      </c>
      <c r="J263" s="33" t="s">
        <v>190</v>
      </c>
      <c r="K263" s="33" t="s">
        <v>52</v>
      </c>
      <c r="L263" s="33" t="s">
        <v>53</v>
      </c>
      <c r="M263" s="33" t="s">
        <v>425</v>
      </c>
      <c r="N263" s="33" t="s">
        <v>73</v>
      </c>
      <c r="O263" s="33" t="s">
        <v>49</v>
      </c>
      <c r="P263" s="33" t="s">
        <v>96</v>
      </c>
      <c r="Q263" s="33" t="s">
        <v>96</v>
      </c>
      <c r="R263" s="33" t="s">
        <v>50</v>
      </c>
      <c r="S263" s="33" t="s">
        <v>51</v>
      </c>
      <c r="T263" s="38" t="str">
        <f t="shared" si="6"/>
        <v>http://maps.google.com/maps?q=17.29352,99.21877</v>
      </c>
    </row>
    <row r="264" spans="1:20">
      <c r="A264" s="33" t="s">
        <v>1185</v>
      </c>
      <c r="B264" s="34">
        <v>45740</v>
      </c>
      <c r="C264" s="37">
        <v>14.01</v>
      </c>
      <c r="D264" s="36">
        <v>17.29777</v>
      </c>
      <c r="E264" s="36">
        <v>99.218230000000005</v>
      </c>
      <c r="F264" s="36">
        <v>523192.15909600002</v>
      </c>
      <c r="G264" s="36">
        <v>1912509.4548200001</v>
      </c>
      <c r="H264" s="33" t="s">
        <v>48</v>
      </c>
      <c r="I264" s="33" t="s">
        <v>426</v>
      </c>
      <c r="J264" s="33" t="s">
        <v>175</v>
      </c>
      <c r="K264" s="33" t="s">
        <v>52</v>
      </c>
      <c r="L264" s="33" t="s">
        <v>53</v>
      </c>
      <c r="M264" s="33" t="s">
        <v>425</v>
      </c>
      <c r="N264" s="33" t="s">
        <v>73</v>
      </c>
      <c r="O264" s="33" t="s">
        <v>49</v>
      </c>
      <c r="P264" s="33" t="s">
        <v>96</v>
      </c>
      <c r="Q264" s="33" t="s">
        <v>96</v>
      </c>
      <c r="R264" s="33" t="s">
        <v>1103</v>
      </c>
      <c r="S264" s="33" t="s">
        <v>51</v>
      </c>
      <c r="T264" s="38" t="str">
        <f t="shared" si="6"/>
        <v>http://maps.google.com/maps?q=17.29777,99.21823</v>
      </c>
    </row>
    <row r="265" spans="1:20">
      <c r="A265" s="33" t="s">
        <v>1186</v>
      </c>
      <c r="B265" s="34">
        <v>45740</v>
      </c>
      <c r="C265" s="37">
        <v>14.01</v>
      </c>
      <c r="D265" s="36">
        <v>17.322590000000002</v>
      </c>
      <c r="E265" s="36">
        <v>99.290670000000006</v>
      </c>
      <c r="F265" s="36">
        <v>530886.54546099994</v>
      </c>
      <c r="G265" s="36">
        <v>1915265.4462900001</v>
      </c>
      <c r="H265" s="33" t="s">
        <v>48</v>
      </c>
      <c r="I265" s="33" t="s">
        <v>1187</v>
      </c>
      <c r="J265" s="33" t="s">
        <v>169</v>
      </c>
      <c r="K265" s="33" t="s">
        <v>99</v>
      </c>
      <c r="L265" s="33" t="s">
        <v>53</v>
      </c>
      <c r="M265" s="33" t="s">
        <v>425</v>
      </c>
      <c r="N265" s="33" t="s">
        <v>73</v>
      </c>
      <c r="O265" s="33" t="s">
        <v>49</v>
      </c>
      <c r="P265" s="33" t="s">
        <v>96</v>
      </c>
      <c r="Q265" s="33" t="s">
        <v>96</v>
      </c>
      <c r="R265" s="33" t="s">
        <v>50</v>
      </c>
      <c r="S265" s="33" t="s">
        <v>51</v>
      </c>
      <c r="T265" s="38" t="str">
        <f t="shared" si="6"/>
        <v>http://maps.google.com/maps?q=17.32259,99.29067</v>
      </c>
    </row>
    <row r="266" spans="1:20">
      <c r="A266" s="33" t="s">
        <v>1188</v>
      </c>
      <c r="B266" s="34">
        <v>45740</v>
      </c>
      <c r="C266" s="37">
        <v>14.01</v>
      </c>
      <c r="D266" s="36">
        <v>17.485579999999999</v>
      </c>
      <c r="E266" s="36">
        <v>99.21481</v>
      </c>
      <c r="F266" s="36">
        <v>522805.41703000001</v>
      </c>
      <c r="G266" s="36">
        <v>1933286.4526</v>
      </c>
      <c r="H266" s="33" t="s">
        <v>48</v>
      </c>
      <c r="I266" s="33" t="s">
        <v>425</v>
      </c>
      <c r="J266" s="33" t="s">
        <v>169</v>
      </c>
      <c r="K266" s="33" t="s">
        <v>99</v>
      </c>
      <c r="L266" s="33" t="s">
        <v>53</v>
      </c>
      <c r="M266" s="33" t="s">
        <v>425</v>
      </c>
      <c r="N266" s="33" t="s">
        <v>73</v>
      </c>
      <c r="O266" s="33" t="s">
        <v>1189</v>
      </c>
      <c r="P266" s="33" t="s">
        <v>96</v>
      </c>
      <c r="Q266" s="33" t="s">
        <v>96</v>
      </c>
      <c r="R266" s="33" t="s">
        <v>1103</v>
      </c>
      <c r="S266" s="33" t="s">
        <v>51</v>
      </c>
      <c r="T266" s="38" t="str">
        <f t="shared" si="6"/>
        <v>http://maps.google.com/maps?q=17.48558,99.21481</v>
      </c>
    </row>
    <row r="267" spans="1:20">
      <c r="A267" s="33" t="s">
        <v>1190</v>
      </c>
      <c r="B267" s="34">
        <v>45740</v>
      </c>
      <c r="C267" s="37">
        <v>14.01</v>
      </c>
      <c r="D267" s="36">
        <v>17.486070000000002</v>
      </c>
      <c r="E267" s="36">
        <v>99.218819999999994</v>
      </c>
      <c r="F267" s="36">
        <v>523231.08028200001</v>
      </c>
      <c r="G267" s="36">
        <v>1933341.1458399999</v>
      </c>
      <c r="H267" s="33" t="s">
        <v>48</v>
      </c>
      <c r="I267" s="33" t="s">
        <v>425</v>
      </c>
      <c r="J267" s="33" t="s">
        <v>169</v>
      </c>
      <c r="K267" s="33" t="s">
        <v>99</v>
      </c>
      <c r="L267" s="33" t="s">
        <v>53</v>
      </c>
      <c r="M267" s="33" t="s">
        <v>425</v>
      </c>
      <c r="N267" s="33" t="s">
        <v>73</v>
      </c>
      <c r="O267" s="33" t="s">
        <v>1189</v>
      </c>
      <c r="P267" s="33" t="s">
        <v>96</v>
      </c>
      <c r="Q267" s="33" t="s">
        <v>96</v>
      </c>
      <c r="R267" s="33" t="s">
        <v>50</v>
      </c>
      <c r="S267" s="33" t="s">
        <v>51</v>
      </c>
      <c r="T267" s="38" t="str">
        <f t="shared" si="6"/>
        <v>http://maps.google.com/maps?q=17.48607,99.21882</v>
      </c>
    </row>
    <row r="268" spans="1:20">
      <c r="A268" s="33" t="s">
        <v>1191</v>
      </c>
      <c r="B268" s="34">
        <v>45740</v>
      </c>
      <c r="C268" s="37">
        <v>14.01</v>
      </c>
      <c r="D268" s="36">
        <v>17.489850000000001</v>
      </c>
      <c r="E268" s="36">
        <v>99.214389999999995</v>
      </c>
      <c r="F268" s="36">
        <v>522760.29616500001</v>
      </c>
      <c r="G268" s="36">
        <v>1933758.7967300001</v>
      </c>
      <c r="H268" s="33" t="s">
        <v>48</v>
      </c>
      <c r="I268" s="33" t="s">
        <v>425</v>
      </c>
      <c r="J268" s="33" t="s">
        <v>169</v>
      </c>
      <c r="K268" s="33" t="s">
        <v>99</v>
      </c>
      <c r="L268" s="33" t="s">
        <v>53</v>
      </c>
      <c r="M268" s="33" t="s">
        <v>425</v>
      </c>
      <c r="N268" s="33" t="s">
        <v>73</v>
      </c>
      <c r="O268" s="33" t="s">
        <v>1189</v>
      </c>
      <c r="P268" s="33" t="s">
        <v>96</v>
      </c>
      <c r="Q268" s="33" t="s">
        <v>96</v>
      </c>
      <c r="R268" s="33" t="s">
        <v>1103</v>
      </c>
      <c r="S268" s="33" t="s">
        <v>51</v>
      </c>
      <c r="T268" s="38" t="str">
        <f t="shared" si="6"/>
        <v>http://maps.google.com/maps?q=17.48985,99.21439</v>
      </c>
    </row>
    <row r="269" spans="1:20">
      <c r="A269" s="33" t="s">
        <v>1192</v>
      </c>
      <c r="B269" s="34">
        <v>45740</v>
      </c>
      <c r="C269" s="37">
        <v>14.01</v>
      </c>
      <c r="D269" s="36">
        <v>18.331810000000001</v>
      </c>
      <c r="E269" s="36">
        <v>97.966480000000004</v>
      </c>
      <c r="F269" s="36">
        <v>390790.53501300002</v>
      </c>
      <c r="G269" s="36">
        <v>2027206.1617099999</v>
      </c>
      <c r="H269" s="33" t="s">
        <v>48</v>
      </c>
      <c r="I269" s="33" t="s">
        <v>627</v>
      </c>
      <c r="J269" s="33" t="s">
        <v>628</v>
      </c>
      <c r="K269" s="33" t="s">
        <v>84</v>
      </c>
      <c r="L269" s="33" t="s">
        <v>53</v>
      </c>
      <c r="M269" s="33" t="s">
        <v>403</v>
      </c>
      <c r="N269" s="33" t="s">
        <v>67</v>
      </c>
      <c r="O269" s="33" t="s">
        <v>49</v>
      </c>
      <c r="P269" s="33" t="s">
        <v>82</v>
      </c>
      <c r="Q269" s="33" t="s">
        <v>82</v>
      </c>
      <c r="R269" s="33" t="s">
        <v>1103</v>
      </c>
      <c r="S269" s="33" t="s">
        <v>51</v>
      </c>
      <c r="T269" s="38" t="str">
        <f t="shared" si="6"/>
        <v>http://maps.google.com/maps?q=18.33181,97.96648</v>
      </c>
    </row>
    <row r="270" spans="1:20">
      <c r="A270" s="33" t="s">
        <v>1193</v>
      </c>
      <c r="B270" s="34">
        <v>45740</v>
      </c>
      <c r="C270" s="37">
        <v>14.01</v>
      </c>
      <c r="D270" s="36">
        <v>18.335059999999999</v>
      </c>
      <c r="E270" s="36">
        <v>97.947879999999998</v>
      </c>
      <c r="F270" s="36">
        <v>388827.02029299998</v>
      </c>
      <c r="G270" s="36">
        <v>2027577.04372</v>
      </c>
      <c r="H270" s="33" t="s">
        <v>48</v>
      </c>
      <c r="I270" s="33" t="s">
        <v>628</v>
      </c>
      <c r="J270" s="33" t="s">
        <v>628</v>
      </c>
      <c r="K270" s="33" t="s">
        <v>84</v>
      </c>
      <c r="L270" s="33" t="s">
        <v>53</v>
      </c>
      <c r="M270" s="33" t="s">
        <v>403</v>
      </c>
      <c r="N270" s="33" t="s">
        <v>67</v>
      </c>
      <c r="O270" s="33" t="s">
        <v>49</v>
      </c>
      <c r="P270" s="33" t="s">
        <v>82</v>
      </c>
      <c r="Q270" s="33" t="s">
        <v>82</v>
      </c>
      <c r="R270" s="33" t="s">
        <v>50</v>
      </c>
      <c r="S270" s="33" t="s">
        <v>51</v>
      </c>
      <c r="T270" s="38" t="str">
        <f t="shared" si="6"/>
        <v>http://maps.google.com/maps?q=18.33506,97.94788</v>
      </c>
    </row>
    <row r="271" spans="1:20">
      <c r="A271" s="33" t="s">
        <v>1194</v>
      </c>
      <c r="B271" s="34">
        <v>45740</v>
      </c>
      <c r="C271" s="37">
        <v>14.01</v>
      </c>
      <c r="D271" s="36">
        <v>18.339040000000001</v>
      </c>
      <c r="E271" s="36">
        <v>97.947389999999999</v>
      </c>
      <c r="F271" s="36">
        <v>388777.78515800001</v>
      </c>
      <c r="G271" s="36">
        <v>2028017.75012</v>
      </c>
      <c r="H271" s="33" t="s">
        <v>48</v>
      </c>
      <c r="I271" s="33" t="s">
        <v>628</v>
      </c>
      <c r="J271" s="33" t="s">
        <v>628</v>
      </c>
      <c r="K271" s="33" t="s">
        <v>84</v>
      </c>
      <c r="L271" s="33" t="s">
        <v>53</v>
      </c>
      <c r="M271" s="33" t="s">
        <v>403</v>
      </c>
      <c r="N271" s="33" t="s">
        <v>67</v>
      </c>
      <c r="O271" s="33" t="s">
        <v>49</v>
      </c>
      <c r="P271" s="33" t="s">
        <v>82</v>
      </c>
      <c r="Q271" s="33" t="s">
        <v>82</v>
      </c>
      <c r="R271" s="33" t="s">
        <v>50</v>
      </c>
      <c r="S271" s="33" t="s">
        <v>51</v>
      </c>
      <c r="T271" s="38" t="str">
        <f t="shared" si="6"/>
        <v>http://maps.google.com/maps?q=18.33904,97.94739</v>
      </c>
    </row>
    <row r="272" spans="1:20">
      <c r="A272" s="33" t="s">
        <v>1195</v>
      </c>
      <c r="B272" s="34">
        <v>45740</v>
      </c>
      <c r="C272" s="37">
        <v>14.01</v>
      </c>
      <c r="D272" s="36">
        <v>18.340620000000001</v>
      </c>
      <c r="E272" s="36">
        <v>97.939700000000002</v>
      </c>
      <c r="F272" s="36">
        <v>387966.17814199999</v>
      </c>
      <c r="G272" s="36">
        <v>2028197.3005299999</v>
      </c>
      <c r="H272" s="33" t="s">
        <v>48</v>
      </c>
      <c r="I272" s="33" t="s">
        <v>628</v>
      </c>
      <c r="J272" s="33" t="s">
        <v>628</v>
      </c>
      <c r="K272" s="33" t="s">
        <v>84</v>
      </c>
      <c r="L272" s="33" t="s">
        <v>53</v>
      </c>
      <c r="M272" s="33" t="s">
        <v>403</v>
      </c>
      <c r="N272" s="33" t="s">
        <v>67</v>
      </c>
      <c r="O272" s="33" t="s">
        <v>49</v>
      </c>
      <c r="P272" s="33" t="s">
        <v>82</v>
      </c>
      <c r="Q272" s="33" t="s">
        <v>82</v>
      </c>
      <c r="R272" s="33" t="s">
        <v>1103</v>
      </c>
      <c r="S272" s="33" t="s">
        <v>51</v>
      </c>
      <c r="T272" s="38" t="str">
        <f t="shared" si="6"/>
        <v>http://maps.google.com/maps?q=18.34062,97.9397</v>
      </c>
    </row>
    <row r="273" spans="1:20">
      <c r="A273" s="33" t="s">
        <v>1196</v>
      </c>
      <c r="B273" s="34">
        <v>45740</v>
      </c>
      <c r="C273" s="37">
        <v>14.01</v>
      </c>
      <c r="D273" s="36">
        <v>18.341249999999999</v>
      </c>
      <c r="E273" s="36">
        <v>97.944770000000005</v>
      </c>
      <c r="F273" s="36">
        <v>388502.33949500002</v>
      </c>
      <c r="G273" s="36">
        <v>2028263.90062</v>
      </c>
      <c r="H273" s="33" t="s">
        <v>48</v>
      </c>
      <c r="I273" s="33" t="s">
        <v>628</v>
      </c>
      <c r="J273" s="33" t="s">
        <v>628</v>
      </c>
      <c r="K273" s="33" t="s">
        <v>84</v>
      </c>
      <c r="L273" s="33" t="s">
        <v>53</v>
      </c>
      <c r="M273" s="33" t="s">
        <v>403</v>
      </c>
      <c r="N273" s="33" t="s">
        <v>67</v>
      </c>
      <c r="O273" s="33" t="s">
        <v>49</v>
      </c>
      <c r="P273" s="33" t="s">
        <v>82</v>
      </c>
      <c r="Q273" s="33" t="s">
        <v>82</v>
      </c>
      <c r="R273" s="33" t="s">
        <v>50</v>
      </c>
      <c r="S273" s="33" t="s">
        <v>51</v>
      </c>
      <c r="T273" s="38" t="str">
        <f t="shared" si="6"/>
        <v>http://maps.google.com/maps?q=18.34125,97.94477</v>
      </c>
    </row>
    <row r="274" spans="1:20">
      <c r="A274" s="33" t="s">
        <v>1197</v>
      </c>
      <c r="B274" s="34">
        <v>45740</v>
      </c>
      <c r="C274" s="37">
        <v>14.01</v>
      </c>
      <c r="D274" s="36">
        <v>18.34187</v>
      </c>
      <c r="E274" s="36">
        <v>97.949759999999998</v>
      </c>
      <c r="F274" s="36">
        <v>389030.03620099998</v>
      </c>
      <c r="G274" s="36">
        <v>2028329.45768</v>
      </c>
      <c r="H274" s="33" t="s">
        <v>48</v>
      </c>
      <c r="I274" s="33" t="s">
        <v>628</v>
      </c>
      <c r="J274" s="33" t="s">
        <v>628</v>
      </c>
      <c r="K274" s="33" t="s">
        <v>84</v>
      </c>
      <c r="L274" s="33" t="s">
        <v>53</v>
      </c>
      <c r="M274" s="33" t="s">
        <v>403</v>
      </c>
      <c r="N274" s="33" t="s">
        <v>67</v>
      </c>
      <c r="O274" s="33" t="s">
        <v>49</v>
      </c>
      <c r="P274" s="33" t="s">
        <v>82</v>
      </c>
      <c r="Q274" s="33" t="s">
        <v>82</v>
      </c>
      <c r="R274" s="33" t="s">
        <v>50</v>
      </c>
      <c r="S274" s="33" t="s">
        <v>51</v>
      </c>
      <c r="T274" s="38" t="str">
        <f t="shared" si="6"/>
        <v>http://maps.google.com/maps?q=18.34187,97.94976</v>
      </c>
    </row>
    <row r="275" spans="1:20">
      <c r="A275" s="33" t="s">
        <v>1198</v>
      </c>
      <c r="B275" s="34">
        <v>45740</v>
      </c>
      <c r="C275" s="37">
        <v>14.01</v>
      </c>
      <c r="D275" s="36">
        <v>15.94769</v>
      </c>
      <c r="E275" s="36">
        <v>101.55688000000001</v>
      </c>
      <c r="F275" s="36">
        <v>773713.33168299997</v>
      </c>
      <c r="G275" s="36">
        <v>1764828.0111700001</v>
      </c>
      <c r="H275" s="33" t="s">
        <v>48</v>
      </c>
      <c r="I275" s="33" t="s">
        <v>1199</v>
      </c>
      <c r="J275" s="33" t="s">
        <v>1200</v>
      </c>
      <c r="K275" s="33" t="s">
        <v>237</v>
      </c>
      <c r="L275" s="33" t="s">
        <v>56</v>
      </c>
      <c r="M275" s="33" t="s">
        <v>1201</v>
      </c>
      <c r="N275" s="33" t="s">
        <v>73</v>
      </c>
      <c r="O275" s="33" t="s">
        <v>49</v>
      </c>
      <c r="P275" s="33" t="s">
        <v>1202</v>
      </c>
      <c r="Q275" s="33" t="s">
        <v>1202</v>
      </c>
      <c r="R275" s="33" t="s">
        <v>1103</v>
      </c>
      <c r="S275" s="33" t="s">
        <v>1128</v>
      </c>
      <c r="T275" s="38" t="str">
        <f t="shared" si="6"/>
        <v>http://maps.google.com/maps?q=15.94769,101.55688</v>
      </c>
    </row>
    <row r="276" spans="1:20">
      <c r="A276" s="33" t="s">
        <v>1203</v>
      </c>
      <c r="B276" s="34">
        <v>45740</v>
      </c>
      <c r="C276" s="37">
        <v>14.01</v>
      </c>
      <c r="D276" s="36">
        <v>16.77487</v>
      </c>
      <c r="E276" s="36">
        <v>98.643799999999999</v>
      </c>
      <c r="F276" s="36">
        <v>462039.73731400003</v>
      </c>
      <c r="G276" s="36">
        <v>1854684.3612899999</v>
      </c>
      <c r="H276" s="33" t="s">
        <v>48</v>
      </c>
      <c r="I276" s="33" t="s">
        <v>170</v>
      </c>
      <c r="J276" s="33" t="s">
        <v>212</v>
      </c>
      <c r="K276" s="33" t="s">
        <v>52</v>
      </c>
      <c r="L276" s="33" t="s">
        <v>53</v>
      </c>
      <c r="M276" s="33" t="s">
        <v>211</v>
      </c>
      <c r="N276" s="33" t="s">
        <v>73</v>
      </c>
      <c r="O276" s="33" t="s">
        <v>210</v>
      </c>
      <c r="P276" s="33" t="s">
        <v>54</v>
      </c>
      <c r="Q276" s="33" t="s">
        <v>54</v>
      </c>
      <c r="R276" s="33" t="s">
        <v>50</v>
      </c>
      <c r="S276" s="33" t="s">
        <v>51</v>
      </c>
      <c r="T276" s="38" t="str">
        <f t="shared" si="6"/>
        <v>http://maps.google.com/maps?q=16.77487,98.6438</v>
      </c>
    </row>
    <row r="277" spans="1:20">
      <c r="A277" s="33" t="s">
        <v>1204</v>
      </c>
      <c r="B277" s="34">
        <v>45740</v>
      </c>
      <c r="C277" s="37">
        <v>14.01</v>
      </c>
      <c r="D277" s="36">
        <v>16.775310000000001</v>
      </c>
      <c r="E277" s="36">
        <v>98.64725</v>
      </c>
      <c r="F277" s="36">
        <v>462407.49449999997</v>
      </c>
      <c r="G277" s="36">
        <v>1854732.37949</v>
      </c>
      <c r="H277" s="33" t="s">
        <v>48</v>
      </c>
      <c r="I277" s="33" t="s">
        <v>228</v>
      </c>
      <c r="J277" s="33" t="s">
        <v>212</v>
      </c>
      <c r="K277" s="33" t="s">
        <v>52</v>
      </c>
      <c r="L277" s="33" t="s">
        <v>53</v>
      </c>
      <c r="M277" s="33" t="s">
        <v>211</v>
      </c>
      <c r="N277" s="33" t="s">
        <v>73</v>
      </c>
      <c r="O277" s="33" t="s">
        <v>210</v>
      </c>
      <c r="P277" s="33" t="s">
        <v>54</v>
      </c>
      <c r="Q277" s="33" t="s">
        <v>54</v>
      </c>
      <c r="R277" s="33" t="s">
        <v>50</v>
      </c>
      <c r="S277" s="33" t="s">
        <v>51</v>
      </c>
      <c r="T277" s="38" t="str">
        <f t="shared" si="6"/>
        <v>http://maps.google.com/maps?q=16.77531,98.64725</v>
      </c>
    </row>
    <row r="278" spans="1:20">
      <c r="A278" s="33" t="s">
        <v>1205</v>
      </c>
      <c r="B278" s="34">
        <v>45740</v>
      </c>
      <c r="C278" s="37">
        <v>14.01</v>
      </c>
      <c r="D278" s="36">
        <v>16.77937</v>
      </c>
      <c r="E278" s="36">
        <v>98.646680000000003</v>
      </c>
      <c r="F278" s="36">
        <v>462347.54852900002</v>
      </c>
      <c r="G278" s="36">
        <v>1855181.6223899999</v>
      </c>
      <c r="H278" s="33" t="s">
        <v>48</v>
      </c>
      <c r="I278" s="33" t="s">
        <v>228</v>
      </c>
      <c r="J278" s="33" t="s">
        <v>212</v>
      </c>
      <c r="K278" s="33" t="s">
        <v>52</v>
      </c>
      <c r="L278" s="33" t="s">
        <v>53</v>
      </c>
      <c r="M278" s="33" t="s">
        <v>211</v>
      </c>
      <c r="N278" s="33" t="s">
        <v>73</v>
      </c>
      <c r="O278" s="33" t="s">
        <v>210</v>
      </c>
      <c r="P278" s="33" t="s">
        <v>54</v>
      </c>
      <c r="Q278" s="33" t="s">
        <v>54</v>
      </c>
      <c r="R278" s="33" t="s">
        <v>50</v>
      </c>
      <c r="S278" s="33" t="s">
        <v>51</v>
      </c>
      <c r="T278" s="38" t="str">
        <f t="shared" si="6"/>
        <v>http://maps.google.com/maps?q=16.77937,98.64668</v>
      </c>
    </row>
    <row r="279" spans="1:20">
      <c r="A279" s="33" t="s">
        <v>1206</v>
      </c>
      <c r="B279" s="34">
        <v>45740</v>
      </c>
      <c r="C279" s="37">
        <v>14.01</v>
      </c>
      <c r="D279" s="36">
        <v>16.787960000000002</v>
      </c>
      <c r="E279" s="36">
        <v>98.649100000000004</v>
      </c>
      <c r="F279" s="36">
        <v>462607.12527399999</v>
      </c>
      <c r="G279" s="36">
        <v>1856131.4284000001</v>
      </c>
      <c r="H279" s="33" t="s">
        <v>48</v>
      </c>
      <c r="I279" s="33" t="s">
        <v>228</v>
      </c>
      <c r="J279" s="33" t="s">
        <v>212</v>
      </c>
      <c r="K279" s="33" t="s">
        <v>52</v>
      </c>
      <c r="L279" s="33" t="s">
        <v>53</v>
      </c>
      <c r="M279" s="33" t="s">
        <v>211</v>
      </c>
      <c r="N279" s="33" t="s">
        <v>73</v>
      </c>
      <c r="O279" s="33" t="s">
        <v>210</v>
      </c>
      <c r="P279" s="33" t="s">
        <v>54</v>
      </c>
      <c r="Q279" s="33" t="s">
        <v>54</v>
      </c>
      <c r="R279" s="33" t="s">
        <v>50</v>
      </c>
      <c r="S279" s="33" t="s">
        <v>51</v>
      </c>
      <c r="T279" s="38" t="str">
        <f t="shared" si="6"/>
        <v>http://maps.google.com/maps?q=16.78796,98.6491</v>
      </c>
    </row>
    <row r="280" spans="1:20">
      <c r="A280" s="33" t="s">
        <v>1207</v>
      </c>
      <c r="B280" s="34">
        <v>45740</v>
      </c>
      <c r="C280" s="37">
        <v>14.01</v>
      </c>
      <c r="D280" s="36">
        <v>16.788409999999999</v>
      </c>
      <c r="E280" s="36">
        <v>98.652600000000007</v>
      </c>
      <c r="F280" s="36">
        <v>462980.18599099998</v>
      </c>
      <c r="G280" s="36">
        <v>1856180.5529199999</v>
      </c>
      <c r="H280" s="33" t="s">
        <v>48</v>
      </c>
      <c r="I280" s="33" t="s">
        <v>228</v>
      </c>
      <c r="J280" s="33" t="s">
        <v>212</v>
      </c>
      <c r="K280" s="33" t="s">
        <v>52</v>
      </c>
      <c r="L280" s="33" t="s">
        <v>53</v>
      </c>
      <c r="M280" s="33" t="s">
        <v>211</v>
      </c>
      <c r="N280" s="33" t="s">
        <v>73</v>
      </c>
      <c r="O280" s="33" t="s">
        <v>210</v>
      </c>
      <c r="P280" s="33" t="s">
        <v>54</v>
      </c>
      <c r="Q280" s="33" t="s">
        <v>54</v>
      </c>
      <c r="R280" s="33" t="s">
        <v>50</v>
      </c>
      <c r="S280" s="33" t="s">
        <v>51</v>
      </c>
      <c r="T280" s="38" t="str">
        <f t="shared" si="6"/>
        <v>http://maps.google.com/maps?q=16.78841,98.6526</v>
      </c>
    </row>
    <row r="281" spans="1:20">
      <c r="A281" s="33" t="s">
        <v>1208</v>
      </c>
      <c r="B281" s="34">
        <v>45740</v>
      </c>
      <c r="C281" s="37">
        <v>14.01</v>
      </c>
      <c r="D281" s="36">
        <v>16.897819999999999</v>
      </c>
      <c r="E281" s="36">
        <v>98.703599999999994</v>
      </c>
      <c r="F281" s="36">
        <v>468433.06026699999</v>
      </c>
      <c r="G281" s="36">
        <v>1868275.16392</v>
      </c>
      <c r="H281" s="33" t="s">
        <v>48</v>
      </c>
      <c r="I281" s="33" t="s">
        <v>213</v>
      </c>
      <c r="J281" s="33" t="s">
        <v>212</v>
      </c>
      <c r="K281" s="33" t="s">
        <v>52</v>
      </c>
      <c r="L281" s="33" t="s">
        <v>53</v>
      </c>
      <c r="M281" s="33" t="s">
        <v>211</v>
      </c>
      <c r="N281" s="33" t="s">
        <v>73</v>
      </c>
      <c r="O281" s="33" t="s">
        <v>210</v>
      </c>
      <c r="P281" s="33" t="s">
        <v>54</v>
      </c>
      <c r="Q281" s="33" t="s">
        <v>54</v>
      </c>
      <c r="R281" s="33" t="s">
        <v>1103</v>
      </c>
      <c r="S281" s="33" t="s">
        <v>51</v>
      </c>
      <c r="T281" s="38" t="str">
        <f t="shared" si="6"/>
        <v>http://maps.google.com/maps?q=16.89782,98.7036</v>
      </c>
    </row>
    <row r="282" spans="1:20">
      <c r="A282" s="33" t="s">
        <v>1209</v>
      </c>
      <c r="B282" s="34">
        <v>45740</v>
      </c>
      <c r="C282" s="37">
        <v>14.01</v>
      </c>
      <c r="D282" s="36">
        <v>18.09667</v>
      </c>
      <c r="E282" s="36">
        <v>100.63007</v>
      </c>
      <c r="F282" s="36">
        <v>672488.11720800004</v>
      </c>
      <c r="G282" s="36">
        <v>2001643.0911900001</v>
      </c>
      <c r="H282" s="33" t="s">
        <v>48</v>
      </c>
      <c r="I282" s="33" t="s">
        <v>136</v>
      </c>
      <c r="J282" s="33" t="s">
        <v>124</v>
      </c>
      <c r="K282" s="33" t="s">
        <v>75</v>
      </c>
      <c r="L282" s="33" t="s">
        <v>53</v>
      </c>
      <c r="M282" s="33" t="s">
        <v>109</v>
      </c>
      <c r="N282" s="33" t="s">
        <v>73</v>
      </c>
      <c r="O282" s="33" t="s">
        <v>49</v>
      </c>
      <c r="P282" s="33" t="s">
        <v>72</v>
      </c>
      <c r="Q282" s="33" t="s">
        <v>72</v>
      </c>
      <c r="R282" s="33" t="s">
        <v>50</v>
      </c>
      <c r="S282" s="33" t="s">
        <v>51</v>
      </c>
      <c r="T282" s="38" t="str">
        <f t="shared" si="6"/>
        <v>http://maps.google.com/maps?q=18.09667,100.63007</v>
      </c>
    </row>
    <row r="283" spans="1:20">
      <c r="A283" s="33" t="s">
        <v>1210</v>
      </c>
      <c r="B283" s="34">
        <v>45740</v>
      </c>
      <c r="C283" s="37">
        <v>14.01</v>
      </c>
      <c r="D283" s="36">
        <v>18.097280000000001</v>
      </c>
      <c r="E283" s="36">
        <v>100.63534</v>
      </c>
      <c r="F283" s="36">
        <v>673045.29371400003</v>
      </c>
      <c r="G283" s="36">
        <v>2001715.5407400001</v>
      </c>
      <c r="H283" s="33" t="s">
        <v>48</v>
      </c>
      <c r="I283" s="33" t="s">
        <v>136</v>
      </c>
      <c r="J283" s="33" t="s">
        <v>124</v>
      </c>
      <c r="K283" s="33" t="s">
        <v>75</v>
      </c>
      <c r="L283" s="33" t="s">
        <v>53</v>
      </c>
      <c r="M283" s="33" t="s">
        <v>109</v>
      </c>
      <c r="N283" s="33" t="s">
        <v>73</v>
      </c>
      <c r="O283" s="33" t="s">
        <v>49</v>
      </c>
      <c r="P283" s="33" t="s">
        <v>72</v>
      </c>
      <c r="Q283" s="33" t="s">
        <v>72</v>
      </c>
      <c r="R283" s="33" t="s">
        <v>50</v>
      </c>
      <c r="S283" s="33" t="s">
        <v>51</v>
      </c>
      <c r="T283" s="38" t="str">
        <f t="shared" si="6"/>
        <v>http://maps.google.com/maps?q=18.09728,100.63534</v>
      </c>
    </row>
    <row r="284" spans="1:20">
      <c r="A284" s="33" t="s">
        <v>1211</v>
      </c>
      <c r="B284" s="34">
        <v>45740</v>
      </c>
      <c r="C284" s="37">
        <v>14.01</v>
      </c>
      <c r="D284" s="36">
        <v>18.101369999999999</v>
      </c>
      <c r="E284" s="36">
        <v>100.62935</v>
      </c>
      <c r="F284" s="36">
        <v>672407.31610000005</v>
      </c>
      <c r="G284" s="36">
        <v>2002162.58366</v>
      </c>
      <c r="H284" s="33" t="s">
        <v>48</v>
      </c>
      <c r="I284" s="33" t="s">
        <v>136</v>
      </c>
      <c r="J284" s="33" t="s">
        <v>124</v>
      </c>
      <c r="K284" s="33" t="s">
        <v>75</v>
      </c>
      <c r="L284" s="33" t="s">
        <v>53</v>
      </c>
      <c r="M284" s="33" t="s">
        <v>109</v>
      </c>
      <c r="N284" s="33" t="s">
        <v>73</v>
      </c>
      <c r="O284" s="33" t="s">
        <v>49</v>
      </c>
      <c r="P284" s="33" t="s">
        <v>72</v>
      </c>
      <c r="Q284" s="33" t="s">
        <v>72</v>
      </c>
      <c r="R284" s="33" t="s">
        <v>50</v>
      </c>
      <c r="S284" s="33" t="s">
        <v>51</v>
      </c>
      <c r="T284" s="38" t="str">
        <f t="shared" si="6"/>
        <v>http://maps.google.com/maps?q=18.10137,100.62935</v>
      </c>
    </row>
    <row r="285" spans="1:20">
      <c r="A285" s="33" t="s">
        <v>1212</v>
      </c>
      <c r="B285" s="34">
        <v>45740</v>
      </c>
      <c r="C285" s="37">
        <v>14.01</v>
      </c>
      <c r="D285" s="36">
        <v>18.106089999999998</v>
      </c>
      <c r="E285" s="36">
        <v>100.62878000000001</v>
      </c>
      <c r="F285" s="36">
        <v>672342.37344700005</v>
      </c>
      <c r="G285" s="36">
        <v>2002684.4301</v>
      </c>
      <c r="H285" s="33" t="s">
        <v>48</v>
      </c>
      <c r="I285" s="33" t="s">
        <v>136</v>
      </c>
      <c r="J285" s="33" t="s">
        <v>124</v>
      </c>
      <c r="K285" s="33" t="s">
        <v>75</v>
      </c>
      <c r="L285" s="33" t="s">
        <v>53</v>
      </c>
      <c r="M285" s="33" t="s">
        <v>109</v>
      </c>
      <c r="N285" s="33" t="s">
        <v>73</v>
      </c>
      <c r="O285" s="33" t="s">
        <v>49</v>
      </c>
      <c r="P285" s="33" t="s">
        <v>72</v>
      </c>
      <c r="Q285" s="33" t="s">
        <v>72</v>
      </c>
      <c r="R285" s="33" t="s">
        <v>50</v>
      </c>
      <c r="S285" s="33" t="s">
        <v>51</v>
      </c>
      <c r="T285" s="38" t="str">
        <f t="shared" si="6"/>
        <v>http://maps.google.com/maps?q=18.10609,100.62878</v>
      </c>
    </row>
    <row r="286" spans="1:20">
      <c r="A286" s="33" t="s">
        <v>1213</v>
      </c>
      <c r="B286" s="34">
        <v>45740</v>
      </c>
      <c r="C286" s="37">
        <v>14.01</v>
      </c>
      <c r="D286" s="36">
        <v>18.106719999999999</v>
      </c>
      <c r="E286" s="36">
        <v>100.63411000000001</v>
      </c>
      <c r="F286" s="36">
        <v>672905.85039499996</v>
      </c>
      <c r="G286" s="36">
        <v>2002759.1477699999</v>
      </c>
      <c r="H286" s="33" t="s">
        <v>48</v>
      </c>
      <c r="I286" s="33" t="s">
        <v>136</v>
      </c>
      <c r="J286" s="33" t="s">
        <v>124</v>
      </c>
      <c r="K286" s="33" t="s">
        <v>75</v>
      </c>
      <c r="L286" s="33" t="s">
        <v>53</v>
      </c>
      <c r="M286" s="33" t="s">
        <v>109</v>
      </c>
      <c r="N286" s="33" t="s">
        <v>73</v>
      </c>
      <c r="O286" s="33" t="s">
        <v>49</v>
      </c>
      <c r="P286" s="33" t="s">
        <v>72</v>
      </c>
      <c r="Q286" s="33" t="s">
        <v>72</v>
      </c>
      <c r="R286" s="33" t="s">
        <v>1103</v>
      </c>
      <c r="S286" s="33" t="s">
        <v>51</v>
      </c>
      <c r="T286" s="38" t="str">
        <f t="shared" si="6"/>
        <v>http://maps.google.com/maps?q=18.10672,100.63411</v>
      </c>
    </row>
    <row r="287" spans="1:20">
      <c r="A287" s="33" t="s">
        <v>1214</v>
      </c>
      <c r="B287" s="34">
        <v>45740</v>
      </c>
      <c r="C287" s="37">
        <v>14.01</v>
      </c>
      <c r="D287" s="36">
        <v>18.116160000000001</v>
      </c>
      <c r="E287" s="36">
        <v>100.63290000000001</v>
      </c>
      <c r="F287" s="36">
        <v>672768.53298500006</v>
      </c>
      <c r="G287" s="36">
        <v>2003802.7743200001</v>
      </c>
      <c r="H287" s="33" t="s">
        <v>48</v>
      </c>
      <c r="I287" s="33" t="s">
        <v>136</v>
      </c>
      <c r="J287" s="33" t="s">
        <v>124</v>
      </c>
      <c r="K287" s="33" t="s">
        <v>75</v>
      </c>
      <c r="L287" s="33" t="s">
        <v>53</v>
      </c>
      <c r="M287" s="33" t="s">
        <v>109</v>
      </c>
      <c r="N287" s="33" t="s">
        <v>73</v>
      </c>
      <c r="O287" s="33" t="s">
        <v>49</v>
      </c>
      <c r="P287" s="33" t="s">
        <v>72</v>
      </c>
      <c r="Q287" s="33" t="s">
        <v>72</v>
      </c>
      <c r="R287" s="33" t="s">
        <v>50</v>
      </c>
      <c r="S287" s="33" t="s">
        <v>51</v>
      </c>
      <c r="T287" s="38" t="str">
        <f t="shared" si="6"/>
        <v>http://maps.google.com/maps?q=18.11616,100.6329</v>
      </c>
    </row>
    <row r="288" spans="1:20">
      <c r="A288" s="33" t="s">
        <v>1215</v>
      </c>
      <c r="B288" s="34">
        <v>45740</v>
      </c>
      <c r="C288" s="37">
        <v>14.01</v>
      </c>
      <c r="D288" s="36">
        <v>18.11675</v>
      </c>
      <c r="E288" s="36">
        <v>100.62983</v>
      </c>
      <c r="F288" s="36">
        <v>672443.06352500001</v>
      </c>
      <c r="G288" s="36">
        <v>2003865.19468</v>
      </c>
      <c r="H288" s="33" t="s">
        <v>48</v>
      </c>
      <c r="I288" s="33" t="s">
        <v>136</v>
      </c>
      <c r="J288" s="33" t="s">
        <v>124</v>
      </c>
      <c r="K288" s="33" t="s">
        <v>75</v>
      </c>
      <c r="L288" s="33" t="s">
        <v>53</v>
      </c>
      <c r="M288" s="33" t="s">
        <v>109</v>
      </c>
      <c r="N288" s="33" t="s">
        <v>73</v>
      </c>
      <c r="O288" s="33" t="s">
        <v>49</v>
      </c>
      <c r="P288" s="33" t="s">
        <v>72</v>
      </c>
      <c r="Q288" s="33" t="s">
        <v>72</v>
      </c>
      <c r="R288" s="33" t="s">
        <v>50</v>
      </c>
      <c r="S288" s="33" t="s">
        <v>51</v>
      </c>
      <c r="T288" s="38" t="str">
        <f t="shared" si="6"/>
        <v>http://maps.google.com/maps?q=18.11675,100.62983</v>
      </c>
    </row>
    <row r="289" spans="1:20">
      <c r="A289" s="33" t="s">
        <v>1216</v>
      </c>
      <c r="B289" s="34">
        <v>45740</v>
      </c>
      <c r="C289" s="37">
        <v>14.01</v>
      </c>
      <c r="D289" s="36">
        <v>18.12086</v>
      </c>
      <c r="E289" s="36">
        <v>100.63223000000001</v>
      </c>
      <c r="F289" s="36">
        <v>672693.01868900005</v>
      </c>
      <c r="G289" s="36">
        <v>2004322.3134399999</v>
      </c>
      <c r="H289" s="33" t="s">
        <v>48</v>
      </c>
      <c r="I289" s="33" t="s">
        <v>136</v>
      </c>
      <c r="J289" s="33" t="s">
        <v>124</v>
      </c>
      <c r="K289" s="33" t="s">
        <v>75</v>
      </c>
      <c r="L289" s="33" t="s">
        <v>53</v>
      </c>
      <c r="M289" s="33" t="s">
        <v>109</v>
      </c>
      <c r="N289" s="33" t="s">
        <v>73</v>
      </c>
      <c r="O289" s="33" t="s">
        <v>49</v>
      </c>
      <c r="P289" s="33" t="s">
        <v>72</v>
      </c>
      <c r="Q289" s="33" t="s">
        <v>72</v>
      </c>
      <c r="R289" s="33" t="s">
        <v>50</v>
      </c>
      <c r="S289" s="33" t="s">
        <v>51</v>
      </c>
      <c r="T289" s="38" t="str">
        <f t="shared" si="6"/>
        <v>http://maps.google.com/maps?q=18.12086,100.63223</v>
      </c>
    </row>
    <row r="290" spans="1:20">
      <c r="A290" s="33" t="s">
        <v>1217</v>
      </c>
      <c r="B290" s="34">
        <v>45740</v>
      </c>
      <c r="C290" s="37">
        <v>14.01</v>
      </c>
      <c r="D290" s="36">
        <v>18.36917</v>
      </c>
      <c r="E290" s="36">
        <v>100.51302</v>
      </c>
      <c r="F290" s="36">
        <v>659850.64949400001</v>
      </c>
      <c r="G290" s="36">
        <v>2031695.1006499999</v>
      </c>
      <c r="H290" s="33" t="s">
        <v>48</v>
      </c>
      <c r="I290" s="33" t="s">
        <v>111</v>
      </c>
      <c r="J290" s="33" t="s">
        <v>110</v>
      </c>
      <c r="K290" s="33" t="s">
        <v>75</v>
      </c>
      <c r="L290" s="33" t="s">
        <v>53</v>
      </c>
      <c r="M290" s="33" t="s">
        <v>109</v>
      </c>
      <c r="N290" s="33" t="s">
        <v>73</v>
      </c>
      <c r="O290" s="33" t="s">
        <v>49</v>
      </c>
      <c r="P290" s="33" t="s">
        <v>72</v>
      </c>
      <c r="Q290" s="33" t="s">
        <v>72</v>
      </c>
      <c r="R290" s="33" t="s">
        <v>50</v>
      </c>
      <c r="S290" s="33" t="s">
        <v>51</v>
      </c>
      <c r="T290" s="38" t="str">
        <f t="shared" si="6"/>
        <v>http://maps.google.com/maps?q=18.36917,100.51302</v>
      </c>
    </row>
    <row r="291" spans="1:20">
      <c r="A291" s="33" t="s">
        <v>1218</v>
      </c>
      <c r="B291" s="34">
        <v>45740</v>
      </c>
      <c r="C291" s="37">
        <v>14.01</v>
      </c>
      <c r="D291" s="36">
        <v>16.4375</v>
      </c>
      <c r="E291" s="36">
        <v>99.127589999999998</v>
      </c>
      <c r="F291" s="36">
        <v>513620.963843</v>
      </c>
      <c r="G291" s="36">
        <v>1817334.47016</v>
      </c>
      <c r="H291" s="33" t="s">
        <v>48</v>
      </c>
      <c r="I291" s="33" t="s">
        <v>435</v>
      </c>
      <c r="J291" s="33" t="s">
        <v>234</v>
      </c>
      <c r="K291" s="33" t="s">
        <v>235</v>
      </c>
      <c r="L291" s="33" t="s">
        <v>53</v>
      </c>
      <c r="M291" s="33" t="s">
        <v>434</v>
      </c>
      <c r="N291" s="33" t="s">
        <v>73</v>
      </c>
      <c r="O291" s="33" t="s">
        <v>1219</v>
      </c>
      <c r="P291" s="33" t="s">
        <v>233</v>
      </c>
      <c r="Q291" s="33" t="s">
        <v>233</v>
      </c>
      <c r="R291" s="33" t="s">
        <v>50</v>
      </c>
      <c r="S291" s="33" t="s">
        <v>51</v>
      </c>
      <c r="T291" s="38" t="str">
        <f t="shared" si="6"/>
        <v>http://maps.google.com/maps?q=16.4375,99.12759</v>
      </c>
    </row>
    <row r="292" spans="1:20">
      <c r="A292" s="33" t="s">
        <v>1220</v>
      </c>
      <c r="B292" s="34">
        <v>45740</v>
      </c>
      <c r="C292" s="37">
        <v>14.01</v>
      </c>
      <c r="D292" s="36">
        <v>19.763809999999999</v>
      </c>
      <c r="E292" s="36">
        <v>99.303219999999996</v>
      </c>
      <c r="F292" s="36">
        <v>531765.55205599999</v>
      </c>
      <c r="G292" s="36">
        <v>2185373.2903200001</v>
      </c>
      <c r="H292" s="33" t="s">
        <v>48</v>
      </c>
      <c r="I292" s="33" t="s">
        <v>1221</v>
      </c>
      <c r="J292" s="33" t="s">
        <v>1222</v>
      </c>
      <c r="K292" s="33" t="s">
        <v>69</v>
      </c>
      <c r="L292" s="33" t="s">
        <v>53</v>
      </c>
      <c r="M292" s="33" t="s">
        <v>68</v>
      </c>
      <c r="N292" s="33" t="s">
        <v>67</v>
      </c>
      <c r="O292" s="33" t="s">
        <v>49</v>
      </c>
      <c r="P292" s="33" t="s">
        <v>66</v>
      </c>
      <c r="Q292" s="33" t="s">
        <v>66</v>
      </c>
      <c r="R292" s="33" t="s">
        <v>1103</v>
      </c>
      <c r="S292" s="33" t="s">
        <v>51</v>
      </c>
      <c r="T292" s="38" t="str">
        <f t="shared" ref="T292:T355" si="7">HYPERLINK(CONCATENATE("http://maps.google.com/maps?q=",D292,",",E292))</f>
        <v>http://maps.google.com/maps?q=19.76381,99.30322</v>
      </c>
    </row>
    <row r="293" spans="1:20">
      <c r="A293" s="33" t="s">
        <v>1223</v>
      </c>
      <c r="B293" s="34">
        <v>45740</v>
      </c>
      <c r="C293" s="37">
        <v>14.01</v>
      </c>
      <c r="D293" s="36">
        <v>17.632159999999999</v>
      </c>
      <c r="E293" s="36">
        <v>99.085579999999993</v>
      </c>
      <c r="F293" s="36">
        <v>509078.323798</v>
      </c>
      <c r="G293" s="36">
        <v>1949491.9736899999</v>
      </c>
      <c r="H293" s="33" t="s">
        <v>48</v>
      </c>
      <c r="I293" s="33" t="s">
        <v>415</v>
      </c>
      <c r="J293" s="33" t="s">
        <v>169</v>
      </c>
      <c r="K293" s="33" t="s">
        <v>99</v>
      </c>
      <c r="L293" s="33" t="s">
        <v>53</v>
      </c>
      <c r="M293" s="33" t="s">
        <v>414</v>
      </c>
      <c r="N293" s="33" t="s">
        <v>73</v>
      </c>
      <c r="O293" s="33" t="s">
        <v>49</v>
      </c>
      <c r="P293" s="33" t="s">
        <v>96</v>
      </c>
      <c r="Q293" s="33" t="s">
        <v>96</v>
      </c>
      <c r="R293" s="33" t="s">
        <v>50</v>
      </c>
      <c r="S293" s="33" t="s">
        <v>51</v>
      </c>
      <c r="T293" s="38" t="str">
        <f t="shared" si="7"/>
        <v>http://maps.google.com/maps?q=17.63216,99.08558</v>
      </c>
    </row>
    <row r="294" spans="1:20">
      <c r="A294" s="33" t="s">
        <v>1224</v>
      </c>
      <c r="B294" s="34">
        <v>45740</v>
      </c>
      <c r="C294" s="37">
        <v>14.01</v>
      </c>
      <c r="D294" s="36">
        <v>18.352</v>
      </c>
      <c r="E294" s="36">
        <v>99.192760000000007</v>
      </c>
      <c r="F294" s="36">
        <v>520365.23947099998</v>
      </c>
      <c r="G294" s="36">
        <v>2029140.95169</v>
      </c>
      <c r="H294" s="33" t="s">
        <v>48</v>
      </c>
      <c r="I294" s="33" t="s">
        <v>1225</v>
      </c>
      <c r="J294" s="33" t="s">
        <v>1226</v>
      </c>
      <c r="K294" s="33" t="s">
        <v>99</v>
      </c>
      <c r="L294" s="33" t="s">
        <v>53</v>
      </c>
      <c r="M294" s="33" t="s">
        <v>129</v>
      </c>
      <c r="N294" s="33" t="s">
        <v>55</v>
      </c>
      <c r="O294" s="33" t="s">
        <v>1227</v>
      </c>
      <c r="P294" s="33" t="s">
        <v>96</v>
      </c>
      <c r="Q294" s="33" t="s">
        <v>96</v>
      </c>
      <c r="R294" s="33" t="s">
        <v>50</v>
      </c>
      <c r="S294" s="33" t="s">
        <v>51</v>
      </c>
      <c r="T294" s="38" t="str">
        <f t="shared" si="7"/>
        <v>http://maps.google.com/maps?q=18.352,99.19276</v>
      </c>
    </row>
    <row r="295" spans="1:20">
      <c r="A295" s="33" t="s">
        <v>1228</v>
      </c>
      <c r="B295" s="34">
        <v>45740</v>
      </c>
      <c r="C295" s="37">
        <v>14.01</v>
      </c>
      <c r="D295" s="36">
        <v>18.388010000000001</v>
      </c>
      <c r="E295" s="36">
        <v>99.186149999999998</v>
      </c>
      <c r="F295" s="36">
        <v>519662.80651999998</v>
      </c>
      <c r="G295" s="36">
        <v>2033124.4014600001</v>
      </c>
      <c r="H295" s="33" t="s">
        <v>48</v>
      </c>
      <c r="I295" s="33" t="s">
        <v>407</v>
      </c>
      <c r="J295" s="33" t="s">
        <v>406</v>
      </c>
      <c r="K295" s="33" t="s">
        <v>115</v>
      </c>
      <c r="L295" s="33" t="s">
        <v>53</v>
      </c>
      <c r="M295" s="33" t="s">
        <v>129</v>
      </c>
      <c r="N295" s="33" t="s">
        <v>55</v>
      </c>
      <c r="O295" s="33" t="s">
        <v>405</v>
      </c>
      <c r="P295" s="33" t="s">
        <v>66</v>
      </c>
      <c r="Q295" s="33" t="s">
        <v>96</v>
      </c>
      <c r="R295" s="33" t="s">
        <v>50</v>
      </c>
      <c r="S295" s="33" t="s">
        <v>51</v>
      </c>
      <c r="T295" s="38" t="str">
        <f t="shared" si="7"/>
        <v>http://maps.google.com/maps?q=18.38801,99.18615</v>
      </c>
    </row>
    <row r="296" spans="1:20">
      <c r="A296" s="33" t="s">
        <v>1229</v>
      </c>
      <c r="B296" s="34">
        <v>45740</v>
      </c>
      <c r="C296" s="37">
        <v>14.01</v>
      </c>
      <c r="D296" s="36">
        <v>18.390470000000001</v>
      </c>
      <c r="E296" s="36">
        <v>99.185910000000007</v>
      </c>
      <c r="F296" s="36">
        <v>519637.17692200001</v>
      </c>
      <c r="G296" s="36">
        <v>2033396.5525100001</v>
      </c>
      <c r="H296" s="33" t="s">
        <v>48</v>
      </c>
      <c r="I296" s="33" t="s">
        <v>407</v>
      </c>
      <c r="J296" s="33" t="s">
        <v>406</v>
      </c>
      <c r="K296" s="33" t="s">
        <v>115</v>
      </c>
      <c r="L296" s="33" t="s">
        <v>53</v>
      </c>
      <c r="M296" s="33" t="s">
        <v>129</v>
      </c>
      <c r="N296" s="33" t="s">
        <v>55</v>
      </c>
      <c r="O296" s="33" t="s">
        <v>405</v>
      </c>
      <c r="P296" s="33" t="s">
        <v>66</v>
      </c>
      <c r="Q296" s="33" t="s">
        <v>96</v>
      </c>
      <c r="R296" s="33" t="s">
        <v>50</v>
      </c>
      <c r="S296" s="33" t="s">
        <v>51</v>
      </c>
      <c r="T296" s="38" t="str">
        <f t="shared" si="7"/>
        <v>http://maps.google.com/maps?q=18.39047,99.18591</v>
      </c>
    </row>
    <row r="297" spans="1:20">
      <c r="A297" s="33" t="s">
        <v>1230</v>
      </c>
      <c r="B297" s="34">
        <v>45740</v>
      </c>
      <c r="C297" s="37">
        <v>14.01</v>
      </c>
      <c r="D297" s="36">
        <v>18.41403</v>
      </c>
      <c r="E297" s="36">
        <v>99.184539999999998</v>
      </c>
      <c r="F297" s="36">
        <v>519489.81663900003</v>
      </c>
      <c r="G297" s="36">
        <v>2036003.11185</v>
      </c>
      <c r="H297" s="33" t="s">
        <v>48</v>
      </c>
      <c r="I297" s="33" t="s">
        <v>407</v>
      </c>
      <c r="J297" s="33" t="s">
        <v>406</v>
      </c>
      <c r="K297" s="33" t="s">
        <v>115</v>
      </c>
      <c r="L297" s="33" t="s">
        <v>53</v>
      </c>
      <c r="M297" s="33" t="s">
        <v>129</v>
      </c>
      <c r="N297" s="33" t="s">
        <v>55</v>
      </c>
      <c r="O297" s="33" t="s">
        <v>405</v>
      </c>
      <c r="P297" s="33" t="s">
        <v>66</v>
      </c>
      <c r="Q297" s="33" t="s">
        <v>96</v>
      </c>
      <c r="R297" s="33" t="s">
        <v>1103</v>
      </c>
      <c r="S297" s="33" t="s">
        <v>51</v>
      </c>
      <c r="T297" s="38" t="str">
        <f t="shared" si="7"/>
        <v>http://maps.google.com/maps?q=18.41403,99.18454</v>
      </c>
    </row>
    <row r="298" spans="1:20">
      <c r="A298" s="33" t="s">
        <v>1231</v>
      </c>
      <c r="B298" s="34">
        <v>45740</v>
      </c>
      <c r="C298" s="37">
        <v>14.01</v>
      </c>
      <c r="D298" s="36">
        <v>18.416910000000001</v>
      </c>
      <c r="E298" s="36">
        <v>99.1721</v>
      </c>
      <c r="F298" s="36">
        <v>518175.685688</v>
      </c>
      <c r="G298" s="36">
        <v>2036320.46716</v>
      </c>
      <c r="H298" s="33" t="s">
        <v>48</v>
      </c>
      <c r="I298" s="33" t="s">
        <v>407</v>
      </c>
      <c r="J298" s="33" t="s">
        <v>406</v>
      </c>
      <c r="K298" s="33" t="s">
        <v>115</v>
      </c>
      <c r="L298" s="33" t="s">
        <v>53</v>
      </c>
      <c r="M298" s="33" t="s">
        <v>129</v>
      </c>
      <c r="N298" s="33" t="s">
        <v>55</v>
      </c>
      <c r="O298" s="33" t="s">
        <v>405</v>
      </c>
      <c r="P298" s="33" t="s">
        <v>66</v>
      </c>
      <c r="Q298" s="33" t="s">
        <v>96</v>
      </c>
      <c r="R298" s="33" t="s">
        <v>1103</v>
      </c>
      <c r="S298" s="33" t="s">
        <v>51</v>
      </c>
      <c r="T298" s="38" t="str">
        <f t="shared" si="7"/>
        <v>http://maps.google.com/maps?q=18.41691,99.1721</v>
      </c>
    </row>
    <row r="299" spans="1:20">
      <c r="A299" s="33" t="s">
        <v>1232</v>
      </c>
      <c r="B299" s="34">
        <v>45740</v>
      </c>
      <c r="C299" s="37">
        <v>14.01</v>
      </c>
      <c r="D299" s="36">
        <v>18.071940000000001</v>
      </c>
      <c r="E299" s="36">
        <v>99.984369999999998</v>
      </c>
      <c r="F299" s="36">
        <v>604169.81704800006</v>
      </c>
      <c r="G299" s="36">
        <v>1998422.3438500001</v>
      </c>
      <c r="H299" s="33" t="s">
        <v>48</v>
      </c>
      <c r="I299" s="33" t="s">
        <v>143</v>
      </c>
      <c r="J299" s="33" t="s">
        <v>134</v>
      </c>
      <c r="K299" s="33" t="s">
        <v>103</v>
      </c>
      <c r="L299" s="33" t="s">
        <v>53</v>
      </c>
      <c r="M299" s="33" t="s">
        <v>133</v>
      </c>
      <c r="N299" s="33" t="s">
        <v>73</v>
      </c>
      <c r="O299" s="33" t="s">
        <v>132</v>
      </c>
      <c r="P299" s="33" t="s">
        <v>72</v>
      </c>
      <c r="Q299" s="33" t="s">
        <v>72</v>
      </c>
      <c r="R299" s="33" t="s">
        <v>50</v>
      </c>
      <c r="S299" s="33" t="s">
        <v>51</v>
      </c>
      <c r="T299" s="38" t="str">
        <f t="shared" si="7"/>
        <v>http://maps.google.com/maps?q=18.07194,99.98437</v>
      </c>
    </row>
    <row r="300" spans="1:20">
      <c r="A300" s="33" t="s">
        <v>1233</v>
      </c>
      <c r="B300" s="34">
        <v>45740</v>
      </c>
      <c r="C300" s="37">
        <v>14.01</v>
      </c>
      <c r="D300" s="36">
        <v>18.123390000000001</v>
      </c>
      <c r="E300" s="36">
        <v>100.03138</v>
      </c>
      <c r="F300" s="36">
        <v>609113.18518100004</v>
      </c>
      <c r="G300" s="36">
        <v>2004142.5306299999</v>
      </c>
      <c r="H300" s="33" t="s">
        <v>48</v>
      </c>
      <c r="I300" s="33" t="s">
        <v>135</v>
      </c>
      <c r="J300" s="33" t="s">
        <v>134</v>
      </c>
      <c r="K300" s="33" t="s">
        <v>103</v>
      </c>
      <c r="L300" s="33" t="s">
        <v>53</v>
      </c>
      <c r="M300" s="33" t="s">
        <v>133</v>
      </c>
      <c r="N300" s="33" t="s">
        <v>73</v>
      </c>
      <c r="O300" s="33" t="s">
        <v>132</v>
      </c>
      <c r="P300" s="33" t="s">
        <v>72</v>
      </c>
      <c r="Q300" s="33" t="s">
        <v>72</v>
      </c>
      <c r="R300" s="33" t="s">
        <v>50</v>
      </c>
      <c r="S300" s="33" t="s">
        <v>51</v>
      </c>
      <c r="T300" s="38" t="str">
        <f t="shared" si="7"/>
        <v>http://maps.google.com/maps?q=18.12339,100.03138</v>
      </c>
    </row>
    <row r="301" spans="1:20">
      <c r="A301" s="33" t="s">
        <v>1234</v>
      </c>
      <c r="B301" s="34">
        <v>45740</v>
      </c>
      <c r="C301" s="37">
        <v>14.01</v>
      </c>
      <c r="D301" s="36">
        <v>18.68683</v>
      </c>
      <c r="E301" s="36">
        <v>101.05098</v>
      </c>
      <c r="F301" s="36">
        <v>716303.00637900003</v>
      </c>
      <c r="G301" s="36">
        <v>2067417.22844</v>
      </c>
      <c r="H301" s="33" t="s">
        <v>48</v>
      </c>
      <c r="I301" s="33" t="s">
        <v>648</v>
      </c>
      <c r="J301" s="33" t="s">
        <v>121</v>
      </c>
      <c r="K301" s="33" t="s">
        <v>75</v>
      </c>
      <c r="L301" s="33" t="s">
        <v>53</v>
      </c>
      <c r="M301" s="33" t="s">
        <v>74</v>
      </c>
      <c r="N301" s="33" t="s">
        <v>73</v>
      </c>
      <c r="O301" s="33" t="s">
        <v>49</v>
      </c>
      <c r="P301" s="33" t="s">
        <v>72</v>
      </c>
      <c r="Q301" s="33" t="s">
        <v>72</v>
      </c>
      <c r="R301" s="33" t="s">
        <v>50</v>
      </c>
      <c r="S301" s="33" t="s">
        <v>51</v>
      </c>
      <c r="T301" s="38" t="str">
        <f t="shared" si="7"/>
        <v>http://maps.google.com/maps?q=18.68683,101.05098</v>
      </c>
    </row>
    <row r="302" spans="1:20">
      <c r="A302" s="33" t="s">
        <v>1235</v>
      </c>
      <c r="B302" s="34">
        <v>45740</v>
      </c>
      <c r="C302" s="37">
        <v>14.01</v>
      </c>
      <c r="D302" s="36">
        <v>18.691220000000001</v>
      </c>
      <c r="E302" s="36">
        <v>101.0459</v>
      </c>
      <c r="F302" s="36">
        <v>715761.50776800001</v>
      </c>
      <c r="G302" s="36">
        <v>2067897.0622099999</v>
      </c>
      <c r="H302" s="33" t="s">
        <v>48</v>
      </c>
      <c r="I302" s="33" t="s">
        <v>648</v>
      </c>
      <c r="J302" s="33" t="s">
        <v>121</v>
      </c>
      <c r="K302" s="33" t="s">
        <v>75</v>
      </c>
      <c r="L302" s="33" t="s">
        <v>53</v>
      </c>
      <c r="M302" s="33" t="s">
        <v>74</v>
      </c>
      <c r="N302" s="33" t="s">
        <v>73</v>
      </c>
      <c r="O302" s="33" t="s">
        <v>49</v>
      </c>
      <c r="P302" s="33" t="s">
        <v>72</v>
      </c>
      <c r="Q302" s="33" t="s">
        <v>72</v>
      </c>
      <c r="R302" s="33" t="s">
        <v>1103</v>
      </c>
      <c r="S302" s="33" t="s">
        <v>51</v>
      </c>
      <c r="T302" s="38" t="str">
        <f t="shared" si="7"/>
        <v>http://maps.google.com/maps?q=18.69122,101.0459</v>
      </c>
    </row>
    <row r="303" spans="1:20">
      <c r="A303" s="33" t="s">
        <v>1236</v>
      </c>
      <c r="B303" s="34">
        <v>45740</v>
      </c>
      <c r="C303" s="37">
        <v>14.01</v>
      </c>
      <c r="D303" s="36">
        <v>18.69361</v>
      </c>
      <c r="E303" s="36">
        <v>101.04396</v>
      </c>
      <c r="F303" s="36">
        <v>715553.81885200005</v>
      </c>
      <c r="G303" s="36">
        <v>2068159.2944799999</v>
      </c>
      <c r="H303" s="33" t="s">
        <v>48</v>
      </c>
      <c r="I303" s="33" t="s">
        <v>648</v>
      </c>
      <c r="J303" s="33" t="s">
        <v>121</v>
      </c>
      <c r="K303" s="33" t="s">
        <v>75</v>
      </c>
      <c r="L303" s="33" t="s">
        <v>53</v>
      </c>
      <c r="M303" s="33" t="s">
        <v>74</v>
      </c>
      <c r="N303" s="33" t="s">
        <v>73</v>
      </c>
      <c r="O303" s="33" t="s">
        <v>49</v>
      </c>
      <c r="P303" s="33" t="s">
        <v>72</v>
      </c>
      <c r="Q303" s="33" t="s">
        <v>72</v>
      </c>
      <c r="R303" s="33" t="s">
        <v>50</v>
      </c>
      <c r="S303" s="33" t="s">
        <v>51</v>
      </c>
      <c r="T303" s="38" t="str">
        <f t="shared" si="7"/>
        <v>http://maps.google.com/maps?q=18.69361,101.04396</v>
      </c>
    </row>
    <row r="304" spans="1:20">
      <c r="A304" s="33" t="s">
        <v>1237</v>
      </c>
      <c r="B304" s="34">
        <v>45740</v>
      </c>
      <c r="C304" s="37">
        <v>14.01</v>
      </c>
      <c r="D304" s="36">
        <v>18.695620000000002</v>
      </c>
      <c r="E304" s="36">
        <v>101.041</v>
      </c>
      <c r="F304" s="36">
        <v>715239.01308499998</v>
      </c>
      <c r="G304" s="36">
        <v>2068378.23288</v>
      </c>
      <c r="H304" s="33" t="s">
        <v>48</v>
      </c>
      <c r="I304" s="33" t="s">
        <v>648</v>
      </c>
      <c r="J304" s="33" t="s">
        <v>121</v>
      </c>
      <c r="K304" s="33" t="s">
        <v>75</v>
      </c>
      <c r="L304" s="33" t="s">
        <v>53</v>
      </c>
      <c r="M304" s="33" t="s">
        <v>74</v>
      </c>
      <c r="N304" s="33" t="s">
        <v>73</v>
      </c>
      <c r="O304" s="33" t="s">
        <v>49</v>
      </c>
      <c r="P304" s="33" t="s">
        <v>72</v>
      </c>
      <c r="Q304" s="33" t="s">
        <v>72</v>
      </c>
      <c r="R304" s="33" t="s">
        <v>1103</v>
      </c>
      <c r="S304" s="33" t="s">
        <v>51</v>
      </c>
      <c r="T304" s="38" t="str">
        <f t="shared" si="7"/>
        <v>http://maps.google.com/maps?q=18.69562,101.041</v>
      </c>
    </row>
    <row r="305" spans="1:20">
      <c r="A305" s="33" t="s">
        <v>1238</v>
      </c>
      <c r="B305" s="34">
        <v>45740</v>
      </c>
      <c r="C305" s="37">
        <v>14.01</v>
      </c>
      <c r="D305" s="36">
        <v>18.707339999999999</v>
      </c>
      <c r="E305" s="36">
        <v>101.05676</v>
      </c>
      <c r="F305" s="36">
        <v>716886.65444900002</v>
      </c>
      <c r="G305" s="36">
        <v>2069694.71744</v>
      </c>
      <c r="H305" s="33" t="s">
        <v>48</v>
      </c>
      <c r="I305" s="33" t="s">
        <v>648</v>
      </c>
      <c r="J305" s="33" t="s">
        <v>121</v>
      </c>
      <c r="K305" s="33" t="s">
        <v>75</v>
      </c>
      <c r="L305" s="33" t="s">
        <v>53</v>
      </c>
      <c r="M305" s="33" t="s">
        <v>74</v>
      </c>
      <c r="N305" s="33" t="s">
        <v>73</v>
      </c>
      <c r="O305" s="33" t="s">
        <v>49</v>
      </c>
      <c r="P305" s="33" t="s">
        <v>72</v>
      </c>
      <c r="Q305" s="33" t="s">
        <v>72</v>
      </c>
      <c r="R305" s="33" t="s">
        <v>50</v>
      </c>
      <c r="S305" s="33" t="s">
        <v>51</v>
      </c>
      <c r="T305" s="38" t="str">
        <f t="shared" si="7"/>
        <v>http://maps.google.com/maps?q=18.70734,101.05676</v>
      </c>
    </row>
    <row r="306" spans="1:20">
      <c r="A306" s="33" t="s">
        <v>1239</v>
      </c>
      <c r="B306" s="34">
        <v>45740</v>
      </c>
      <c r="C306" s="37">
        <v>14.01</v>
      </c>
      <c r="D306" s="36">
        <v>19.013999999999999</v>
      </c>
      <c r="E306" s="36">
        <v>100.1469</v>
      </c>
      <c r="F306" s="36">
        <v>620707.39564600005</v>
      </c>
      <c r="G306" s="36">
        <v>2102770.1607599999</v>
      </c>
      <c r="H306" s="33" t="s">
        <v>48</v>
      </c>
      <c r="I306" s="33" t="s">
        <v>90</v>
      </c>
      <c r="J306" s="33" t="s">
        <v>90</v>
      </c>
      <c r="K306" s="33" t="s">
        <v>79</v>
      </c>
      <c r="L306" s="33" t="s">
        <v>53</v>
      </c>
      <c r="M306" s="33" t="s">
        <v>401</v>
      </c>
      <c r="N306" s="33" t="s">
        <v>73</v>
      </c>
      <c r="O306" s="33" t="s">
        <v>49</v>
      </c>
      <c r="P306" s="33" t="s">
        <v>87</v>
      </c>
      <c r="Q306" s="33" t="s">
        <v>87</v>
      </c>
      <c r="R306" s="33" t="s">
        <v>50</v>
      </c>
      <c r="S306" s="33" t="s">
        <v>51</v>
      </c>
      <c r="T306" s="38" t="str">
        <f t="shared" si="7"/>
        <v>http://maps.google.com/maps?q=19.014,100.1469</v>
      </c>
    </row>
    <row r="307" spans="1:20">
      <c r="A307" s="33" t="s">
        <v>1240</v>
      </c>
      <c r="B307" s="34">
        <v>45740</v>
      </c>
      <c r="C307" s="37">
        <v>14.01</v>
      </c>
      <c r="D307" s="36">
        <v>19.207619999999999</v>
      </c>
      <c r="E307" s="36">
        <v>100.18058000000001</v>
      </c>
      <c r="F307" s="36">
        <v>624107.92487600003</v>
      </c>
      <c r="G307" s="36">
        <v>2124221.1038199998</v>
      </c>
      <c r="H307" s="33" t="s">
        <v>48</v>
      </c>
      <c r="I307" s="33" t="s">
        <v>1241</v>
      </c>
      <c r="J307" s="33" t="s">
        <v>90</v>
      </c>
      <c r="K307" s="33" t="s">
        <v>79</v>
      </c>
      <c r="L307" s="33" t="s">
        <v>53</v>
      </c>
      <c r="M307" s="33" t="s">
        <v>401</v>
      </c>
      <c r="N307" s="33" t="s">
        <v>73</v>
      </c>
      <c r="O307" s="33" t="s">
        <v>49</v>
      </c>
      <c r="P307" s="33" t="s">
        <v>87</v>
      </c>
      <c r="Q307" s="33" t="s">
        <v>87</v>
      </c>
      <c r="R307" s="33" t="s">
        <v>50</v>
      </c>
      <c r="S307" s="33" t="s">
        <v>51</v>
      </c>
      <c r="T307" s="38" t="str">
        <f t="shared" si="7"/>
        <v>http://maps.google.com/maps?q=19.20762,100.18058</v>
      </c>
    </row>
    <row r="308" spans="1:20">
      <c r="A308" s="33" t="s">
        <v>1242</v>
      </c>
      <c r="B308" s="34">
        <v>45740</v>
      </c>
      <c r="C308" s="37">
        <v>14.01</v>
      </c>
      <c r="D308" s="36">
        <v>17.085229999999999</v>
      </c>
      <c r="E308" s="36">
        <v>99.097080000000005</v>
      </c>
      <c r="F308" s="36">
        <v>510328.83136200003</v>
      </c>
      <c r="G308" s="36">
        <v>1888986.2137800001</v>
      </c>
      <c r="H308" s="33" t="s">
        <v>48</v>
      </c>
      <c r="I308" s="33" t="s">
        <v>1243</v>
      </c>
      <c r="J308" s="33" t="s">
        <v>190</v>
      </c>
      <c r="K308" s="33" t="s">
        <v>52</v>
      </c>
      <c r="L308" s="33" t="s">
        <v>53</v>
      </c>
      <c r="M308" s="33" t="s">
        <v>189</v>
      </c>
      <c r="N308" s="33" t="s">
        <v>67</v>
      </c>
      <c r="O308" s="33" t="s">
        <v>49</v>
      </c>
      <c r="P308" s="33" t="s">
        <v>54</v>
      </c>
      <c r="Q308" s="33" t="s">
        <v>54</v>
      </c>
      <c r="R308" s="33" t="s">
        <v>50</v>
      </c>
      <c r="S308" s="33" t="s">
        <v>51</v>
      </c>
      <c r="T308" s="38" t="str">
        <f t="shared" si="7"/>
        <v>http://maps.google.com/maps?q=17.08523,99.09708</v>
      </c>
    </row>
    <row r="309" spans="1:20">
      <c r="A309" s="33" t="s">
        <v>1244</v>
      </c>
      <c r="B309" s="34">
        <v>45740</v>
      </c>
      <c r="C309" s="37">
        <v>14.01</v>
      </c>
      <c r="D309" s="36">
        <v>17.0853</v>
      </c>
      <c r="E309" s="36">
        <v>99.097099999999998</v>
      </c>
      <c r="F309" s="36">
        <v>510330.95540899999</v>
      </c>
      <c r="G309" s="36">
        <v>1888993.95866</v>
      </c>
      <c r="H309" s="33" t="s">
        <v>48</v>
      </c>
      <c r="I309" s="33" t="s">
        <v>1243</v>
      </c>
      <c r="J309" s="33" t="s">
        <v>190</v>
      </c>
      <c r="K309" s="33" t="s">
        <v>52</v>
      </c>
      <c r="L309" s="33" t="s">
        <v>53</v>
      </c>
      <c r="M309" s="33" t="s">
        <v>189</v>
      </c>
      <c r="N309" s="33" t="s">
        <v>67</v>
      </c>
      <c r="O309" s="33" t="s">
        <v>49</v>
      </c>
      <c r="P309" s="33" t="s">
        <v>54</v>
      </c>
      <c r="Q309" s="33" t="s">
        <v>54</v>
      </c>
      <c r="R309" s="33" t="s">
        <v>50</v>
      </c>
      <c r="S309" s="33" t="s">
        <v>51</v>
      </c>
      <c r="T309" s="38" t="str">
        <f t="shared" si="7"/>
        <v>http://maps.google.com/maps?q=17.0853,99.0971</v>
      </c>
    </row>
    <row r="310" spans="1:20">
      <c r="A310" s="33" t="s">
        <v>1245</v>
      </c>
      <c r="B310" s="34">
        <v>45740</v>
      </c>
      <c r="C310" s="37">
        <v>14.01</v>
      </c>
      <c r="D310" s="36">
        <v>17.09206</v>
      </c>
      <c r="E310" s="36">
        <v>98.875489999999999</v>
      </c>
      <c r="F310" s="36">
        <v>486753.23152700003</v>
      </c>
      <c r="G310" s="36">
        <v>1889743.44854</v>
      </c>
      <c r="H310" s="33" t="s">
        <v>48</v>
      </c>
      <c r="I310" s="33" t="s">
        <v>191</v>
      </c>
      <c r="J310" s="33" t="s">
        <v>190</v>
      </c>
      <c r="K310" s="33" t="s">
        <v>52</v>
      </c>
      <c r="L310" s="33" t="s">
        <v>53</v>
      </c>
      <c r="M310" s="33" t="s">
        <v>189</v>
      </c>
      <c r="N310" s="33" t="s">
        <v>67</v>
      </c>
      <c r="O310" s="33" t="s">
        <v>49</v>
      </c>
      <c r="P310" s="33" t="s">
        <v>54</v>
      </c>
      <c r="Q310" s="33" t="s">
        <v>54</v>
      </c>
      <c r="R310" s="33" t="s">
        <v>1103</v>
      </c>
      <c r="S310" s="33" t="s">
        <v>51</v>
      </c>
      <c r="T310" s="38" t="str">
        <f t="shared" si="7"/>
        <v>http://maps.google.com/maps?q=17.09206,98.87549</v>
      </c>
    </row>
    <row r="311" spans="1:20">
      <c r="A311" s="33" t="s">
        <v>1246</v>
      </c>
      <c r="B311" s="34">
        <v>45740</v>
      </c>
      <c r="C311" s="37">
        <v>14.01</v>
      </c>
      <c r="D311" s="36">
        <v>17.09254</v>
      </c>
      <c r="E311" s="36">
        <v>98.879379999999998</v>
      </c>
      <c r="F311" s="36">
        <v>487167.126674</v>
      </c>
      <c r="G311" s="36">
        <v>1889796.2889099999</v>
      </c>
      <c r="H311" s="33" t="s">
        <v>48</v>
      </c>
      <c r="I311" s="33" t="s">
        <v>191</v>
      </c>
      <c r="J311" s="33" t="s">
        <v>190</v>
      </c>
      <c r="K311" s="33" t="s">
        <v>52</v>
      </c>
      <c r="L311" s="33" t="s">
        <v>53</v>
      </c>
      <c r="M311" s="33" t="s">
        <v>189</v>
      </c>
      <c r="N311" s="33" t="s">
        <v>67</v>
      </c>
      <c r="O311" s="33" t="s">
        <v>49</v>
      </c>
      <c r="P311" s="33" t="s">
        <v>54</v>
      </c>
      <c r="Q311" s="33" t="s">
        <v>54</v>
      </c>
      <c r="R311" s="33" t="s">
        <v>50</v>
      </c>
      <c r="S311" s="33" t="s">
        <v>51</v>
      </c>
      <c r="T311" s="38" t="str">
        <f t="shared" si="7"/>
        <v>http://maps.google.com/maps?q=17.09254,98.87938</v>
      </c>
    </row>
    <row r="312" spans="1:20">
      <c r="A312" s="33" t="s">
        <v>1247</v>
      </c>
      <c r="B312" s="34">
        <v>45740</v>
      </c>
      <c r="C312" s="37">
        <v>14.01</v>
      </c>
      <c r="D312" s="36">
        <v>17.096640000000001</v>
      </c>
      <c r="E312" s="36">
        <v>98.878429999999994</v>
      </c>
      <c r="F312" s="36">
        <v>487066.33806099999</v>
      </c>
      <c r="G312" s="36">
        <v>1890249.91922</v>
      </c>
      <c r="H312" s="33" t="s">
        <v>48</v>
      </c>
      <c r="I312" s="33" t="s">
        <v>191</v>
      </c>
      <c r="J312" s="33" t="s">
        <v>190</v>
      </c>
      <c r="K312" s="33" t="s">
        <v>52</v>
      </c>
      <c r="L312" s="33" t="s">
        <v>53</v>
      </c>
      <c r="M312" s="33" t="s">
        <v>189</v>
      </c>
      <c r="N312" s="33" t="s">
        <v>67</v>
      </c>
      <c r="O312" s="33" t="s">
        <v>49</v>
      </c>
      <c r="P312" s="33" t="s">
        <v>54</v>
      </c>
      <c r="Q312" s="33" t="s">
        <v>54</v>
      </c>
      <c r="R312" s="33" t="s">
        <v>1103</v>
      </c>
      <c r="S312" s="33" t="s">
        <v>51</v>
      </c>
      <c r="T312" s="38" t="str">
        <f t="shared" si="7"/>
        <v>http://maps.google.com/maps?q=17.09664,98.87843</v>
      </c>
    </row>
    <row r="313" spans="1:20">
      <c r="A313" s="33" t="s">
        <v>1248</v>
      </c>
      <c r="B313" s="34">
        <v>45740</v>
      </c>
      <c r="C313" s="37">
        <v>14.01</v>
      </c>
      <c r="D313" s="36">
        <v>18.47268</v>
      </c>
      <c r="E313" s="36">
        <v>100.08087999999999</v>
      </c>
      <c r="F313" s="36">
        <v>614121.50130200002</v>
      </c>
      <c r="G313" s="36">
        <v>2042823.4085899999</v>
      </c>
      <c r="H313" s="33" t="s">
        <v>48</v>
      </c>
      <c r="I313" s="33" t="s">
        <v>105</v>
      </c>
      <c r="J313" s="33" t="s">
        <v>104</v>
      </c>
      <c r="K313" s="33" t="s">
        <v>103</v>
      </c>
      <c r="L313" s="33" t="s">
        <v>53</v>
      </c>
      <c r="M313" s="33" t="s">
        <v>102</v>
      </c>
      <c r="N313" s="33" t="s">
        <v>55</v>
      </c>
      <c r="O313" s="33" t="s">
        <v>49</v>
      </c>
      <c r="P313" s="33" t="s">
        <v>72</v>
      </c>
      <c r="Q313" s="33" t="s">
        <v>72</v>
      </c>
      <c r="R313" s="33" t="s">
        <v>50</v>
      </c>
      <c r="S313" s="33" t="s">
        <v>51</v>
      </c>
      <c r="T313" s="38" t="str">
        <f t="shared" si="7"/>
        <v>http://maps.google.com/maps?q=18.47268,100.08088</v>
      </c>
    </row>
    <row r="314" spans="1:20">
      <c r="A314" s="33" t="s">
        <v>1249</v>
      </c>
      <c r="B314" s="34">
        <v>45740</v>
      </c>
      <c r="C314" s="37">
        <v>14.01</v>
      </c>
      <c r="D314" s="36">
        <v>17.531960000000002</v>
      </c>
      <c r="E314" s="36">
        <v>100.52561</v>
      </c>
      <c r="F314" s="36">
        <v>661941.54416399996</v>
      </c>
      <c r="G314" s="36">
        <v>1939054.23276</v>
      </c>
      <c r="H314" s="33" t="s">
        <v>48</v>
      </c>
      <c r="I314" s="33" t="s">
        <v>173</v>
      </c>
      <c r="J314" s="33" t="s">
        <v>141</v>
      </c>
      <c r="K314" s="33" t="s">
        <v>57</v>
      </c>
      <c r="L314" s="33" t="s">
        <v>53</v>
      </c>
      <c r="M314" s="33" t="s">
        <v>172</v>
      </c>
      <c r="N314" s="33" t="s">
        <v>73</v>
      </c>
      <c r="O314" s="33" t="s">
        <v>171</v>
      </c>
      <c r="P314" s="33" t="s">
        <v>120</v>
      </c>
      <c r="Q314" s="33" t="s">
        <v>120</v>
      </c>
      <c r="R314" s="33" t="s">
        <v>50</v>
      </c>
      <c r="S314" s="33" t="s">
        <v>51</v>
      </c>
      <c r="T314" s="38" t="str">
        <f t="shared" si="7"/>
        <v>http://maps.google.com/maps?q=17.53196,100.52561</v>
      </c>
    </row>
    <row r="315" spans="1:20">
      <c r="A315" s="33" t="s">
        <v>1250</v>
      </c>
      <c r="B315" s="34">
        <v>45740</v>
      </c>
      <c r="C315" s="37">
        <v>14.01</v>
      </c>
      <c r="D315" s="36">
        <v>17.571650000000002</v>
      </c>
      <c r="E315" s="36">
        <v>100.54168</v>
      </c>
      <c r="F315" s="36">
        <v>663612.04226899997</v>
      </c>
      <c r="G315" s="36">
        <v>1943460.24957</v>
      </c>
      <c r="H315" s="33" t="s">
        <v>48</v>
      </c>
      <c r="I315" s="33" t="s">
        <v>173</v>
      </c>
      <c r="J315" s="33" t="s">
        <v>141</v>
      </c>
      <c r="K315" s="33" t="s">
        <v>57</v>
      </c>
      <c r="L315" s="33" t="s">
        <v>53</v>
      </c>
      <c r="M315" s="33" t="s">
        <v>172</v>
      </c>
      <c r="N315" s="33" t="s">
        <v>73</v>
      </c>
      <c r="O315" s="33" t="s">
        <v>171</v>
      </c>
      <c r="P315" s="33" t="s">
        <v>120</v>
      </c>
      <c r="Q315" s="33" t="s">
        <v>120</v>
      </c>
      <c r="R315" s="33" t="s">
        <v>1103</v>
      </c>
      <c r="S315" s="33" t="s">
        <v>51</v>
      </c>
      <c r="T315" s="38" t="str">
        <f t="shared" si="7"/>
        <v>http://maps.google.com/maps?q=17.57165,100.54168</v>
      </c>
    </row>
    <row r="316" spans="1:20">
      <c r="A316" s="33" t="s">
        <v>1251</v>
      </c>
      <c r="B316" s="34">
        <v>45740</v>
      </c>
      <c r="C316" s="37">
        <v>14.01</v>
      </c>
      <c r="D316" s="36">
        <v>17.572209999999998</v>
      </c>
      <c r="E316" s="36">
        <v>100.54633</v>
      </c>
      <c r="F316" s="36">
        <v>664105.120734</v>
      </c>
      <c r="G316" s="36">
        <v>1943526.23823</v>
      </c>
      <c r="H316" s="33" t="s">
        <v>48</v>
      </c>
      <c r="I316" s="33" t="s">
        <v>173</v>
      </c>
      <c r="J316" s="33" t="s">
        <v>141</v>
      </c>
      <c r="K316" s="33" t="s">
        <v>57</v>
      </c>
      <c r="L316" s="33" t="s">
        <v>53</v>
      </c>
      <c r="M316" s="33" t="s">
        <v>172</v>
      </c>
      <c r="N316" s="33" t="s">
        <v>73</v>
      </c>
      <c r="O316" s="33" t="s">
        <v>171</v>
      </c>
      <c r="P316" s="33" t="s">
        <v>120</v>
      </c>
      <c r="Q316" s="33" t="s">
        <v>120</v>
      </c>
      <c r="R316" s="33" t="s">
        <v>50</v>
      </c>
      <c r="S316" s="33" t="s">
        <v>51</v>
      </c>
      <c r="T316" s="38" t="str">
        <f t="shared" si="7"/>
        <v>http://maps.google.com/maps?q=17.57221,100.54633</v>
      </c>
    </row>
    <row r="317" spans="1:20">
      <c r="A317" s="33" t="s">
        <v>1252</v>
      </c>
      <c r="B317" s="34">
        <v>45740</v>
      </c>
      <c r="C317" s="37">
        <v>14.01</v>
      </c>
      <c r="D317" s="36">
        <v>17.575330000000001</v>
      </c>
      <c r="E317" s="36">
        <v>100.54881</v>
      </c>
      <c r="F317" s="36">
        <v>664365.54608200002</v>
      </c>
      <c r="G317" s="36">
        <v>1943873.6589200001</v>
      </c>
      <c r="H317" s="33" t="s">
        <v>48</v>
      </c>
      <c r="I317" s="33" t="s">
        <v>173</v>
      </c>
      <c r="J317" s="33" t="s">
        <v>141</v>
      </c>
      <c r="K317" s="33" t="s">
        <v>57</v>
      </c>
      <c r="L317" s="33" t="s">
        <v>53</v>
      </c>
      <c r="M317" s="33" t="s">
        <v>172</v>
      </c>
      <c r="N317" s="33" t="s">
        <v>73</v>
      </c>
      <c r="O317" s="33" t="s">
        <v>171</v>
      </c>
      <c r="P317" s="33" t="s">
        <v>120</v>
      </c>
      <c r="Q317" s="33" t="s">
        <v>120</v>
      </c>
      <c r="R317" s="33" t="s">
        <v>50</v>
      </c>
      <c r="S317" s="33" t="s">
        <v>51</v>
      </c>
      <c r="T317" s="38" t="str">
        <f t="shared" si="7"/>
        <v>http://maps.google.com/maps?q=17.57533,100.54881</v>
      </c>
    </row>
    <row r="318" spans="1:20">
      <c r="A318" s="33" t="s">
        <v>1253</v>
      </c>
      <c r="B318" s="34">
        <v>45740</v>
      </c>
      <c r="C318" s="37">
        <v>14.01</v>
      </c>
      <c r="D318" s="36">
        <v>17.577000000000002</v>
      </c>
      <c r="E318" s="36">
        <v>100.5468</v>
      </c>
      <c r="F318" s="36">
        <v>664150.68762700004</v>
      </c>
      <c r="G318" s="36">
        <v>1944056.72789</v>
      </c>
      <c r="H318" s="33" t="s">
        <v>48</v>
      </c>
      <c r="I318" s="33" t="s">
        <v>173</v>
      </c>
      <c r="J318" s="33" t="s">
        <v>141</v>
      </c>
      <c r="K318" s="33" t="s">
        <v>57</v>
      </c>
      <c r="L318" s="33" t="s">
        <v>53</v>
      </c>
      <c r="M318" s="33" t="s">
        <v>172</v>
      </c>
      <c r="N318" s="33" t="s">
        <v>73</v>
      </c>
      <c r="O318" s="33" t="s">
        <v>171</v>
      </c>
      <c r="P318" s="33" t="s">
        <v>120</v>
      </c>
      <c r="Q318" s="33" t="s">
        <v>120</v>
      </c>
      <c r="R318" s="33" t="s">
        <v>50</v>
      </c>
      <c r="S318" s="33" t="s">
        <v>51</v>
      </c>
      <c r="T318" s="38" t="str">
        <f t="shared" si="7"/>
        <v>http://maps.google.com/maps?q=17.577,100.5468</v>
      </c>
    </row>
    <row r="319" spans="1:20">
      <c r="A319" s="33" t="s">
        <v>1254</v>
      </c>
      <c r="B319" s="34">
        <v>45740</v>
      </c>
      <c r="C319" s="37">
        <v>14.01</v>
      </c>
      <c r="D319" s="36">
        <v>16.83578</v>
      </c>
      <c r="E319" s="36">
        <v>98.92277</v>
      </c>
      <c r="F319" s="36">
        <v>491772.26096599997</v>
      </c>
      <c r="G319" s="36">
        <v>1861389.95184</v>
      </c>
      <c r="H319" s="33" t="s">
        <v>48</v>
      </c>
      <c r="I319" s="33" t="s">
        <v>430</v>
      </c>
      <c r="J319" s="33" t="s">
        <v>429</v>
      </c>
      <c r="K319" s="33" t="s">
        <v>52</v>
      </c>
      <c r="L319" s="33" t="s">
        <v>53</v>
      </c>
      <c r="M319" s="33" t="s">
        <v>428</v>
      </c>
      <c r="N319" s="33" t="s">
        <v>73</v>
      </c>
      <c r="O319" s="33" t="s">
        <v>427</v>
      </c>
      <c r="P319" s="33" t="s">
        <v>54</v>
      </c>
      <c r="Q319" s="33" t="s">
        <v>54</v>
      </c>
      <c r="R319" s="33" t="s">
        <v>50</v>
      </c>
      <c r="S319" s="33" t="s">
        <v>51</v>
      </c>
      <c r="T319" s="38" t="str">
        <f t="shared" si="7"/>
        <v>http://maps.google.com/maps?q=16.83578,98.92277</v>
      </c>
    </row>
    <row r="320" spans="1:20">
      <c r="A320" s="33" t="s">
        <v>1255</v>
      </c>
      <c r="B320" s="34">
        <v>45740</v>
      </c>
      <c r="C320" s="37">
        <v>14.01</v>
      </c>
      <c r="D320" s="36">
        <v>16.88897</v>
      </c>
      <c r="E320" s="36">
        <v>98.89752</v>
      </c>
      <c r="F320" s="36">
        <v>489085.28954500001</v>
      </c>
      <c r="G320" s="36">
        <v>1867275.24563</v>
      </c>
      <c r="H320" s="33" t="s">
        <v>48</v>
      </c>
      <c r="I320" s="33" t="s">
        <v>430</v>
      </c>
      <c r="J320" s="33" t="s">
        <v>429</v>
      </c>
      <c r="K320" s="33" t="s">
        <v>52</v>
      </c>
      <c r="L320" s="33" t="s">
        <v>53</v>
      </c>
      <c r="M320" s="33" t="s">
        <v>428</v>
      </c>
      <c r="N320" s="33" t="s">
        <v>73</v>
      </c>
      <c r="O320" s="33" t="s">
        <v>427</v>
      </c>
      <c r="P320" s="33" t="s">
        <v>54</v>
      </c>
      <c r="Q320" s="33" t="s">
        <v>54</v>
      </c>
      <c r="R320" s="33" t="s">
        <v>50</v>
      </c>
      <c r="S320" s="33" t="s">
        <v>51</v>
      </c>
      <c r="T320" s="38" t="str">
        <f t="shared" si="7"/>
        <v>http://maps.google.com/maps?q=16.88897,98.89752</v>
      </c>
    </row>
    <row r="321" spans="1:20">
      <c r="A321" s="33" t="s">
        <v>1256</v>
      </c>
      <c r="B321" s="34">
        <v>45740</v>
      </c>
      <c r="C321" s="37">
        <v>14.01</v>
      </c>
      <c r="D321" s="36">
        <v>19.301600000000001</v>
      </c>
      <c r="E321" s="36">
        <v>97.879099999999994</v>
      </c>
      <c r="F321" s="36">
        <v>382233.661937</v>
      </c>
      <c r="G321" s="36">
        <v>2134580.17435</v>
      </c>
      <c r="H321" s="33" t="s">
        <v>48</v>
      </c>
      <c r="I321" s="33" t="s">
        <v>86</v>
      </c>
      <c r="J321" s="33" t="s">
        <v>85</v>
      </c>
      <c r="K321" s="33" t="s">
        <v>84</v>
      </c>
      <c r="L321" s="33" t="s">
        <v>53</v>
      </c>
      <c r="M321" s="33" t="s">
        <v>83</v>
      </c>
      <c r="N321" s="33" t="s">
        <v>73</v>
      </c>
      <c r="O321" s="33" t="s">
        <v>49</v>
      </c>
      <c r="P321" s="33" t="s">
        <v>82</v>
      </c>
      <c r="Q321" s="33" t="s">
        <v>82</v>
      </c>
      <c r="R321" s="33" t="s">
        <v>50</v>
      </c>
      <c r="S321" s="33" t="s">
        <v>51</v>
      </c>
      <c r="T321" s="38" t="str">
        <f t="shared" si="7"/>
        <v>http://maps.google.com/maps?q=19.3016,97.8791</v>
      </c>
    </row>
    <row r="322" spans="1:20">
      <c r="A322" s="33" t="s">
        <v>1257</v>
      </c>
      <c r="B322" s="34">
        <v>45740</v>
      </c>
      <c r="C322" s="37">
        <v>14.01</v>
      </c>
      <c r="D322" s="36">
        <v>19.302250000000001</v>
      </c>
      <c r="E322" s="36">
        <v>97.884479999999996</v>
      </c>
      <c r="F322" s="36">
        <v>382799.42607099999</v>
      </c>
      <c r="G322" s="36">
        <v>2134648.46129</v>
      </c>
      <c r="H322" s="33" t="s">
        <v>48</v>
      </c>
      <c r="I322" s="33" t="s">
        <v>86</v>
      </c>
      <c r="J322" s="33" t="s">
        <v>85</v>
      </c>
      <c r="K322" s="33" t="s">
        <v>84</v>
      </c>
      <c r="L322" s="33" t="s">
        <v>53</v>
      </c>
      <c r="M322" s="33" t="s">
        <v>83</v>
      </c>
      <c r="N322" s="33" t="s">
        <v>73</v>
      </c>
      <c r="O322" s="33" t="s">
        <v>49</v>
      </c>
      <c r="P322" s="33" t="s">
        <v>82</v>
      </c>
      <c r="Q322" s="33" t="s">
        <v>82</v>
      </c>
      <c r="R322" s="33" t="s">
        <v>1103</v>
      </c>
      <c r="S322" s="33" t="s">
        <v>51</v>
      </c>
      <c r="T322" s="38" t="str">
        <f t="shared" si="7"/>
        <v>http://maps.google.com/maps?q=19.30225,97.88448</v>
      </c>
    </row>
    <row r="323" spans="1:20">
      <c r="A323" s="33" t="s">
        <v>1258</v>
      </c>
      <c r="B323" s="34">
        <v>45740</v>
      </c>
      <c r="C323" s="37">
        <v>14.01</v>
      </c>
      <c r="D323" s="36">
        <v>19.304819999999999</v>
      </c>
      <c r="E323" s="36">
        <v>97.880799999999994</v>
      </c>
      <c r="F323" s="36">
        <v>382414.59010999999</v>
      </c>
      <c r="G323" s="36">
        <v>2134935.3711199998</v>
      </c>
      <c r="H323" s="33" t="s">
        <v>48</v>
      </c>
      <c r="I323" s="33" t="s">
        <v>86</v>
      </c>
      <c r="J323" s="33" t="s">
        <v>85</v>
      </c>
      <c r="K323" s="33" t="s">
        <v>84</v>
      </c>
      <c r="L323" s="33" t="s">
        <v>53</v>
      </c>
      <c r="M323" s="33" t="s">
        <v>83</v>
      </c>
      <c r="N323" s="33" t="s">
        <v>73</v>
      </c>
      <c r="O323" s="33" t="s">
        <v>49</v>
      </c>
      <c r="P323" s="33" t="s">
        <v>82</v>
      </c>
      <c r="Q323" s="33" t="s">
        <v>82</v>
      </c>
      <c r="R323" s="33" t="s">
        <v>50</v>
      </c>
      <c r="S323" s="33" t="s">
        <v>51</v>
      </c>
      <c r="T323" s="38" t="str">
        <f t="shared" si="7"/>
        <v>http://maps.google.com/maps?q=19.30482,97.8808</v>
      </c>
    </row>
    <row r="324" spans="1:20">
      <c r="A324" s="33" t="s">
        <v>1259</v>
      </c>
      <c r="B324" s="34">
        <v>45740</v>
      </c>
      <c r="C324" s="37">
        <v>14.01</v>
      </c>
      <c r="D324" s="36">
        <v>19.47129</v>
      </c>
      <c r="E324" s="36">
        <v>97.986850000000004</v>
      </c>
      <c r="F324" s="36">
        <v>393665.53167499998</v>
      </c>
      <c r="G324" s="36">
        <v>2153289.3925200002</v>
      </c>
      <c r="H324" s="33" t="s">
        <v>48</v>
      </c>
      <c r="I324" s="33" t="s">
        <v>395</v>
      </c>
      <c r="J324" s="33" t="s">
        <v>85</v>
      </c>
      <c r="K324" s="33" t="s">
        <v>84</v>
      </c>
      <c r="L324" s="33" t="s">
        <v>53</v>
      </c>
      <c r="M324" s="33" t="s">
        <v>83</v>
      </c>
      <c r="N324" s="33" t="s">
        <v>73</v>
      </c>
      <c r="O324" s="33" t="s">
        <v>1260</v>
      </c>
      <c r="P324" s="33" t="s">
        <v>82</v>
      </c>
      <c r="Q324" s="33" t="s">
        <v>82</v>
      </c>
      <c r="R324" s="33" t="s">
        <v>50</v>
      </c>
      <c r="S324" s="33" t="s">
        <v>51</v>
      </c>
      <c r="T324" s="38" t="str">
        <f t="shared" si="7"/>
        <v>http://maps.google.com/maps?q=19.47129,97.98685</v>
      </c>
    </row>
    <row r="325" spans="1:20">
      <c r="A325" s="33" t="s">
        <v>1261</v>
      </c>
      <c r="B325" s="34">
        <v>45740</v>
      </c>
      <c r="C325" s="37">
        <v>14.01</v>
      </c>
      <c r="D325" s="36">
        <v>14.65171</v>
      </c>
      <c r="E325" s="36">
        <v>98.612539999999996</v>
      </c>
      <c r="F325" s="36">
        <v>458278.21936300001</v>
      </c>
      <c r="G325" s="36">
        <v>1619839.8415000001</v>
      </c>
      <c r="H325" s="33" t="s">
        <v>48</v>
      </c>
      <c r="I325" s="33" t="s">
        <v>510</v>
      </c>
      <c r="J325" s="33" t="s">
        <v>511</v>
      </c>
      <c r="K325" s="33" t="s">
        <v>512</v>
      </c>
      <c r="L325" s="33" t="s">
        <v>250</v>
      </c>
      <c r="M325" s="33" t="s">
        <v>511</v>
      </c>
      <c r="N325" s="33" t="s">
        <v>73</v>
      </c>
      <c r="O325" s="33" t="s">
        <v>49</v>
      </c>
      <c r="P325" s="33" t="s">
        <v>1102</v>
      </c>
      <c r="Q325" s="33" t="s">
        <v>1102</v>
      </c>
      <c r="R325" s="33" t="s">
        <v>50</v>
      </c>
      <c r="S325" s="33" t="s">
        <v>51</v>
      </c>
      <c r="T325" s="38" t="str">
        <f t="shared" si="7"/>
        <v>http://maps.google.com/maps?q=14.65171,98.61254</v>
      </c>
    </row>
    <row r="326" spans="1:20">
      <c r="A326" s="33" t="s">
        <v>1262</v>
      </c>
      <c r="B326" s="34">
        <v>45740</v>
      </c>
      <c r="C326" s="37">
        <v>14.01</v>
      </c>
      <c r="D326" s="36">
        <v>14.65814</v>
      </c>
      <c r="E326" s="36">
        <v>98.609099999999998</v>
      </c>
      <c r="F326" s="36">
        <v>457909.02192500001</v>
      </c>
      <c r="G326" s="36">
        <v>1620551.6577099999</v>
      </c>
      <c r="H326" s="33" t="s">
        <v>48</v>
      </c>
      <c r="I326" s="33" t="s">
        <v>510</v>
      </c>
      <c r="J326" s="33" t="s">
        <v>511</v>
      </c>
      <c r="K326" s="33" t="s">
        <v>512</v>
      </c>
      <c r="L326" s="33" t="s">
        <v>250</v>
      </c>
      <c r="M326" s="33" t="s">
        <v>511</v>
      </c>
      <c r="N326" s="33" t="s">
        <v>73</v>
      </c>
      <c r="O326" s="33" t="s">
        <v>49</v>
      </c>
      <c r="P326" s="33" t="s">
        <v>1102</v>
      </c>
      <c r="Q326" s="33" t="s">
        <v>1102</v>
      </c>
      <c r="R326" s="33" t="s">
        <v>50</v>
      </c>
      <c r="S326" s="33" t="s">
        <v>51</v>
      </c>
      <c r="T326" s="38" t="str">
        <f t="shared" si="7"/>
        <v>http://maps.google.com/maps?q=14.65814,98.6091</v>
      </c>
    </row>
    <row r="327" spans="1:20">
      <c r="A327" s="33" t="s">
        <v>1263</v>
      </c>
      <c r="B327" s="34">
        <v>45740</v>
      </c>
      <c r="C327" s="37">
        <v>14.01</v>
      </c>
      <c r="D327" s="36">
        <v>14.65901</v>
      </c>
      <c r="E327" s="36">
        <v>98.607169999999996</v>
      </c>
      <c r="F327" s="36">
        <v>457701.36922599998</v>
      </c>
      <c r="G327" s="36">
        <v>1620648.24238</v>
      </c>
      <c r="H327" s="33" t="s">
        <v>48</v>
      </c>
      <c r="I327" s="33" t="s">
        <v>1264</v>
      </c>
      <c r="J327" s="33" t="s">
        <v>511</v>
      </c>
      <c r="K327" s="33" t="s">
        <v>512</v>
      </c>
      <c r="L327" s="33" t="s">
        <v>250</v>
      </c>
      <c r="M327" s="33" t="s">
        <v>511</v>
      </c>
      <c r="N327" s="33" t="s">
        <v>73</v>
      </c>
      <c r="O327" s="33" t="s">
        <v>49</v>
      </c>
      <c r="P327" s="33" t="s">
        <v>1102</v>
      </c>
      <c r="Q327" s="33" t="s">
        <v>1102</v>
      </c>
      <c r="R327" s="33" t="s">
        <v>1103</v>
      </c>
      <c r="S327" s="33" t="s">
        <v>51</v>
      </c>
      <c r="T327" s="38" t="str">
        <f t="shared" si="7"/>
        <v>http://maps.google.com/maps?q=14.65901,98.60717</v>
      </c>
    </row>
    <row r="328" spans="1:20">
      <c r="A328" s="33" t="s">
        <v>1265</v>
      </c>
      <c r="B328" s="34">
        <v>45740</v>
      </c>
      <c r="C328" s="37">
        <v>14.01</v>
      </c>
      <c r="D328" s="36">
        <v>15.35652</v>
      </c>
      <c r="E328" s="36">
        <v>98.592070000000007</v>
      </c>
      <c r="F328" s="36">
        <v>456217.66600000003</v>
      </c>
      <c r="G328" s="36">
        <v>1697800.5837900001</v>
      </c>
      <c r="H328" s="33" t="s">
        <v>48</v>
      </c>
      <c r="I328" s="33" t="s">
        <v>1266</v>
      </c>
      <c r="J328" s="33" t="s">
        <v>1267</v>
      </c>
      <c r="K328" s="33" t="s">
        <v>512</v>
      </c>
      <c r="L328" s="33" t="s">
        <v>250</v>
      </c>
      <c r="M328" s="33" t="s">
        <v>1268</v>
      </c>
      <c r="N328" s="33" t="s">
        <v>55</v>
      </c>
      <c r="O328" s="33" t="s">
        <v>1269</v>
      </c>
      <c r="P328" s="33" t="s">
        <v>1102</v>
      </c>
      <c r="Q328" s="33" t="s">
        <v>1102</v>
      </c>
      <c r="R328" s="33" t="s">
        <v>50</v>
      </c>
      <c r="S328" s="33" t="s">
        <v>1128</v>
      </c>
      <c r="T328" s="38" t="str">
        <f t="shared" si="7"/>
        <v>http://maps.google.com/maps?q=15.35652,98.59207</v>
      </c>
    </row>
    <row r="329" spans="1:20">
      <c r="A329" s="33" t="s">
        <v>1270</v>
      </c>
      <c r="B329" s="34">
        <v>45740</v>
      </c>
      <c r="C329" s="37">
        <v>14.01</v>
      </c>
      <c r="D329" s="36">
        <v>15.360530000000001</v>
      </c>
      <c r="E329" s="36">
        <v>98.591729999999998</v>
      </c>
      <c r="F329" s="36">
        <v>456182.01104299998</v>
      </c>
      <c r="G329" s="36">
        <v>1698244.20025</v>
      </c>
      <c r="H329" s="33" t="s">
        <v>48</v>
      </c>
      <c r="I329" s="33" t="s">
        <v>1266</v>
      </c>
      <c r="J329" s="33" t="s">
        <v>1267</v>
      </c>
      <c r="K329" s="33" t="s">
        <v>512</v>
      </c>
      <c r="L329" s="33" t="s">
        <v>250</v>
      </c>
      <c r="M329" s="33" t="s">
        <v>1268</v>
      </c>
      <c r="N329" s="33" t="s">
        <v>55</v>
      </c>
      <c r="O329" s="33" t="s">
        <v>1269</v>
      </c>
      <c r="P329" s="33" t="s">
        <v>1102</v>
      </c>
      <c r="Q329" s="33" t="s">
        <v>1102</v>
      </c>
      <c r="R329" s="33" t="s">
        <v>50</v>
      </c>
      <c r="S329" s="33" t="s">
        <v>1128</v>
      </c>
      <c r="T329" s="38" t="str">
        <f t="shared" si="7"/>
        <v>http://maps.google.com/maps?q=15.36053,98.59173</v>
      </c>
    </row>
    <row r="330" spans="1:20">
      <c r="A330" s="33" t="s">
        <v>1271</v>
      </c>
      <c r="B330" s="34">
        <v>45740</v>
      </c>
      <c r="C330" s="37">
        <v>14.01</v>
      </c>
      <c r="D330" s="36">
        <v>15.36121</v>
      </c>
      <c r="E330" s="36">
        <v>98.596950000000007</v>
      </c>
      <c r="F330" s="36">
        <v>456742.40101099998</v>
      </c>
      <c r="G330" s="36">
        <v>1698318.36454</v>
      </c>
      <c r="H330" s="33" t="s">
        <v>48</v>
      </c>
      <c r="I330" s="33" t="s">
        <v>1266</v>
      </c>
      <c r="J330" s="33" t="s">
        <v>1267</v>
      </c>
      <c r="K330" s="33" t="s">
        <v>512</v>
      </c>
      <c r="L330" s="33" t="s">
        <v>250</v>
      </c>
      <c r="M330" s="33" t="s">
        <v>1268</v>
      </c>
      <c r="N330" s="33" t="s">
        <v>55</v>
      </c>
      <c r="O330" s="33" t="s">
        <v>1269</v>
      </c>
      <c r="P330" s="33" t="s">
        <v>1102</v>
      </c>
      <c r="Q330" s="33" t="s">
        <v>1102</v>
      </c>
      <c r="R330" s="33" t="s">
        <v>50</v>
      </c>
      <c r="S330" s="33" t="s">
        <v>1128</v>
      </c>
      <c r="T330" s="38" t="str">
        <f t="shared" si="7"/>
        <v>http://maps.google.com/maps?q=15.36121,98.59695</v>
      </c>
    </row>
    <row r="331" spans="1:20">
      <c r="A331" s="33" t="s">
        <v>1272</v>
      </c>
      <c r="B331" s="34">
        <v>45740</v>
      </c>
      <c r="C331" s="37">
        <v>14.01</v>
      </c>
      <c r="D331" s="36">
        <v>15.36187</v>
      </c>
      <c r="E331" s="36">
        <v>98.601950000000002</v>
      </c>
      <c r="F331" s="36">
        <v>457279.17108399997</v>
      </c>
      <c r="G331" s="36">
        <v>1698390.3735100001</v>
      </c>
      <c r="H331" s="33" t="s">
        <v>48</v>
      </c>
      <c r="I331" s="33" t="s">
        <v>1266</v>
      </c>
      <c r="J331" s="33" t="s">
        <v>1267</v>
      </c>
      <c r="K331" s="33" t="s">
        <v>512</v>
      </c>
      <c r="L331" s="33" t="s">
        <v>250</v>
      </c>
      <c r="M331" s="33" t="s">
        <v>1268</v>
      </c>
      <c r="N331" s="33" t="s">
        <v>55</v>
      </c>
      <c r="O331" s="33" t="s">
        <v>1269</v>
      </c>
      <c r="P331" s="33" t="s">
        <v>1102</v>
      </c>
      <c r="Q331" s="33" t="s">
        <v>1102</v>
      </c>
      <c r="R331" s="33" t="s">
        <v>50</v>
      </c>
      <c r="S331" s="33" t="s">
        <v>1128</v>
      </c>
      <c r="T331" s="38" t="str">
        <f t="shared" si="7"/>
        <v>http://maps.google.com/maps?q=15.36187,98.60195</v>
      </c>
    </row>
    <row r="332" spans="1:20">
      <c r="A332" s="33" t="s">
        <v>1273</v>
      </c>
      <c r="B332" s="34">
        <v>45740</v>
      </c>
      <c r="C332" s="37">
        <v>14.01</v>
      </c>
      <c r="D332" s="36">
        <v>15.36253</v>
      </c>
      <c r="E332" s="36">
        <v>98.606989999999996</v>
      </c>
      <c r="F332" s="36">
        <v>457820.23056</v>
      </c>
      <c r="G332" s="36">
        <v>1698462.3870099999</v>
      </c>
      <c r="H332" s="33" t="s">
        <v>48</v>
      </c>
      <c r="I332" s="33" t="s">
        <v>1266</v>
      </c>
      <c r="J332" s="33" t="s">
        <v>1267</v>
      </c>
      <c r="K332" s="33" t="s">
        <v>512</v>
      </c>
      <c r="L332" s="33" t="s">
        <v>250</v>
      </c>
      <c r="M332" s="33" t="s">
        <v>1268</v>
      </c>
      <c r="N332" s="33" t="s">
        <v>55</v>
      </c>
      <c r="O332" s="33" t="s">
        <v>1269</v>
      </c>
      <c r="P332" s="33" t="s">
        <v>1102</v>
      </c>
      <c r="Q332" s="33" t="s">
        <v>1102</v>
      </c>
      <c r="R332" s="33" t="s">
        <v>50</v>
      </c>
      <c r="S332" s="33" t="s">
        <v>1128</v>
      </c>
      <c r="T332" s="38" t="str">
        <f t="shared" si="7"/>
        <v>http://maps.google.com/maps?q=15.36253,98.60699</v>
      </c>
    </row>
    <row r="333" spans="1:20">
      <c r="A333" s="33" t="s">
        <v>1274</v>
      </c>
      <c r="B333" s="34">
        <v>45740</v>
      </c>
      <c r="C333" s="37">
        <v>14.01</v>
      </c>
      <c r="D333" s="36">
        <v>15.36652</v>
      </c>
      <c r="E333" s="36">
        <v>98.606560000000002</v>
      </c>
      <c r="F333" s="36">
        <v>457774.88320400001</v>
      </c>
      <c r="G333" s="36">
        <v>1698903.80589</v>
      </c>
      <c r="H333" s="33" t="s">
        <v>48</v>
      </c>
      <c r="I333" s="33" t="s">
        <v>1266</v>
      </c>
      <c r="J333" s="33" t="s">
        <v>1267</v>
      </c>
      <c r="K333" s="33" t="s">
        <v>512</v>
      </c>
      <c r="L333" s="33" t="s">
        <v>250</v>
      </c>
      <c r="M333" s="33" t="s">
        <v>1268</v>
      </c>
      <c r="N333" s="33" t="s">
        <v>55</v>
      </c>
      <c r="O333" s="33" t="s">
        <v>1269</v>
      </c>
      <c r="P333" s="33" t="s">
        <v>1102</v>
      </c>
      <c r="Q333" s="33" t="s">
        <v>1102</v>
      </c>
      <c r="R333" s="33" t="s">
        <v>50</v>
      </c>
      <c r="S333" s="33" t="s">
        <v>1128</v>
      </c>
      <c r="T333" s="38" t="str">
        <f t="shared" si="7"/>
        <v>http://maps.google.com/maps?q=15.36652,98.60656</v>
      </c>
    </row>
    <row r="334" spans="1:20">
      <c r="A334" s="33" t="s">
        <v>1275</v>
      </c>
      <c r="B334" s="34">
        <v>45740</v>
      </c>
      <c r="C334" s="37">
        <v>14.01</v>
      </c>
      <c r="D334" s="36">
        <v>15.36918</v>
      </c>
      <c r="E334" s="36">
        <v>98.596000000000004</v>
      </c>
      <c r="F334" s="36">
        <v>456642.08728400001</v>
      </c>
      <c r="G334" s="36">
        <v>1699200.1196300001</v>
      </c>
      <c r="H334" s="33" t="s">
        <v>48</v>
      </c>
      <c r="I334" s="33" t="s">
        <v>1266</v>
      </c>
      <c r="J334" s="33" t="s">
        <v>1267</v>
      </c>
      <c r="K334" s="33" t="s">
        <v>512</v>
      </c>
      <c r="L334" s="33" t="s">
        <v>250</v>
      </c>
      <c r="M334" s="33" t="s">
        <v>1268</v>
      </c>
      <c r="N334" s="33" t="s">
        <v>55</v>
      </c>
      <c r="O334" s="33" t="s">
        <v>1269</v>
      </c>
      <c r="P334" s="33" t="s">
        <v>1102</v>
      </c>
      <c r="Q334" s="33" t="s">
        <v>1102</v>
      </c>
      <c r="R334" s="33" t="s">
        <v>50</v>
      </c>
      <c r="S334" s="33" t="s">
        <v>1128</v>
      </c>
      <c r="T334" s="38" t="str">
        <f t="shared" si="7"/>
        <v>http://maps.google.com/maps?q=15.36918,98.596</v>
      </c>
    </row>
    <row r="335" spans="1:20">
      <c r="A335" s="33" t="s">
        <v>1276</v>
      </c>
      <c r="B335" s="34">
        <v>45740</v>
      </c>
      <c r="C335" s="37">
        <v>14.01</v>
      </c>
      <c r="D335" s="36">
        <v>15.4002</v>
      </c>
      <c r="E335" s="36">
        <v>98.585849999999994</v>
      </c>
      <c r="F335" s="36">
        <v>455559.33703</v>
      </c>
      <c r="G335" s="36">
        <v>1702633.3252099999</v>
      </c>
      <c r="H335" s="33" t="s">
        <v>48</v>
      </c>
      <c r="I335" s="33" t="s">
        <v>1266</v>
      </c>
      <c r="J335" s="33" t="s">
        <v>1267</v>
      </c>
      <c r="K335" s="33" t="s">
        <v>512</v>
      </c>
      <c r="L335" s="33" t="s">
        <v>250</v>
      </c>
      <c r="M335" s="33" t="s">
        <v>1268</v>
      </c>
      <c r="N335" s="33" t="s">
        <v>55</v>
      </c>
      <c r="O335" s="33" t="s">
        <v>1269</v>
      </c>
      <c r="P335" s="33" t="s">
        <v>1102</v>
      </c>
      <c r="Q335" s="33" t="s">
        <v>1102</v>
      </c>
      <c r="R335" s="33" t="s">
        <v>50</v>
      </c>
      <c r="S335" s="33" t="s">
        <v>1128</v>
      </c>
      <c r="T335" s="38" t="str">
        <f t="shared" si="7"/>
        <v>http://maps.google.com/maps?q=15.4002,98.58585</v>
      </c>
    </row>
    <row r="336" spans="1:20">
      <c r="A336" s="33" t="s">
        <v>1277</v>
      </c>
      <c r="B336" s="34">
        <v>45740</v>
      </c>
      <c r="C336" s="37">
        <v>14.01</v>
      </c>
      <c r="D336" s="36">
        <v>15.404170000000001</v>
      </c>
      <c r="E336" s="36">
        <v>98.585220000000007</v>
      </c>
      <c r="F336" s="36">
        <v>455492.577728</v>
      </c>
      <c r="G336" s="36">
        <v>1703072.58032</v>
      </c>
      <c r="H336" s="33" t="s">
        <v>48</v>
      </c>
      <c r="I336" s="33" t="s">
        <v>1266</v>
      </c>
      <c r="J336" s="33" t="s">
        <v>1267</v>
      </c>
      <c r="K336" s="33" t="s">
        <v>512</v>
      </c>
      <c r="L336" s="33" t="s">
        <v>250</v>
      </c>
      <c r="M336" s="33" t="s">
        <v>1268</v>
      </c>
      <c r="N336" s="33" t="s">
        <v>55</v>
      </c>
      <c r="O336" s="33" t="s">
        <v>1269</v>
      </c>
      <c r="P336" s="33" t="s">
        <v>1102</v>
      </c>
      <c r="Q336" s="33" t="s">
        <v>1102</v>
      </c>
      <c r="R336" s="33" t="s">
        <v>50</v>
      </c>
      <c r="S336" s="33" t="s">
        <v>1128</v>
      </c>
      <c r="T336" s="38" t="str">
        <f t="shared" si="7"/>
        <v>http://maps.google.com/maps?q=15.40417,98.58522</v>
      </c>
    </row>
    <row r="337" spans="1:20">
      <c r="A337" s="33" t="s">
        <v>1278</v>
      </c>
      <c r="B337" s="34">
        <v>45740</v>
      </c>
      <c r="C337" s="37">
        <v>14.01</v>
      </c>
      <c r="D337" s="36">
        <v>15.404870000000001</v>
      </c>
      <c r="E337" s="36">
        <v>98.681790000000007</v>
      </c>
      <c r="F337" s="36">
        <v>465855.11487799999</v>
      </c>
      <c r="G337" s="36">
        <v>1703132.40029</v>
      </c>
      <c r="H337" s="33" t="s">
        <v>48</v>
      </c>
      <c r="I337" s="33" t="s">
        <v>1266</v>
      </c>
      <c r="J337" s="33" t="s">
        <v>1267</v>
      </c>
      <c r="K337" s="33" t="s">
        <v>512</v>
      </c>
      <c r="L337" s="33" t="s">
        <v>250</v>
      </c>
      <c r="M337" s="33" t="s">
        <v>1268</v>
      </c>
      <c r="N337" s="33" t="s">
        <v>55</v>
      </c>
      <c r="O337" s="33" t="s">
        <v>49</v>
      </c>
      <c r="P337" s="33" t="s">
        <v>1102</v>
      </c>
      <c r="Q337" s="33" t="s">
        <v>1102</v>
      </c>
      <c r="R337" s="33" t="s">
        <v>50</v>
      </c>
      <c r="S337" s="33" t="s">
        <v>51</v>
      </c>
      <c r="T337" s="38" t="str">
        <f t="shared" si="7"/>
        <v>http://maps.google.com/maps?q=15.40487,98.68179</v>
      </c>
    </row>
    <row r="338" spans="1:20">
      <c r="A338" s="33" t="s">
        <v>1279</v>
      </c>
      <c r="B338" s="34">
        <v>45740</v>
      </c>
      <c r="C338" s="37">
        <v>14.01</v>
      </c>
      <c r="D338" s="36">
        <v>15.585229999999999</v>
      </c>
      <c r="E338" s="36">
        <v>98.606399999999994</v>
      </c>
      <c r="F338" s="36">
        <v>457802.05649300001</v>
      </c>
      <c r="G338" s="36">
        <v>1723095.6503099999</v>
      </c>
      <c r="H338" s="33" t="s">
        <v>48</v>
      </c>
      <c r="I338" s="33" t="s">
        <v>1266</v>
      </c>
      <c r="J338" s="33" t="s">
        <v>1267</v>
      </c>
      <c r="K338" s="33" t="s">
        <v>512</v>
      </c>
      <c r="L338" s="33" t="s">
        <v>250</v>
      </c>
      <c r="M338" s="33" t="s">
        <v>1268</v>
      </c>
      <c r="N338" s="33" t="s">
        <v>55</v>
      </c>
      <c r="O338" s="33" t="s">
        <v>49</v>
      </c>
      <c r="P338" s="33" t="s">
        <v>1102</v>
      </c>
      <c r="Q338" s="33" t="s">
        <v>1102</v>
      </c>
      <c r="R338" s="33" t="s">
        <v>50</v>
      </c>
      <c r="S338" s="33" t="s">
        <v>51</v>
      </c>
      <c r="T338" s="38" t="str">
        <f t="shared" si="7"/>
        <v>http://maps.google.com/maps?q=15.58523,98.6064</v>
      </c>
    </row>
    <row r="339" spans="1:20">
      <c r="A339" s="33" t="s">
        <v>1280</v>
      </c>
      <c r="B339" s="34">
        <v>45740</v>
      </c>
      <c r="C339" s="37">
        <v>14.01</v>
      </c>
      <c r="D339" s="36">
        <v>15.58709</v>
      </c>
      <c r="E339" s="36">
        <v>98.589690000000004</v>
      </c>
      <c r="F339" s="36">
        <v>456010.94371299999</v>
      </c>
      <c r="G339" s="36">
        <v>1723304.7666499999</v>
      </c>
      <c r="H339" s="33" t="s">
        <v>48</v>
      </c>
      <c r="I339" s="33" t="s">
        <v>1266</v>
      </c>
      <c r="J339" s="33" t="s">
        <v>1267</v>
      </c>
      <c r="K339" s="33" t="s">
        <v>512</v>
      </c>
      <c r="L339" s="33" t="s">
        <v>250</v>
      </c>
      <c r="M339" s="33" t="s">
        <v>1268</v>
      </c>
      <c r="N339" s="33" t="s">
        <v>55</v>
      </c>
      <c r="O339" s="33" t="s">
        <v>49</v>
      </c>
      <c r="P339" s="33" t="s">
        <v>1102</v>
      </c>
      <c r="Q339" s="33" t="s">
        <v>1102</v>
      </c>
      <c r="R339" s="33" t="s">
        <v>50</v>
      </c>
      <c r="S339" s="33" t="s">
        <v>51</v>
      </c>
      <c r="T339" s="38" t="str">
        <f t="shared" si="7"/>
        <v>http://maps.google.com/maps?q=15.58709,98.58969</v>
      </c>
    </row>
    <row r="340" spans="1:20">
      <c r="A340" s="33" t="s">
        <v>1281</v>
      </c>
      <c r="B340" s="34">
        <v>45740</v>
      </c>
      <c r="C340" s="37">
        <v>14.01</v>
      </c>
      <c r="D340" s="36">
        <v>15.5878</v>
      </c>
      <c r="E340" s="36">
        <v>98.595100000000002</v>
      </c>
      <c r="F340" s="36">
        <v>456591.10364300001</v>
      </c>
      <c r="G340" s="36">
        <v>1723382.19285</v>
      </c>
      <c r="H340" s="33" t="s">
        <v>48</v>
      </c>
      <c r="I340" s="33" t="s">
        <v>1266</v>
      </c>
      <c r="J340" s="33" t="s">
        <v>1267</v>
      </c>
      <c r="K340" s="33" t="s">
        <v>512</v>
      </c>
      <c r="L340" s="33" t="s">
        <v>250</v>
      </c>
      <c r="M340" s="33" t="s">
        <v>1268</v>
      </c>
      <c r="N340" s="33" t="s">
        <v>55</v>
      </c>
      <c r="O340" s="33" t="s">
        <v>49</v>
      </c>
      <c r="P340" s="33" t="s">
        <v>1102</v>
      </c>
      <c r="Q340" s="33" t="s">
        <v>1102</v>
      </c>
      <c r="R340" s="33" t="s">
        <v>50</v>
      </c>
      <c r="S340" s="33" t="s">
        <v>51</v>
      </c>
      <c r="T340" s="38" t="str">
        <f t="shared" si="7"/>
        <v>http://maps.google.com/maps?q=15.5878,98.5951</v>
      </c>
    </row>
    <row r="341" spans="1:20">
      <c r="A341" s="33" t="s">
        <v>1282</v>
      </c>
      <c r="B341" s="34">
        <v>45740</v>
      </c>
      <c r="C341" s="37">
        <v>14.01</v>
      </c>
      <c r="D341" s="36">
        <v>17.29617</v>
      </c>
      <c r="E341" s="36">
        <v>98.464519999999993</v>
      </c>
      <c r="F341" s="36">
        <v>443091.37310000003</v>
      </c>
      <c r="G341" s="36">
        <v>1912398.3827599999</v>
      </c>
      <c r="H341" s="33" t="s">
        <v>48</v>
      </c>
      <c r="I341" s="33" t="s">
        <v>174</v>
      </c>
      <c r="J341" s="33" t="s">
        <v>420</v>
      </c>
      <c r="K341" s="33" t="s">
        <v>69</v>
      </c>
      <c r="L341" s="33" t="s">
        <v>53</v>
      </c>
      <c r="M341" s="33" t="s">
        <v>1283</v>
      </c>
      <c r="N341" s="33" t="s">
        <v>113</v>
      </c>
      <c r="O341" s="33" t="s">
        <v>49</v>
      </c>
      <c r="P341" s="33" t="s">
        <v>66</v>
      </c>
      <c r="Q341" s="33" t="s">
        <v>66</v>
      </c>
      <c r="R341" s="33" t="s">
        <v>1103</v>
      </c>
      <c r="S341" s="33" t="s">
        <v>51</v>
      </c>
      <c r="T341" s="38" t="str">
        <f t="shared" si="7"/>
        <v>http://maps.google.com/maps?q=17.29617,98.46452</v>
      </c>
    </row>
    <row r="342" spans="1:20">
      <c r="A342" s="33" t="s">
        <v>1284</v>
      </c>
      <c r="B342" s="34">
        <v>45740</v>
      </c>
      <c r="C342" s="37">
        <v>14.01</v>
      </c>
      <c r="D342" s="36">
        <v>17.300190000000001</v>
      </c>
      <c r="E342" s="36">
        <v>98.46378</v>
      </c>
      <c r="F342" s="36">
        <v>443013.96468099998</v>
      </c>
      <c r="G342" s="36">
        <v>1912843.34314</v>
      </c>
      <c r="H342" s="33" t="s">
        <v>48</v>
      </c>
      <c r="I342" s="33" t="s">
        <v>174</v>
      </c>
      <c r="J342" s="33" t="s">
        <v>420</v>
      </c>
      <c r="K342" s="33" t="s">
        <v>69</v>
      </c>
      <c r="L342" s="33" t="s">
        <v>53</v>
      </c>
      <c r="M342" s="33" t="s">
        <v>1283</v>
      </c>
      <c r="N342" s="33" t="s">
        <v>113</v>
      </c>
      <c r="O342" s="33" t="s">
        <v>49</v>
      </c>
      <c r="P342" s="33" t="s">
        <v>66</v>
      </c>
      <c r="Q342" s="33" t="s">
        <v>66</v>
      </c>
      <c r="R342" s="33" t="s">
        <v>50</v>
      </c>
      <c r="S342" s="33" t="s">
        <v>51</v>
      </c>
      <c r="T342" s="38" t="str">
        <f t="shared" si="7"/>
        <v>http://maps.google.com/maps?q=17.30019,98.46378</v>
      </c>
    </row>
    <row r="343" spans="1:20">
      <c r="A343" s="33" t="s">
        <v>1285</v>
      </c>
      <c r="B343" s="34">
        <v>45740</v>
      </c>
      <c r="C343" s="37">
        <v>14.01</v>
      </c>
      <c r="D343" s="36">
        <v>17.320440000000001</v>
      </c>
      <c r="E343" s="36">
        <v>98.461219999999997</v>
      </c>
      <c r="F343" s="36">
        <v>442748.16612200002</v>
      </c>
      <c r="G343" s="36">
        <v>1915084.4089800001</v>
      </c>
      <c r="H343" s="33" t="s">
        <v>48</v>
      </c>
      <c r="I343" s="33" t="s">
        <v>174</v>
      </c>
      <c r="J343" s="33" t="s">
        <v>420</v>
      </c>
      <c r="K343" s="33" t="s">
        <v>69</v>
      </c>
      <c r="L343" s="33" t="s">
        <v>53</v>
      </c>
      <c r="M343" s="33" t="s">
        <v>1283</v>
      </c>
      <c r="N343" s="33" t="s">
        <v>113</v>
      </c>
      <c r="O343" s="33" t="s">
        <v>49</v>
      </c>
      <c r="P343" s="33" t="s">
        <v>66</v>
      </c>
      <c r="Q343" s="33" t="s">
        <v>66</v>
      </c>
      <c r="R343" s="33" t="s">
        <v>1103</v>
      </c>
      <c r="S343" s="33" t="s">
        <v>51</v>
      </c>
      <c r="T343" s="38" t="str">
        <f t="shared" si="7"/>
        <v>http://maps.google.com/maps?q=17.32044,98.46122</v>
      </c>
    </row>
    <row r="344" spans="1:20">
      <c r="A344" s="33" t="s">
        <v>1286</v>
      </c>
      <c r="B344" s="34">
        <v>45740</v>
      </c>
      <c r="C344" s="37">
        <v>14.01</v>
      </c>
      <c r="D344" s="36">
        <v>17.620370000000001</v>
      </c>
      <c r="E344" s="36">
        <v>98.448620000000005</v>
      </c>
      <c r="F344" s="36">
        <v>441505.10090199998</v>
      </c>
      <c r="G344" s="36">
        <v>1948270.7722199999</v>
      </c>
      <c r="H344" s="33" t="s">
        <v>48</v>
      </c>
      <c r="I344" s="33" t="s">
        <v>586</v>
      </c>
      <c r="J344" s="33" t="s">
        <v>420</v>
      </c>
      <c r="K344" s="33" t="s">
        <v>69</v>
      </c>
      <c r="L344" s="33" t="s">
        <v>53</v>
      </c>
      <c r="M344" s="33" t="s">
        <v>1283</v>
      </c>
      <c r="N344" s="33" t="s">
        <v>113</v>
      </c>
      <c r="O344" s="33" t="s">
        <v>49</v>
      </c>
      <c r="P344" s="33" t="s">
        <v>66</v>
      </c>
      <c r="Q344" s="33" t="s">
        <v>66</v>
      </c>
      <c r="R344" s="33" t="s">
        <v>50</v>
      </c>
      <c r="S344" s="33" t="s">
        <v>51</v>
      </c>
      <c r="T344" s="38" t="str">
        <f t="shared" si="7"/>
        <v>http://maps.google.com/maps?q=17.62037,98.44862</v>
      </c>
    </row>
    <row r="345" spans="1:20">
      <c r="A345" s="33" t="s">
        <v>1287</v>
      </c>
      <c r="B345" s="34">
        <v>45740</v>
      </c>
      <c r="C345" s="37">
        <v>14.01</v>
      </c>
      <c r="D345" s="36">
        <v>17.62079</v>
      </c>
      <c r="E345" s="36">
        <v>98.451899999999995</v>
      </c>
      <c r="F345" s="36">
        <v>441853.21344100003</v>
      </c>
      <c r="G345" s="36">
        <v>1948316.22863</v>
      </c>
      <c r="H345" s="33" t="s">
        <v>48</v>
      </c>
      <c r="I345" s="33" t="s">
        <v>586</v>
      </c>
      <c r="J345" s="33" t="s">
        <v>420</v>
      </c>
      <c r="K345" s="33" t="s">
        <v>69</v>
      </c>
      <c r="L345" s="33" t="s">
        <v>53</v>
      </c>
      <c r="M345" s="33" t="s">
        <v>1283</v>
      </c>
      <c r="N345" s="33" t="s">
        <v>113</v>
      </c>
      <c r="O345" s="33" t="s">
        <v>49</v>
      </c>
      <c r="P345" s="33" t="s">
        <v>66</v>
      </c>
      <c r="Q345" s="33" t="s">
        <v>66</v>
      </c>
      <c r="R345" s="33" t="s">
        <v>50</v>
      </c>
      <c r="S345" s="33" t="s">
        <v>51</v>
      </c>
      <c r="T345" s="38" t="str">
        <f t="shared" si="7"/>
        <v>http://maps.google.com/maps?q=17.62079,98.4519</v>
      </c>
    </row>
    <row r="346" spans="1:20">
      <c r="A346" s="33" t="s">
        <v>1288</v>
      </c>
      <c r="B346" s="34">
        <v>45740</v>
      </c>
      <c r="C346" s="37">
        <v>14.01</v>
      </c>
      <c r="D346" s="36">
        <v>17.624849999999999</v>
      </c>
      <c r="E346" s="36">
        <v>98.451350000000005</v>
      </c>
      <c r="F346" s="36">
        <v>441796.16586499999</v>
      </c>
      <c r="G346" s="36">
        <v>1948765.5799499999</v>
      </c>
      <c r="H346" s="33" t="s">
        <v>48</v>
      </c>
      <c r="I346" s="33" t="s">
        <v>586</v>
      </c>
      <c r="J346" s="33" t="s">
        <v>420</v>
      </c>
      <c r="K346" s="33" t="s">
        <v>69</v>
      </c>
      <c r="L346" s="33" t="s">
        <v>53</v>
      </c>
      <c r="M346" s="33" t="s">
        <v>1283</v>
      </c>
      <c r="N346" s="33" t="s">
        <v>113</v>
      </c>
      <c r="O346" s="33" t="s">
        <v>49</v>
      </c>
      <c r="P346" s="33" t="s">
        <v>66</v>
      </c>
      <c r="Q346" s="33" t="s">
        <v>66</v>
      </c>
      <c r="R346" s="33" t="s">
        <v>50</v>
      </c>
      <c r="S346" s="33" t="s">
        <v>51</v>
      </c>
      <c r="T346" s="38" t="str">
        <f t="shared" si="7"/>
        <v>http://maps.google.com/maps?q=17.62485,98.45135</v>
      </c>
    </row>
    <row r="347" spans="1:20">
      <c r="A347" s="33" t="s">
        <v>1289</v>
      </c>
      <c r="B347" s="34">
        <v>45740</v>
      </c>
      <c r="C347" s="37">
        <v>14.01</v>
      </c>
      <c r="D347" s="36">
        <v>17.6615</v>
      </c>
      <c r="E347" s="36">
        <v>98.483469999999997</v>
      </c>
      <c r="F347" s="36">
        <v>445214.79140300001</v>
      </c>
      <c r="G347" s="36">
        <v>1952810.7903400001</v>
      </c>
      <c r="H347" s="33" t="s">
        <v>48</v>
      </c>
      <c r="I347" s="33" t="s">
        <v>586</v>
      </c>
      <c r="J347" s="33" t="s">
        <v>420</v>
      </c>
      <c r="K347" s="33" t="s">
        <v>69</v>
      </c>
      <c r="L347" s="33" t="s">
        <v>53</v>
      </c>
      <c r="M347" s="33" t="s">
        <v>1283</v>
      </c>
      <c r="N347" s="33" t="s">
        <v>113</v>
      </c>
      <c r="O347" s="33" t="s">
        <v>49</v>
      </c>
      <c r="P347" s="33" t="s">
        <v>66</v>
      </c>
      <c r="Q347" s="33" t="s">
        <v>66</v>
      </c>
      <c r="R347" s="33" t="s">
        <v>1103</v>
      </c>
      <c r="S347" s="33" t="s">
        <v>51</v>
      </c>
      <c r="T347" s="38" t="str">
        <f t="shared" si="7"/>
        <v>http://maps.google.com/maps?q=17.6615,98.48347</v>
      </c>
    </row>
    <row r="348" spans="1:20">
      <c r="A348" s="33" t="s">
        <v>1290</v>
      </c>
      <c r="B348" s="34">
        <v>45740</v>
      </c>
      <c r="C348" s="37">
        <v>14.01</v>
      </c>
      <c r="D348" s="36">
        <v>17.855180000000001</v>
      </c>
      <c r="E348" s="36">
        <v>102.06795</v>
      </c>
      <c r="F348" s="36">
        <v>825172.34722700005</v>
      </c>
      <c r="G348" s="36">
        <v>1976834.4662800001</v>
      </c>
      <c r="H348" s="33" t="s">
        <v>48</v>
      </c>
      <c r="I348" s="33" t="s">
        <v>1291</v>
      </c>
      <c r="J348" s="33" t="s">
        <v>1292</v>
      </c>
      <c r="K348" s="33" t="s">
        <v>162</v>
      </c>
      <c r="L348" s="33" t="s">
        <v>56</v>
      </c>
      <c r="M348" s="33" t="s">
        <v>1293</v>
      </c>
      <c r="N348" s="33" t="s">
        <v>67</v>
      </c>
      <c r="O348" s="33" t="s">
        <v>1294</v>
      </c>
      <c r="P348" s="33" t="s">
        <v>159</v>
      </c>
      <c r="Q348" s="33" t="s">
        <v>159</v>
      </c>
      <c r="R348" s="33" t="s">
        <v>50</v>
      </c>
      <c r="S348" s="33" t="s">
        <v>51</v>
      </c>
      <c r="T348" s="38" t="str">
        <f t="shared" si="7"/>
        <v>http://maps.google.com/maps?q=17.85518,102.06795</v>
      </c>
    </row>
    <row r="349" spans="1:20">
      <c r="A349" s="33" t="s">
        <v>1295</v>
      </c>
      <c r="B349" s="34">
        <v>45740</v>
      </c>
      <c r="C349" s="37">
        <v>14.01</v>
      </c>
      <c r="D349" s="36">
        <v>17.855920000000001</v>
      </c>
      <c r="E349" s="36">
        <v>102.06572</v>
      </c>
      <c r="F349" s="36">
        <v>824934.45867800002</v>
      </c>
      <c r="G349" s="36">
        <v>1976912.5458</v>
      </c>
      <c r="H349" s="33" t="s">
        <v>48</v>
      </c>
      <c r="I349" s="33" t="s">
        <v>1291</v>
      </c>
      <c r="J349" s="33" t="s">
        <v>1292</v>
      </c>
      <c r="K349" s="33" t="s">
        <v>162</v>
      </c>
      <c r="L349" s="33" t="s">
        <v>56</v>
      </c>
      <c r="M349" s="33" t="s">
        <v>1293</v>
      </c>
      <c r="N349" s="33" t="s">
        <v>67</v>
      </c>
      <c r="O349" s="33" t="s">
        <v>1294</v>
      </c>
      <c r="P349" s="33" t="s">
        <v>159</v>
      </c>
      <c r="Q349" s="33" t="s">
        <v>159</v>
      </c>
      <c r="R349" s="33" t="s">
        <v>50</v>
      </c>
      <c r="S349" s="33" t="s">
        <v>51</v>
      </c>
      <c r="T349" s="38" t="str">
        <f t="shared" si="7"/>
        <v>http://maps.google.com/maps?q=17.85592,102.06572</v>
      </c>
    </row>
    <row r="350" spans="1:20">
      <c r="A350" s="33" t="s">
        <v>1296</v>
      </c>
      <c r="B350" s="34">
        <v>45740</v>
      </c>
      <c r="C350" s="37">
        <v>14.01</v>
      </c>
      <c r="D350" s="36">
        <v>17.856210000000001</v>
      </c>
      <c r="E350" s="36">
        <v>102.0685</v>
      </c>
      <c r="F350" s="36">
        <v>825228.81209599995</v>
      </c>
      <c r="G350" s="36">
        <v>1976949.51232</v>
      </c>
      <c r="H350" s="33" t="s">
        <v>48</v>
      </c>
      <c r="I350" s="33" t="s">
        <v>1291</v>
      </c>
      <c r="J350" s="33" t="s">
        <v>1292</v>
      </c>
      <c r="K350" s="33" t="s">
        <v>162</v>
      </c>
      <c r="L350" s="33" t="s">
        <v>56</v>
      </c>
      <c r="M350" s="33" t="s">
        <v>1293</v>
      </c>
      <c r="N350" s="33" t="s">
        <v>67</v>
      </c>
      <c r="O350" s="33" t="s">
        <v>1294</v>
      </c>
      <c r="P350" s="33" t="s">
        <v>159</v>
      </c>
      <c r="Q350" s="33" t="s">
        <v>159</v>
      </c>
      <c r="R350" s="33" t="s">
        <v>50</v>
      </c>
      <c r="S350" s="33" t="s">
        <v>51</v>
      </c>
      <c r="T350" s="38" t="str">
        <f t="shared" si="7"/>
        <v>http://maps.google.com/maps?q=17.85621,102.0685</v>
      </c>
    </row>
    <row r="351" spans="1:20">
      <c r="A351" s="33" t="s">
        <v>1297</v>
      </c>
      <c r="B351" s="34">
        <v>45740</v>
      </c>
      <c r="C351" s="37">
        <v>14.01</v>
      </c>
      <c r="D351" s="36">
        <v>17.876670000000001</v>
      </c>
      <c r="E351" s="36">
        <v>102.06355000000001</v>
      </c>
      <c r="F351" s="36">
        <v>824666.54286399996</v>
      </c>
      <c r="G351" s="36">
        <v>1979207.11897</v>
      </c>
      <c r="H351" s="33" t="s">
        <v>48</v>
      </c>
      <c r="I351" s="33" t="s">
        <v>1291</v>
      </c>
      <c r="J351" s="33" t="s">
        <v>1292</v>
      </c>
      <c r="K351" s="33" t="s">
        <v>162</v>
      </c>
      <c r="L351" s="33" t="s">
        <v>56</v>
      </c>
      <c r="M351" s="33" t="s">
        <v>1293</v>
      </c>
      <c r="N351" s="33" t="s">
        <v>67</v>
      </c>
      <c r="O351" s="33" t="s">
        <v>1294</v>
      </c>
      <c r="P351" s="33" t="s">
        <v>159</v>
      </c>
      <c r="Q351" s="33" t="s">
        <v>159</v>
      </c>
      <c r="R351" s="33" t="s">
        <v>50</v>
      </c>
      <c r="S351" s="33" t="s">
        <v>51</v>
      </c>
      <c r="T351" s="38" t="str">
        <f t="shared" si="7"/>
        <v>http://maps.google.com/maps?q=17.87667,102.06355</v>
      </c>
    </row>
    <row r="352" spans="1:20">
      <c r="A352" s="33" t="s">
        <v>1298</v>
      </c>
      <c r="B352" s="34">
        <v>45740</v>
      </c>
      <c r="C352" s="37">
        <v>14.01</v>
      </c>
      <c r="D352" s="36">
        <v>18.899760000000001</v>
      </c>
      <c r="E352" s="36">
        <v>97.996449999999996</v>
      </c>
      <c r="F352" s="36">
        <v>394309.08522200002</v>
      </c>
      <c r="G352" s="36">
        <v>2090036.0133700001</v>
      </c>
      <c r="H352" s="33" t="s">
        <v>48</v>
      </c>
      <c r="I352" s="33" t="s">
        <v>1299</v>
      </c>
      <c r="J352" s="33" t="s">
        <v>644</v>
      </c>
      <c r="K352" s="33" t="s">
        <v>84</v>
      </c>
      <c r="L352" s="33" t="s">
        <v>53</v>
      </c>
      <c r="M352" s="33" t="s">
        <v>400</v>
      </c>
      <c r="N352" s="33" t="s">
        <v>73</v>
      </c>
      <c r="O352" s="33" t="s">
        <v>399</v>
      </c>
      <c r="P352" s="33" t="s">
        <v>82</v>
      </c>
      <c r="Q352" s="33" t="s">
        <v>82</v>
      </c>
      <c r="R352" s="33" t="s">
        <v>50</v>
      </c>
      <c r="S352" s="33" t="s">
        <v>51</v>
      </c>
      <c r="T352" s="38" t="str">
        <f t="shared" si="7"/>
        <v>http://maps.google.com/maps?q=18.89976,97.99645</v>
      </c>
    </row>
    <row r="353" spans="1:20">
      <c r="A353" s="33" t="s">
        <v>1300</v>
      </c>
      <c r="B353" s="34">
        <v>45740</v>
      </c>
      <c r="C353" s="37">
        <v>14.01</v>
      </c>
      <c r="D353" s="36">
        <v>19.010660000000001</v>
      </c>
      <c r="E353" s="36">
        <v>98.025000000000006</v>
      </c>
      <c r="F353" s="36">
        <v>397383.963407</v>
      </c>
      <c r="G353" s="36">
        <v>2102291.3866099999</v>
      </c>
      <c r="H353" s="33" t="s">
        <v>48</v>
      </c>
      <c r="I353" s="33" t="s">
        <v>669</v>
      </c>
      <c r="J353" s="33" t="s">
        <v>85</v>
      </c>
      <c r="K353" s="33" t="s">
        <v>84</v>
      </c>
      <c r="L353" s="33" t="s">
        <v>53</v>
      </c>
      <c r="M353" s="33" t="s">
        <v>400</v>
      </c>
      <c r="N353" s="33" t="s">
        <v>73</v>
      </c>
      <c r="O353" s="33" t="s">
        <v>399</v>
      </c>
      <c r="P353" s="33" t="s">
        <v>82</v>
      </c>
      <c r="Q353" s="33" t="s">
        <v>82</v>
      </c>
      <c r="R353" s="33" t="s">
        <v>50</v>
      </c>
      <c r="S353" s="33" t="s">
        <v>51</v>
      </c>
      <c r="T353" s="38" t="str">
        <f t="shared" si="7"/>
        <v>http://maps.google.com/maps?q=19.01066,98.025</v>
      </c>
    </row>
    <row r="354" spans="1:20">
      <c r="A354" s="33" t="s">
        <v>1301</v>
      </c>
      <c r="B354" s="34">
        <v>45740</v>
      </c>
      <c r="C354" s="37">
        <v>14.01</v>
      </c>
      <c r="D354" s="36">
        <v>19.049859999999999</v>
      </c>
      <c r="E354" s="36">
        <v>98.043819999999997</v>
      </c>
      <c r="F354" s="36">
        <v>399388.47047900001</v>
      </c>
      <c r="G354" s="36">
        <v>2106618.3975999998</v>
      </c>
      <c r="H354" s="33" t="s">
        <v>48</v>
      </c>
      <c r="I354" s="33" t="s">
        <v>669</v>
      </c>
      <c r="J354" s="33" t="s">
        <v>85</v>
      </c>
      <c r="K354" s="33" t="s">
        <v>84</v>
      </c>
      <c r="L354" s="33" t="s">
        <v>53</v>
      </c>
      <c r="M354" s="33" t="s">
        <v>400</v>
      </c>
      <c r="N354" s="33" t="s">
        <v>73</v>
      </c>
      <c r="O354" s="33" t="s">
        <v>399</v>
      </c>
      <c r="P354" s="33" t="s">
        <v>82</v>
      </c>
      <c r="Q354" s="33" t="s">
        <v>82</v>
      </c>
      <c r="R354" s="33" t="s">
        <v>1103</v>
      </c>
      <c r="S354" s="33" t="s">
        <v>51</v>
      </c>
      <c r="T354" s="38" t="str">
        <f t="shared" si="7"/>
        <v>http://maps.google.com/maps?q=19.04986,98.04382</v>
      </c>
    </row>
    <row r="355" spans="1:20">
      <c r="A355" s="33" t="s">
        <v>1302</v>
      </c>
      <c r="B355" s="34">
        <v>45740</v>
      </c>
      <c r="C355" s="37">
        <v>14.01</v>
      </c>
      <c r="D355" s="36">
        <v>19.023530000000001</v>
      </c>
      <c r="E355" s="36">
        <v>99.023859999999999</v>
      </c>
      <c r="F355" s="36">
        <v>502510.90928899997</v>
      </c>
      <c r="G355" s="36">
        <v>2103431.1680999999</v>
      </c>
      <c r="H355" s="33" t="s">
        <v>48</v>
      </c>
      <c r="I355" s="33" t="s">
        <v>1303</v>
      </c>
      <c r="J355" s="33" t="s">
        <v>667</v>
      </c>
      <c r="K355" s="33" t="s">
        <v>69</v>
      </c>
      <c r="L355" s="33" t="s">
        <v>53</v>
      </c>
      <c r="M355" s="33" t="s">
        <v>1304</v>
      </c>
      <c r="N355" s="33" t="s">
        <v>67</v>
      </c>
      <c r="O355" s="33" t="s">
        <v>92</v>
      </c>
      <c r="P355" s="33" t="s">
        <v>66</v>
      </c>
      <c r="Q355" s="33" t="s">
        <v>66</v>
      </c>
      <c r="R355" s="33" t="s">
        <v>1103</v>
      </c>
      <c r="S355" s="33" t="s">
        <v>51</v>
      </c>
      <c r="T355" s="38" t="str">
        <f t="shared" si="7"/>
        <v>http://maps.google.com/maps?q=19.02353,99.02386</v>
      </c>
    </row>
    <row r="356" spans="1:20">
      <c r="A356" s="33" t="s">
        <v>1305</v>
      </c>
      <c r="B356" s="34">
        <v>45740</v>
      </c>
      <c r="C356" s="37">
        <v>14.01</v>
      </c>
      <c r="D356" s="36">
        <v>19.02449</v>
      </c>
      <c r="E356" s="36">
        <v>99.031989999999993</v>
      </c>
      <c r="F356" s="36">
        <v>503366.45131500001</v>
      </c>
      <c r="G356" s="36">
        <v>2103537.5261900001</v>
      </c>
      <c r="H356" s="33" t="s">
        <v>48</v>
      </c>
      <c r="I356" s="33" t="s">
        <v>1303</v>
      </c>
      <c r="J356" s="33" t="s">
        <v>667</v>
      </c>
      <c r="K356" s="33" t="s">
        <v>69</v>
      </c>
      <c r="L356" s="33" t="s">
        <v>53</v>
      </c>
      <c r="M356" s="33" t="s">
        <v>1304</v>
      </c>
      <c r="N356" s="33" t="s">
        <v>67</v>
      </c>
      <c r="O356" s="33" t="s">
        <v>92</v>
      </c>
      <c r="P356" s="33" t="s">
        <v>66</v>
      </c>
      <c r="Q356" s="33" t="s">
        <v>66</v>
      </c>
      <c r="R356" s="33" t="s">
        <v>50</v>
      </c>
      <c r="S356" s="33" t="s">
        <v>51</v>
      </c>
      <c r="T356" s="38" t="str">
        <f t="shared" ref="T356:T419" si="8">HYPERLINK(CONCATENATE("http://maps.google.com/maps?q=",D356,",",E356))</f>
        <v>http://maps.google.com/maps?q=19.02449,99.03199</v>
      </c>
    </row>
    <row r="357" spans="1:20">
      <c r="A357" s="33" t="s">
        <v>1306</v>
      </c>
      <c r="B357" s="34">
        <v>45740</v>
      </c>
      <c r="C357" s="37">
        <v>14.01</v>
      </c>
      <c r="D357" s="36">
        <v>16.64668</v>
      </c>
      <c r="E357" s="36">
        <v>98.807389999999998</v>
      </c>
      <c r="F357" s="36">
        <v>479459.90792000003</v>
      </c>
      <c r="G357" s="36">
        <v>1840479.5776800001</v>
      </c>
      <c r="H357" s="33" t="s">
        <v>48</v>
      </c>
      <c r="I357" s="33" t="s">
        <v>228</v>
      </c>
      <c r="J357" s="33" t="s">
        <v>212</v>
      </c>
      <c r="K357" s="33" t="s">
        <v>52</v>
      </c>
      <c r="L357" s="33" t="s">
        <v>53</v>
      </c>
      <c r="M357" s="33" t="s">
        <v>227</v>
      </c>
      <c r="N357" s="33" t="s">
        <v>67</v>
      </c>
      <c r="O357" s="33" t="s">
        <v>49</v>
      </c>
      <c r="P357" s="33" t="s">
        <v>54</v>
      </c>
      <c r="Q357" s="33" t="s">
        <v>54</v>
      </c>
      <c r="R357" s="33" t="s">
        <v>50</v>
      </c>
      <c r="S357" s="33" t="s">
        <v>51</v>
      </c>
      <c r="T357" s="38" t="str">
        <f t="shared" si="8"/>
        <v>http://maps.google.com/maps?q=16.64668,98.80739</v>
      </c>
    </row>
    <row r="358" spans="1:20">
      <c r="A358" s="33" t="s">
        <v>1307</v>
      </c>
      <c r="B358" s="34">
        <v>45740</v>
      </c>
      <c r="C358" s="37">
        <v>14.01</v>
      </c>
      <c r="D358" s="36">
        <v>16.650790000000001</v>
      </c>
      <c r="E358" s="36">
        <v>98.806920000000005</v>
      </c>
      <c r="F358" s="36">
        <v>479410.22552899999</v>
      </c>
      <c r="G358" s="36">
        <v>1840934.28137</v>
      </c>
      <c r="H358" s="33" t="s">
        <v>48</v>
      </c>
      <c r="I358" s="33" t="s">
        <v>228</v>
      </c>
      <c r="J358" s="33" t="s">
        <v>212</v>
      </c>
      <c r="K358" s="33" t="s">
        <v>52</v>
      </c>
      <c r="L358" s="33" t="s">
        <v>53</v>
      </c>
      <c r="M358" s="33" t="s">
        <v>227</v>
      </c>
      <c r="N358" s="33" t="s">
        <v>67</v>
      </c>
      <c r="O358" s="33" t="s">
        <v>49</v>
      </c>
      <c r="P358" s="33" t="s">
        <v>54</v>
      </c>
      <c r="Q358" s="33" t="s">
        <v>54</v>
      </c>
      <c r="R358" s="33" t="s">
        <v>50</v>
      </c>
      <c r="S358" s="33" t="s">
        <v>51</v>
      </c>
      <c r="T358" s="38" t="str">
        <f t="shared" si="8"/>
        <v>http://maps.google.com/maps?q=16.65079,98.80692</v>
      </c>
    </row>
    <row r="359" spans="1:20">
      <c r="A359" s="33" t="s">
        <v>1308</v>
      </c>
      <c r="B359" s="34">
        <v>45740</v>
      </c>
      <c r="C359" s="37">
        <v>14.01</v>
      </c>
      <c r="D359" s="36">
        <v>16.699159999999999</v>
      </c>
      <c r="E359" s="36">
        <v>98.924769999999995</v>
      </c>
      <c r="F359" s="36">
        <v>491979.60740600002</v>
      </c>
      <c r="G359" s="36">
        <v>1846276.61525</v>
      </c>
      <c r="H359" s="33" t="s">
        <v>48</v>
      </c>
      <c r="I359" s="33" t="s">
        <v>1309</v>
      </c>
      <c r="J359" s="33" t="s">
        <v>212</v>
      </c>
      <c r="K359" s="33" t="s">
        <v>52</v>
      </c>
      <c r="L359" s="33" t="s">
        <v>53</v>
      </c>
      <c r="M359" s="33" t="s">
        <v>227</v>
      </c>
      <c r="N359" s="33" t="s">
        <v>67</v>
      </c>
      <c r="O359" s="33" t="s">
        <v>427</v>
      </c>
      <c r="P359" s="33" t="s">
        <v>54</v>
      </c>
      <c r="Q359" s="33" t="s">
        <v>54</v>
      </c>
      <c r="R359" s="33" t="s">
        <v>50</v>
      </c>
      <c r="S359" s="33" t="s">
        <v>51</v>
      </c>
      <c r="T359" s="38" t="str">
        <f t="shared" si="8"/>
        <v>http://maps.google.com/maps?q=16.69916,98.92477</v>
      </c>
    </row>
    <row r="360" spans="1:20">
      <c r="A360" s="33" t="s">
        <v>1310</v>
      </c>
      <c r="B360" s="34">
        <v>45740</v>
      </c>
      <c r="C360" s="37">
        <v>14.01</v>
      </c>
      <c r="D360" s="36">
        <v>16.699629999999999</v>
      </c>
      <c r="E360" s="36">
        <v>98.928489999999996</v>
      </c>
      <c r="F360" s="36">
        <v>492376.22147699998</v>
      </c>
      <c r="G360" s="36">
        <v>1846328.4615799999</v>
      </c>
      <c r="H360" s="33" t="s">
        <v>48</v>
      </c>
      <c r="I360" s="33" t="s">
        <v>1309</v>
      </c>
      <c r="J360" s="33" t="s">
        <v>212</v>
      </c>
      <c r="K360" s="33" t="s">
        <v>52</v>
      </c>
      <c r="L360" s="33" t="s">
        <v>53</v>
      </c>
      <c r="M360" s="33" t="s">
        <v>227</v>
      </c>
      <c r="N360" s="33" t="s">
        <v>67</v>
      </c>
      <c r="O360" s="33" t="s">
        <v>427</v>
      </c>
      <c r="P360" s="33" t="s">
        <v>54</v>
      </c>
      <c r="Q360" s="33" t="s">
        <v>54</v>
      </c>
      <c r="R360" s="33" t="s">
        <v>50</v>
      </c>
      <c r="S360" s="33" t="s">
        <v>51</v>
      </c>
      <c r="T360" s="38" t="str">
        <f t="shared" si="8"/>
        <v>http://maps.google.com/maps?q=16.69963,98.92849</v>
      </c>
    </row>
    <row r="361" spans="1:20">
      <c r="A361" s="33" t="s">
        <v>1311</v>
      </c>
      <c r="B361" s="34">
        <v>45740</v>
      </c>
      <c r="C361" s="37">
        <v>14.01</v>
      </c>
      <c r="D361" s="36">
        <v>16.70926</v>
      </c>
      <c r="E361" s="36">
        <v>98.938090000000003</v>
      </c>
      <c r="F361" s="36">
        <v>493400.02177699999</v>
      </c>
      <c r="G361" s="36">
        <v>1847393.40769</v>
      </c>
      <c r="H361" s="33" t="s">
        <v>48</v>
      </c>
      <c r="I361" s="33" t="s">
        <v>1309</v>
      </c>
      <c r="J361" s="33" t="s">
        <v>212</v>
      </c>
      <c r="K361" s="33" t="s">
        <v>52</v>
      </c>
      <c r="L361" s="33" t="s">
        <v>53</v>
      </c>
      <c r="M361" s="33" t="s">
        <v>227</v>
      </c>
      <c r="N361" s="33" t="s">
        <v>67</v>
      </c>
      <c r="O361" s="33" t="s">
        <v>49</v>
      </c>
      <c r="P361" s="33" t="s">
        <v>54</v>
      </c>
      <c r="Q361" s="33" t="s">
        <v>54</v>
      </c>
      <c r="R361" s="33" t="s">
        <v>50</v>
      </c>
      <c r="S361" s="33" t="s">
        <v>51</v>
      </c>
      <c r="T361" s="38" t="str">
        <f t="shared" si="8"/>
        <v>http://maps.google.com/maps?q=16.70926,98.93809</v>
      </c>
    </row>
    <row r="362" spans="1:20">
      <c r="A362" s="33" t="s">
        <v>1312</v>
      </c>
      <c r="B362" s="34">
        <v>45740</v>
      </c>
      <c r="C362" s="37">
        <v>14.01</v>
      </c>
      <c r="D362" s="36">
        <v>17.999749999999999</v>
      </c>
      <c r="E362" s="36">
        <v>100.96875</v>
      </c>
      <c r="F362" s="36">
        <v>708450.74086799996</v>
      </c>
      <c r="G362" s="36">
        <v>1991264.86271</v>
      </c>
      <c r="H362" s="33" t="s">
        <v>48</v>
      </c>
      <c r="I362" s="33" t="s">
        <v>138</v>
      </c>
      <c r="J362" s="33" t="s">
        <v>138</v>
      </c>
      <c r="K362" s="33" t="s">
        <v>57</v>
      </c>
      <c r="L362" s="33" t="s">
        <v>53</v>
      </c>
      <c r="M362" s="33" t="s">
        <v>141</v>
      </c>
      <c r="N362" s="33" t="s">
        <v>55</v>
      </c>
      <c r="O362" s="33" t="s">
        <v>49</v>
      </c>
      <c r="P362" s="33" t="s">
        <v>120</v>
      </c>
      <c r="Q362" s="33" t="s">
        <v>120</v>
      </c>
      <c r="R362" s="33" t="s">
        <v>50</v>
      </c>
      <c r="S362" s="33" t="s">
        <v>51</v>
      </c>
      <c r="T362" s="38" t="str">
        <f t="shared" si="8"/>
        <v>http://maps.google.com/maps?q=17.99975,100.96875</v>
      </c>
    </row>
    <row r="363" spans="1:20">
      <c r="A363" s="33" t="s">
        <v>1313</v>
      </c>
      <c r="B363" s="34">
        <v>45740</v>
      </c>
      <c r="C363" s="37">
        <v>14.01</v>
      </c>
      <c r="D363" s="36">
        <v>16.09817</v>
      </c>
      <c r="E363" s="36">
        <v>102.29725999999999</v>
      </c>
      <c r="F363" s="36">
        <v>852772.17752100003</v>
      </c>
      <c r="G363" s="36">
        <v>1782611.30755</v>
      </c>
      <c r="H363" s="33" t="s">
        <v>48</v>
      </c>
      <c r="I363" s="33" t="s">
        <v>244</v>
      </c>
      <c r="J363" s="33" t="s">
        <v>242</v>
      </c>
      <c r="K363" s="33" t="s">
        <v>231</v>
      </c>
      <c r="L363" s="33" t="s">
        <v>56</v>
      </c>
      <c r="M363" s="33" t="s">
        <v>230</v>
      </c>
      <c r="N363" s="33" t="s">
        <v>73</v>
      </c>
      <c r="O363" s="33" t="s">
        <v>229</v>
      </c>
      <c r="P363" s="33" t="s">
        <v>153</v>
      </c>
      <c r="Q363" s="33" t="s">
        <v>153</v>
      </c>
      <c r="R363" s="33" t="s">
        <v>50</v>
      </c>
      <c r="S363" s="33" t="s">
        <v>51</v>
      </c>
      <c r="T363" s="38" t="str">
        <f t="shared" si="8"/>
        <v>http://maps.google.com/maps?q=16.09817,102.29726</v>
      </c>
    </row>
    <row r="364" spans="1:20">
      <c r="A364" s="33" t="s">
        <v>1314</v>
      </c>
      <c r="B364" s="34">
        <v>45740</v>
      </c>
      <c r="C364" s="37">
        <v>14.01</v>
      </c>
      <c r="D364" s="36">
        <v>16.09853</v>
      </c>
      <c r="E364" s="36">
        <v>102.3005</v>
      </c>
      <c r="F364" s="36">
        <v>853118.51252999995</v>
      </c>
      <c r="G364" s="36">
        <v>1782656.7311</v>
      </c>
      <c r="H364" s="33" t="s">
        <v>48</v>
      </c>
      <c r="I364" s="33" t="s">
        <v>244</v>
      </c>
      <c r="J364" s="33" t="s">
        <v>242</v>
      </c>
      <c r="K364" s="33" t="s">
        <v>231</v>
      </c>
      <c r="L364" s="33" t="s">
        <v>56</v>
      </c>
      <c r="M364" s="33" t="s">
        <v>230</v>
      </c>
      <c r="N364" s="33" t="s">
        <v>73</v>
      </c>
      <c r="O364" s="33" t="s">
        <v>229</v>
      </c>
      <c r="P364" s="33" t="s">
        <v>153</v>
      </c>
      <c r="Q364" s="33" t="s">
        <v>153</v>
      </c>
      <c r="R364" s="33" t="s">
        <v>50</v>
      </c>
      <c r="S364" s="33" t="s">
        <v>51</v>
      </c>
      <c r="T364" s="38" t="str">
        <f t="shared" si="8"/>
        <v>http://maps.google.com/maps?q=16.09853,102.3005</v>
      </c>
    </row>
    <row r="365" spans="1:20">
      <c r="A365" s="33" t="s">
        <v>1315</v>
      </c>
      <c r="B365" s="34">
        <v>45740</v>
      </c>
      <c r="C365" s="37">
        <v>14.01</v>
      </c>
      <c r="D365" s="36">
        <v>18.006679999999999</v>
      </c>
      <c r="E365" s="36">
        <v>98.74709</v>
      </c>
      <c r="F365" s="36">
        <v>473227.222053</v>
      </c>
      <c r="G365" s="36">
        <v>1990942.85776</v>
      </c>
      <c r="H365" s="33" t="s">
        <v>48</v>
      </c>
      <c r="I365" s="33" t="s">
        <v>604</v>
      </c>
      <c r="J365" s="33" t="s">
        <v>411</v>
      </c>
      <c r="K365" s="33" t="s">
        <v>69</v>
      </c>
      <c r="L365" s="33" t="s">
        <v>53</v>
      </c>
      <c r="M365" s="33" t="s">
        <v>114</v>
      </c>
      <c r="N365" s="33" t="s">
        <v>113</v>
      </c>
      <c r="O365" s="33" t="s">
        <v>112</v>
      </c>
      <c r="P365" s="33" t="s">
        <v>66</v>
      </c>
      <c r="Q365" s="33" t="s">
        <v>66</v>
      </c>
      <c r="R365" s="33" t="s">
        <v>50</v>
      </c>
      <c r="S365" s="33" t="s">
        <v>51</v>
      </c>
      <c r="T365" s="38" t="str">
        <f t="shared" si="8"/>
        <v>http://maps.google.com/maps?q=18.00668,98.74709</v>
      </c>
    </row>
    <row r="366" spans="1:20">
      <c r="A366" s="33" t="s">
        <v>1316</v>
      </c>
      <c r="B366" s="34">
        <v>45740</v>
      </c>
      <c r="C366" s="37">
        <v>14.01</v>
      </c>
      <c r="D366" s="36">
        <v>18.009239999999998</v>
      </c>
      <c r="E366" s="36">
        <v>98.746769999999998</v>
      </c>
      <c r="F366" s="36">
        <v>473193.73401499999</v>
      </c>
      <c r="G366" s="36">
        <v>1991226.1349599999</v>
      </c>
      <c r="H366" s="33" t="s">
        <v>48</v>
      </c>
      <c r="I366" s="33" t="s">
        <v>604</v>
      </c>
      <c r="J366" s="33" t="s">
        <v>411</v>
      </c>
      <c r="K366" s="33" t="s">
        <v>69</v>
      </c>
      <c r="L366" s="33" t="s">
        <v>53</v>
      </c>
      <c r="M366" s="33" t="s">
        <v>114</v>
      </c>
      <c r="N366" s="33" t="s">
        <v>113</v>
      </c>
      <c r="O366" s="33" t="s">
        <v>112</v>
      </c>
      <c r="P366" s="33" t="s">
        <v>66</v>
      </c>
      <c r="Q366" s="33" t="s">
        <v>66</v>
      </c>
      <c r="R366" s="33" t="s">
        <v>50</v>
      </c>
      <c r="S366" s="33" t="s">
        <v>51</v>
      </c>
      <c r="T366" s="38" t="str">
        <f t="shared" si="8"/>
        <v>http://maps.google.com/maps?q=18.00924,98.74677</v>
      </c>
    </row>
    <row r="367" spans="1:20">
      <c r="A367" s="33" t="s">
        <v>1317</v>
      </c>
      <c r="B367" s="34">
        <v>45740</v>
      </c>
      <c r="C367" s="37">
        <v>14.01</v>
      </c>
      <c r="D367" s="36">
        <v>18.11262</v>
      </c>
      <c r="E367" s="36">
        <v>98.748480000000001</v>
      </c>
      <c r="F367" s="36">
        <v>473390.31768500002</v>
      </c>
      <c r="G367" s="36">
        <v>2002663.61176</v>
      </c>
      <c r="H367" s="33" t="s">
        <v>48</v>
      </c>
      <c r="I367" s="33" t="s">
        <v>140</v>
      </c>
      <c r="J367" s="33" t="s">
        <v>139</v>
      </c>
      <c r="K367" s="33" t="s">
        <v>69</v>
      </c>
      <c r="L367" s="33" t="s">
        <v>53</v>
      </c>
      <c r="M367" s="33" t="s">
        <v>114</v>
      </c>
      <c r="N367" s="33" t="s">
        <v>113</v>
      </c>
      <c r="O367" s="33" t="s">
        <v>112</v>
      </c>
      <c r="P367" s="33" t="s">
        <v>66</v>
      </c>
      <c r="Q367" s="33" t="s">
        <v>66</v>
      </c>
      <c r="R367" s="33" t="s">
        <v>1103</v>
      </c>
      <c r="S367" s="33" t="s">
        <v>51</v>
      </c>
      <c r="T367" s="38" t="str">
        <f t="shared" si="8"/>
        <v>http://maps.google.com/maps?q=18.11262,98.74848</v>
      </c>
    </row>
    <row r="368" spans="1:20">
      <c r="A368" s="33" t="s">
        <v>1318</v>
      </c>
      <c r="B368" s="34">
        <v>45740</v>
      </c>
      <c r="C368" s="37">
        <v>14.01</v>
      </c>
      <c r="D368" s="36">
        <v>18.113530000000001</v>
      </c>
      <c r="E368" s="36">
        <v>98.747960000000006</v>
      </c>
      <c r="F368" s="36">
        <v>473335.44143200002</v>
      </c>
      <c r="G368" s="36">
        <v>2002764.36775</v>
      </c>
      <c r="H368" s="33" t="s">
        <v>48</v>
      </c>
      <c r="I368" s="33" t="s">
        <v>140</v>
      </c>
      <c r="J368" s="33" t="s">
        <v>139</v>
      </c>
      <c r="K368" s="33" t="s">
        <v>69</v>
      </c>
      <c r="L368" s="33" t="s">
        <v>53</v>
      </c>
      <c r="M368" s="33" t="s">
        <v>114</v>
      </c>
      <c r="N368" s="33" t="s">
        <v>113</v>
      </c>
      <c r="O368" s="33" t="s">
        <v>112</v>
      </c>
      <c r="P368" s="33" t="s">
        <v>66</v>
      </c>
      <c r="Q368" s="33" t="s">
        <v>66</v>
      </c>
      <c r="R368" s="33" t="s">
        <v>1103</v>
      </c>
      <c r="S368" s="33" t="s">
        <v>51</v>
      </c>
      <c r="T368" s="38" t="str">
        <f t="shared" si="8"/>
        <v>http://maps.google.com/maps?q=18.11353,98.74796</v>
      </c>
    </row>
    <row r="369" spans="1:20">
      <c r="A369" s="33" t="s">
        <v>1319</v>
      </c>
      <c r="B369" s="34">
        <v>45740</v>
      </c>
      <c r="C369" s="37">
        <v>14.01</v>
      </c>
      <c r="D369" s="36">
        <v>18.113969999999998</v>
      </c>
      <c r="E369" s="36">
        <v>98.759190000000004</v>
      </c>
      <c r="F369" s="36">
        <v>474523.58811900002</v>
      </c>
      <c r="G369" s="36">
        <v>2002811.4598900001</v>
      </c>
      <c r="H369" s="33" t="s">
        <v>48</v>
      </c>
      <c r="I369" s="33" t="s">
        <v>140</v>
      </c>
      <c r="J369" s="33" t="s">
        <v>139</v>
      </c>
      <c r="K369" s="33" t="s">
        <v>69</v>
      </c>
      <c r="L369" s="33" t="s">
        <v>53</v>
      </c>
      <c r="M369" s="33" t="s">
        <v>114</v>
      </c>
      <c r="N369" s="33" t="s">
        <v>113</v>
      </c>
      <c r="O369" s="33" t="s">
        <v>112</v>
      </c>
      <c r="P369" s="33" t="s">
        <v>66</v>
      </c>
      <c r="Q369" s="33" t="s">
        <v>66</v>
      </c>
      <c r="R369" s="33" t="s">
        <v>1103</v>
      </c>
      <c r="S369" s="33" t="s">
        <v>51</v>
      </c>
      <c r="T369" s="38" t="str">
        <f t="shared" si="8"/>
        <v>http://maps.google.com/maps?q=18.11397,98.75919</v>
      </c>
    </row>
    <row r="370" spans="1:20">
      <c r="A370" s="33" t="s">
        <v>1320</v>
      </c>
      <c r="B370" s="34">
        <v>45740</v>
      </c>
      <c r="C370" s="37">
        <v>14.01</v>
      </c>
      <c r="D370" s="36">
        <v>18.12088</v>
      </c>
      <c r="E370" s="36">
        <v>98.746840000000006</v>
      </c>
      <c r="F370" s="36">
        <v>473218.06778099999</v>
      </c>
      <c r="G370" s="36">
        <v>2003577.7219100001</v>
      </c>
      <c r="H370" s="33" t="s">
        <v>48</v>
      </c>
      <c r="I370" s="33" t="s">
        <v>140</v>
      </c>
      <c r="J370" s="33" t="s">
        <v>139</v>
      </c>
      <c r="K370" s="33" t="s">
        <v>69</v>
      </c>
      <c r="L370" s="33" t="s">
        <v>53</v>
      </c>
      <c r="M370" s="33" t="s">
        <v>114</v>
      </c>
      <c r="N370" s="33" t="s">
        <v>113</v>
      </c>
      <c r="O370" s="33" t="s">
        <v>112</v>
      </c>
      <c r="P370" s="33" t="s">
        <v>66</v>
      </c>
      <c r="Q370" s="33" t="s">
        <v>66</v>
      </c>
      <c r="R370" s="33" t="s">
        <v>50</v>
      </c>
      <c r="S370" s="33" t="s">
        <v>51</v>
      </c>
      <c r="T370" s="38" t="str">
        <f t="shared" si="8"/>
        <v>http://maps.google.com/maps?q=18.12088,98.74684</v>
      </c>
    </row>
    <row r="371" spans="1:20">
      <c r="A371" s="33" t="s">
        <v>1321</v>
      </c>
      <c r="B371" s="34">
        <v>45740</v>
      </c>
      <c r="C371" s="37">
        <v>14.01</v>
      </c>
      <c r="D371" s="36">
        <v>18.12182</v>
      </c>
      <c r="E371" s="36">
        <v>98.746430000000004</v>
      </c>
      <c r="F371" s="36">
        <v>473174.83658900001</v>
      </c>
      <c r="G371" s="36">
        <v>2003681.78165</v>
      </c>
      <c r="H371" s="33" t="s">
        <v>48</v>
      </c>
      <c r="I371" s="33" t="s">
        <v>140</v>
      </c>
      <c r="J371" s="33" t="s">
        <v>139</v>
      </c>
      <c r="K371" s="33" t="s">
        <v>69</v>
      </c>
      <c r="L371" s="33" t="s">
        <v>53</v>
      </c>
      <c r="M371" s="33" t="s">
        <v>114</v>
      </c>
      <c r="N371" s="33" t="s">
        <v>113</v>
      </c>
      <c r="O371" s="33" t="s">
        <v>112</v>
      </c>
      <c r="P371" s="33" t="s">
        <v>66</v>
      </c>
      <c r="Q371" s="33" t="s">
        <v>66</v>
      </c>
      <c r="R371" s="33" t="s">
        <v>50</v>
      </c>
      <c r="S371" s="33" t="s">
        <v>51</v>
      </c>
      <c r="T371" s="38" t="str">
        <f t="shared" si="8"/>
        <v>http://maps.google.com/maps?q=18.12182,98.74643</v>
      </c>
    </row>
    <row r="372" spans="1:20">
      <c r="A372" s="33" t="s">
        <v>1322</v>
      </c>
      <c r="B372" s="34">
        <v>45740</v>
      </c>
      <c r="C372" s="37">
        <v>14.01</v>
      </c>
      <c r="D372" s="36">
        <v>18.128900000000002</v>
      </c>
      <c r="E372" s="36">
        <v>98.735020000000006</v>
      </c>
      <c r="F372" s="36">
        <v>471968.89317499998</v>
      </c>
      <c r="G372" s="36">
        <v>2004466.8012900001</v>
      </c>
      <c r="H372" s="33" t="s">
        <v>48</v>
      </c>
      <c r="I372" s="33" t="s">
        <v>140</v>
      </c>
      <c r="J372" s="33" t="s">
        <v>139</v>
      </c>
      <c r="K372" s="33" t="s">
        <v>69</v>
      </c>
      <c r="L372" s="33" t="s">
        <v>53</v>
      </c>
      <c r="M372" s="33" t="s">
        <v>114</v>
      </c>
      <c r="N372" s="33" t="s">
        <v>113</v>
      </c>
      <c r="O372" s="33" t="s">
        <v>112</v>
      </c>
      <c r="P372" s="33" t="s">
        <v>66</v>
      </c>
      <c r="Q372" s="33" t="s">
        <v>66</v>
      </c>
      <c r="R372" s="33" t="s">
        <v>50</v>
      </c>
      <c r="S372" s="33" t="s">
        <v>51</v>
      </c>
      <c r="T372" s="38" t="str">
        <f t="shared" si="8"/>
        <v>http://maps.google.com/maps?q=18.1289,98.73502</v>
      </c>
    </row>
    <row r="373" spans="1:20">
      <c r="A373" s="33" t="s">
        <v>1323</v>
      </c>
      <c r="B373" s="34">
        <v>45740</v>
      </c>
      <c r="C373" s="37">
        <v>14.01</v>
      </c>
      <c r="D373" s="36">
        <v>18.205780000000001</v>
      </c>
      <c r="E373" s="36">
        <v>98.774199999999993</v>
      </c>
      <c r="F373" s="36">
        <v>476124.04940999998</v>
      </c>
      <c r="G373" s="36">
        <v>2012967.1833899999</v>
      </c>
      <c r="H373" s="33" t="s">
        <v>48</v>
      </c>
      <c r="I373" s="33" t="s">
        <v>128</v>
      </c>
      <c r="J373" s="33" t="s">
        <v>127</v>
      </c>
      <c r="K373" s="33" t="s">
        <v>69</v>
      </c>
      <c r="L373" s="33" t="s">
        <v>53</v>
      </c>
      <c r="M373" s="33" t="s">
        <v>114</v>
      </c>
      <c r="N373" s="33" t="s">
        <v>113</v>
      </c>
      <c r="O373" s="33" t="s">
        <v>126</v>
      </c>
      <c r="P373" s="33" t="s">
        <v>66</v>
      </c>
      <c r="Q373" s="33" t="s">
        <v>66</v>
      </c>
      <c r="R373" s="33" t="s">
        <v>1103</v>
      </c>
      <c r="S373" s="33" t="s">
        <v>51</v>
      </c>
      <c r="T373" s="38" t="str">
        <f t="shared" si="8"/>
        <v>http://maps.google.com/maps?q=18.20578,98.7742</v>
      </c>
    </row>
    <row r="374" spans="1:20">
      <c r="A374" s="33" t="s">
        <v>1324</v>
      </c>
      <c r="B374" s="34">
        <v>45740</v>
      </c>
      <c r="C374" s="37">
        <v>14.01</v>
      </c>
      <c r="D374" s="36">
        <v>18.209959999999999</v>
      </c>
      <c r="E374" s="36">
        <v>98.773629999999997</v>
      </c>
      <c r="F374" s="36">
        <v>476064.34864699998</v>
      </c>
      <c r="G374" s="36">
        <v>2013429.72954</v>
      </c>
      <c r="H374" s="33" t="s">
        <v>48</v>
      </c>
      <c r="I374" s="33" t="s">
        <v>128</v>
      </c>
      <c r="J374" s="33" t="s">
        <v>127</v>
      </c>
      <c r="K374" s="33" t="s">
        <v>69</v>
      </c>
      <c r="L374" s="33" t="s">
        <v>53</v>
      </c>
      <c r="M374" s="33" t="s">
        <v>114</v>
      </c>
      <c r="N374" s="33" t="s">
        <v>113</v>
      </c>
      <c r="O374" s="33" t="s">
        <v>126</v>
      </c>
      <c r="P374" s="33" t="s">
        <v>66</v>
      </c>
      <c r="Q374" s="33" t="s">
        <v>66</v>
      </c>
      <c r="R374" s="33" t="s">
        <v>50</v>
      </c>
      <c r="S374" s="33" t="s">
        <v>51</v>
      </c>
      <c r="T374" s="38" t="str">
        <f t="shared" si="8"/>
        <v>http://maps.google.com/maps?q=18.20996,98.77363</v>
      </c>
    </row>
    <row r="375" spans="1:20">
      <c r="A375" s="33" t="s">
        <v>1325</v>
      </c>
      <c r="B375" s="34">
        <v>45740</v>
      </c>
      <c r="C375" s="37">
        <v>14.01</v>
      </c>
      <c r="D375" s="36">
        <v>18.210380000000001</v>
      </c>
      <c r="E375" s="36">
        <v>98.777029999999996</v>
      </c>
      <c r="F375" s="36">
        <v>476423.91193900001</v>
      </c>
      <c r="G375" s="36">
        <v>2013475.7574700001</v>
      </c>
      <c r="H375" s="33" t="s">
        <v>48</v>
      </c>
      <c r="I375" s="33" t="s">
        <v>128</v>
      </c>
      <c r="J375" s="33" t="s">
        <v>127</v>
      </c>
      <c r="K375" s="33" t="s">
        <v>69</v>
      </c>
      <c r="L375" s="33" t="s">
        <v>53</v>
      </c>
      <c r="M375" s="33" t="s">
        <v>114</v>
      </c>
      <c r="N375" s="33" t="s">
        <v>113</v>
      </c>
      <c r="O375" s="33" t="s">
        <v>126</v>
      </c>
      <c r="P375" s="33" t="s">
        <v>66</v>
      </c>
      <c r="Q375" s="33" t="s">
        <v>66</v>
      </c>
      <c r="R375" s="33" t="s">
        <v>1103</v>
      </c>
      <c r="S375" s="33" t="s">
        <v>51</v>
      </c>
      <c r="T375" s="38" t="str">
        <f t="shared" si="8"/>
        <v>http://maps.google.com/maps?q=18.21038,98.77703</v>
      </c>
    </row>
    <row r="376" spans="1:20">
      <c r="A376" s="33" t="s">
        <v>1326</v>
      </c>
      <c r="B376" s="34">
        <v>45740</v>
      </c>
      <c r="C376" s="37">
        <v>14.01</v>
      </c>
      <c r="D376" s="36">
        <v>18.21414</v>
      </c>
      <c r="E376" s="36">
        <v>98.773089999999996</v>
      </c>
      <c r="F376" s="36">
        <v>476007.82292800001</v>
      </c>
      <c r="G376" s="36">
        <v>2013892.2721899999</v>
      </c>
      <c r="H376" s="33" t="s">
        <v>48</v>
      </c>
      <c r="I376" s="33" t="s">
        <v>128</v>
      </c>
      <c r="J376" s="33" t="s">
        <v>127</v>
      </c>
      <c r="K376" s="33" t="s">
        <v>69</v>
      </c>
      <c r="L376" s="33" t="s">
        <v>53</v>
      </c>
      <c r="M376" s="33" t="s">
        <v>114</v>
      </c>
      <c r="N376" s="33" t="s">
        <v>113</v>
      </c>
      <c r="O376" s="33" t="s">
        <v>126</v>
      </c>
      <c r="P376" s="33" t="s">
        <v>66</v>
      </c>
      <c r="Q376" s="33" t="s">
        <v>66</v>
      </c>
      <c r="R376" s="33" t="s">
        <v>50</v>
      </c>
      <c r="S376" s="33" t="s">
        <v>51</v>
      </c>
      <c r="T376" s="38" t="str">
        <f t="shared" si="8"/>
        <v>http://maps.google.com/maps?q=18.21414,98.77309</v>
      </c>
    </row>
    <row r="377" spans="1:20">
      <c r="A377" s="33" t="s">
        <v>1327</v>
      </c>
      <c r="B377" s="34">
        <v>45740</v>
      </c>
      <c r="C377" s="37">
        <v>14.01</v>
      </c>
      <c r="D377" s="36">
        <v>13.04724</v>
      </c>
      <c r="E377" s="36">
        <v>99.642970000000005</v>
      </c>
      <c r="F377" s="36">
        <v>569712.65425000002</v>
      </c>
      <c r="G377" s="36">
        <v>1442448.1331799999</v>
      </c>
      <c r="H377" s="33" t="s">
        <v>48</v>
      </c>
      <c r="I377" s="33" t="s">
        <v>1328</v>
      </c>
      <c r="J377" s="33" t="s">
        <v>965</v>
      </c>
      <c r="K377" s="33" t="s">
        <v>1329</v>
      </c>
      <c r="L377" s="33" t="s">
        <v>250</v>
      </c>
      <c r="M377" s="33" t="s">
        <v>1330</v>
      </c>
      <c r="N377" s="33" t="s">
        <v>410</v>
      </c>
      <c r="O377" s="33" t="s">
        <v>49</v>
      </c>
      <c r="P377" s="33" t="s">
        <v>1331</v>
      </c>
      <c r="Q377" s="33" t="s">
        <v>1331</v>
      </c>
      <c r="R377" s="33" t="s">
        <v>1103</v>
      </c>
      <c r="S377" s="33" t="s">
        <v>51</v>
      </c>
      <c r="T377" s="38" t="str">
        <f t="shared" si="8"/>
        <v>http://maps.google.com/maps?q=13.04724,99.64297</v>
      </c>
    </row>
    <row r="378" spans="1:20">
      <c r="A378" s="33" t="s">
        <v>1332</v>
      </c>
      <c r="B378" s="34">
        <v>45740</v>
      </c>
      <c r="C378" s="37">
        <v>14.01</v>
      </c>
      <c r="D378" s="36">
        <v>16.85088</v>
      </c>
      <c r="E378" s="36">
        <v>101.74142000000001</v>
      </c>
      <c r="F378" s="36">
        <v>792128.768759</v>
      </c>
      <c r="G378" s="36">
        <v>1865085.76933</v>
      </c>
      <c r="H378" s="33" t="s">
        <v>48</v>
      </c>
      <c r="I378" s="33" t="s">
        <v>216</v>
      </c>
      <c r="J378" s="33" t="s">
        <v>215</v>
      </c>
      <c r="K378" s="33" t="s">
        <v>156</v>
      </c>
      <c r="L378" s="33" t="s">
        <v>56</v>
      </c>
      <c r="M378" s="33" t="s">
        <v>215</v>
      </c>
      <c r="N378" s="33" t="s">
        <v>73</v>
      </c>
      <c r="O378" s="33" t="s">
        <v>214</v>
      </c>
      <c r="P378" s="33" t="s">
        <v>153</v>
      </c>
      <c r="Q378" s="33" t="s">
        <v>153</v>
      </c>
      <c r="R378" s="33" t="s">
        <v>50</v>
      </c>
      <c r="S378" s="33" t="s">
        <v>51</v>
      </c>
      <c r="T378" s="38" t="str">
        <f t="shared" si="8"/>
        <v>http://maps.google.com/maps?q=16.85088,101.74142</v>
      </c>
    </row>
    <row r="379" spans="1:20">
      <c r="A379" s="33" t="s">
        <v>1333</v>
      </c>
      <c r="B379" s="34">
        <v>45740</v>
      </c>
      <c r="C379" s="37">
        <v>14.01</v>
      </c>
      <c r="D379" s="36">
        <v>16.85446</v>
      </c>
      <c r="E379" s="36">
        <v>101.72653</v>
      </c>
      <c r="F379" s="36">
        <v>790535.59434700001</v>
      </c>
      <c r="G379" s="36">
        <v>1865460.1984600001</v>
      </c>
      <c r="H379" s="33" t="s">
        <v>48</v>
      </c>
      <c r="I379" s="33" t="s">
        <v>216</v>
      </c>
      <c r="J379" s="33" t="s">
        <v>215</v>
      </c>
      <c r="K379" s="33" t="s">
        <v>156</v>
      </c>
      <c r="L379" s="33" t="s">
        <v>56</v>
      </c>
      <c r="M379" s="33" t="s">
        <v>215</v>
      </c>
      <c r="N379" s="33" t="s">
        <v>73</v>
      </c>
      <c r="O379" s="33" t="s">
        <v>214</v>
      </c>
      <c r="P379" s="33" t="s">
        <v>153</v>
      </c>
      <c r="Q379" s="33" t="s">
        <v>153</v>
      </c>
      <c r="R379" s="33" t="s">
        <v>50</v>
      </c>
      <c r="S379" s="33" t="s">
        <v>51</v>
      </c>
      <c r="T379" s="38" t="str">
        <f t="shared" si="8"/>
        <v>http://maps.google.com/maps?q=16.85446,101.72653</v>
      </c>
    </row>
    <row r="380" spans="1:20">
      <c r="A380" s="33" t="s">
        <v>1334</v>
      </c>
      <c r="B380" s="34">
        <v>45740</v>
      </c>
      <c r="C380" s="37">
        <v>14.01</v>
      </c>
      <c r="D380" s="36">
        <v>16.85444</v>
      </c>
      <c r="E380" s="36">
        <v>101.72847</v>
      </c>
      <c r="F380" s="36">
        <v>790742.47978699999</v>
      </c>
      <c r="G380" s="36">
        <v>1865460.8411600001</v>
      </c>
      <c r="H380" s="33" t="s">
        <v>48</v>
      </c>
      <c r="I380" s="33" t="s">
        <v>216</v>
      </c>
      <c r="J380" s="33" t="s">
        <v>215</v>
      </c>
      <c r="K380" s="33" t="s">
        <v>156</v>
      </c>
      <c r="L380" s="33" t="s">
        <v>56</v>
      </c>
      <c r="M380" s="33" t="s">
        <v>215</v>
      </c>
      <c r="N380" s="33" t="s">
        <v>73</v>
      </c>
      <c r="O380" s="33" t="s">
        <v>214</v>
      </c>
      <c r="P380" s="33" t="s">
        <v>153</v>
      </c>
      <c r="Q380" s="33" t="s">
        <v>153</v>
      </c>
      <c r="R380" s="33" t="s">
        <v>50</v>
      </c>
      <c r="S380" s="33" t="s">
        <v>51</v>
      </c>
      <c r="T380" s="38" t="str">
        <f t="shared" si="8"/>
        <v>http://maps.google.com/maps?q=16.85444,101.72847</v>
      </c>
    </row>
    <row r="381" spans="1:20">
      <c r="A381" s="33" t="s">
        <v>1335</v>
      </c>
      <c r="B381" s="34">
        <v>45740</v>
      </c>
      <c r="C381" s="37">
        <v>14.01</v>
      </c>
      <c r="D381" s="36">
        <v>16.853860000000001</v>
      </c>
      <c r="E381" s="36">
        <v>101.81106</v>
      </c>
      <c r="F381" s="36">
        <v>799549.91516500001</v>
      </c>
      <c r="G381" s="36">
        <v>1865520.1467599999</v>
      </c>
      <c r="H381" s="33" t="s">
        <v>48</v>
      </c>
      <c r="I381" s="33" t="s">
        <v>216</v>
      </c>
      <c r="J381" s="33" t="s">
        <v>215</v>
      </c>
      <c r="K381" s="33" t="s">
        <v>156</v>
      </c>
      <c r="L381" s="33" t="s">
        <v>56</v>
      </c>
      <c r="M381" s="33" t="s">
        <v>215</v>
      </c>
      <c r="N381" s="33" t="s">
        <v>73</v>
      </c>
      <c r="O381" s="33" t="s">
        <v>214</v>
      </c>
      <c r="P381" s="33" t="s">
        <v>153</v>
      </c>
      <c r="Q381" s="33" t="s">
        <v>153</v>
      </c>
      <c r="R381" s="33" t="s">
        <v>50</v>
      </c>
      <c r="S381" s="33" t="s">
        <v>51</v>
      </c>
      <c r="T381" s="38" t="str">
        <f t="shared" si="8"/>
        <v>http://maps.google.com/maps?q=16.85386,101.81106</v>
      </c>
    </row>
    <row r="382" spans="1:20">
      <c r="A382" s="33" t="s">
        <v>1336</v>
      </c>
      <c r="B382" s="34">
        <v>45740</v>
      </c>
      <c r="C382" s="37">
        <v>14.01</v>
      </c>
      <c r="D382" s="36">
        <v>16.85502</v>
      </c>
      <c r="E382" s="36">
        <v>101.7317</v>
      </c>
      <c r="F382" s="36">
        <v>791085.99460199999</v>
      </c>
      <c r="G382" s="36">
        <v>1865529.82559</v>
      </c>
      <c r="H382" s="33" t="s">
        <v>48</v>
      </c>
      <c r="I382" s="33" t="s">
        <v>216</v>
      </c>
      <c r="J382" s="33" t="s">
        <v>215</v>
      </c>
      <c r="K382" s="33" t="s">
        <v>156</v>
      </c>
      <c r="L382" s="33" t="s">
        <v>56</v>
      </c>
      <c r="M382" s="33" t="s">
        <v>215</v>
      </c>
      <c r="N382" s="33" t="s">
        <v>73</v>
      </c>
      <c r="O382" s="33" t="s">
        <v>214</v>
      </c>
      <c r="P382" s="33" t="s">
        <v>153</v>
      </c>
      <c r="Q382" s="33" t="s">
        <v>153</v>
      </c>
      <c r="R382" s="33" t="s">
        <v>50</v>
      </c>
      <c r="S382" s="33" t="s">
        <v>51</v>
      </c>
      <c r="T382" s="38" t="str">
        <f t="shared" si="8"/>
        <v>http://maps.google.com/maps?q=16.85502,101.7317</v>
      </c>
    </row>
    <row r="383" spans="1:20">
      <c r="A383" s="33" t="s">
        <v>1337</v>
      </c>
      <c r="B383" s="34">
        <v>45740</v>
      </c>
      <c r="C383" s="37">
        <v>14.01</v>
      </c>
      <c r="D383" s="36">
        <v>16.855060000000002</v>
      </c>
      <c r="E383" s="36">
        <v>101.73378</v>
      </c>
      <c r="F383" s="36">
        <v>791307.71594200004</v>
      </c>
      <c r="G383" s="36">
        <v>1865537.3242200001</v>
      </c>
      <c r="H383" s="33" t="s">
        <v>48</v>
      </c>
      <c r="I383" s="33" t="s">
        <v>216</v>
      </c>
      <c r="J383" s="33" t="s">
        <v>215</v>
      </c>
      <c r="K383" s="33" t="s">
        <v>156</v>
      </c>
      <c r="L383" s="33" t="s">
        <v>56</v>
      </c>
      <c r="M383" s="33" t="s">
        <v>215</v>
      </c>
      <c r="N383" s="33" t="s">
        <v>73</v>
      </c>
      <c r="O383" s="33" t="s">
        <v>214</v>
      </c>
      <c r="P383" s="33" t="s">
        <v>153</v>
      </c>
      <c r="Q383" s="33" t="s">
        <v>153</v>
      </c>
      <c r="R383" s="33" t="s">
        <v>50</v>
      </c>
      <c r="S383" s="33" t="s">
        <v>51</v>
      </c>
      <c r="T383" s="38" t="str">
        <f t="shared" si="8"/>
        <v>http://maps.google.com/maps?q=16.85506,101.73378</v>
      </c>
    </row>
    <row r="384" spans="1:20">
      <c r="A384" s="33" t="s">
        <v>1338</v>
      </c>
      <c r="B384" s="34">
        <v>45740</v>
      </c>
      <c r="C384" s="37">
        <v>14.01</v>
      </c>
      <c r="D384" s="36">
        <v>16.855619999999998</v>
      </c>
      <c r="E384" s="36">
        <v>101.73714</v>
      </c>
      <c r="F384" s="36">
        <v>791665.121254</v>
      </c>
      <c r="G384" s="36">
        <v>1865604.2959100001</v>
      </c>
      <c r="H384" s="33" t="s">
        <v>48</v>
      </c>
      <c r="I384" s="33" t="s">
        <v>216</v>
      </c>
      <c r="J384" s="33" t="s">
        <v>215</v>
      </c>
      <c r="K384" s="33" t="s">
        <v>156</v>
      </c>
      <c r="L384" s="33" t="s">
        <v>56</v>
      </c>
      <c r="M384" s="33" t="s">
        <v>215</v>
      </c>
      <c r="N384" s="33" t="s">
        <v>73</v>
      </c>
      <c r="O384" s="33" t="s">
        <v>214</v>
      </c>
      <c r="P384" s="33" t="s">
        <v>153</v>
      </c>
      <c r="Q384" s="33" t="s">
        <v>153</v>
      </c>
      <c r="R384" s="33" t="s">
        <v>50</v>
      </c>
      <c r="S384" s="33" t="s">
        <v>51</v>
      </c>
      <c r="T384" s="38" t="str">
        <f t="shared" si="8"/>
        <v>http://maps.google.com/maps?q=16.85562,101.73714</v>
      </c>
    </row>
    <row r="385" spans="1:20">
      <c r="A385" s="33" t="s">
        <v>1339</v>
      </c>
      <c r="B385" s="34">
        <v>45740</v>
      </c>
      <c r="C385" s="37">
        <v>14.01</v>
      </c>
      <c r="D385" s="36">
        <v>16.85763</v>
      </c>
      <c r="E385" s="36">
        <v>101.71232000000001</v>
      </c>
      <c r="F385" s="36">
        <v>789015.62262299994</v>
      </c>
      <c r="G385" s="36">
        <v>1865790.33739</v>
      </c>
      <c r="H385" s="33" t="s">
        <v>48</v>
      </c>
      <c r="I385" s="33" t="s">
        <v>216</v>
      </c>
      <c r="J385" s="33" t="s">
        <v>215</v>
      </c>
      <c r="K385" s="33" t="s">
        <v>156</v>
      </c>
      <c r="L385" s="33" t="s">
        <v>56</v>
      </c>
      <c r="M385" s="33" t="s">
        <v>215</v>
      </c>
      <c r="N385" s="33" t="s">
        <v>73</v>
      </c>
      <c r="O385" s="33" t="s">
        <v>214</v>
      </c>
      <c r="P385" s="33" t="s">
        <v>153</v>
      </c>
      <c r="Q385" s="33" t="s">
        <v>153</v>
      </c>
      <c r="R385" s="33" t="s">
        <v>50</v>
      </c>
      <c r="S385" s="33" t="s">
        <v>51</v>
      </c>
      <c r="T385" s="38" t="str">
        <f t="shared" si="8"/>
        <v>http://maps.google.com/maps?q=16.85763,101.71232</v>
      </c>
    </row>
    <row r="386" spans="1:20">
      <c r="A386" s="33" t="s">
        <v>1340</v>
      </c>
      <c r="B386" s="34">
        <v>45740</v>
      </c>
      <c r="C386" s="37">
        <v>14.01</v>
      </c>
      <c r="D386" s="36">
        <v>16.67108</v>
      </c>
      <c r="E386" s="36">
        <v>101.36584000000001</v>
      </c>
      <c r="F386" s="36">
        <v>752323.12346799998</v>
      </c>
      <c r="G386" s="36">
        <v>1844663.92289</v>
      </c>
      <c r="H386" s="33" t="s">
        <v>48</v>
      </c>
      <c r="I386" s="33" t="s">
        <v>203</v>
      </c>
      <c r="J386" s="33" t="s">
        <v>224</v>
      </c>
      <c r="K386" s="33" t="s">
        <v>223</v>
      </c>
      <c r="L386" s="33" t="s">
        <v>53</v>
      </c>
      <c r="M386" s="33" t="s">
        <v>222</v>
      </c>
      <c r="N386" s="33" t="s">
        <v>55</v>
      </c>
      <c r="O386" s="33" t="s">
        <v>49</v>
      </c>
      <c r="P386" s="33" t="s">
        <v>120</v>
      </c>
      <c r="Q386" s="33" t="s">
        <v>120</v>
      </c>
      <c r="R386" s="33" t="s">
        <v>50</v>
      </c>
      <c r="S386" s="33" t="s">
        <v>51</v>
      </c>
      <c r="T386" s="38" t="str">
        <f t="shared" si="8"/>
        <v>http://maps.google.com/maps?q=16.67108,101.36584</v>
      </c>
    </row>
    <row r="387" spans="1:20">
      <c r="A387" s="33" t="s">
        <v>1341</v>
      </c>
      <c r="B387" s="34">
        <v>45740</v>
      </c>
      <c r="C387" s="37">
        <v>14.01</v>
      </c>
      <c r="D387" s="36">
        <v>16.675319999999999</v>
      </c>
      <c r="E387" s="36">
        <v>101.35986</v>
      </c>
      <c r="F387" s="36">
        <v>751679.48694600002</v>
      </c>
      <c r="G387" s="36">
        <v>1845125.7393499999</v>
      </c>
      <c r="H387" s="33" t="s">
        <v>48</v>
      </c>
      <c r="I387" s="33" t="s">
        <v>226</v>
      </c>
      <c r="J387" s="33" t="s">
        <v>224</v>
      </c>
      <c r="K387" s="33" t="s">
        <v>223</v>
      </c>
      <c r="L387" s="33" t="s">
        <v>53</v>
      </c>
      <c r="M387" s="33" t="s">
        <v>222</v>
      </c>
      <c r="N387" s="33" t="s">
        <v>55</v>
      </c>
      <c r="O387" s="33" t="s">
        <v>49</v>
      </c>
      <c r="P387" s="33" t="s">
        <v>120</v>
      </c>
      <c r="Q387" s="33" t="s">
        <v>120</v>
      </c>
      <c r="R387" s="33" t="s">
        <v>50</v>
      </c>
      <c r="S387" s="33" t="s">
        <v>51</v>
      </c>
      <c r="T387" s="38" t="str">
        <f t="shared" si="8"/>
        <v>http://maps.google.com/maps?q=16.67532,101.35986</v>
      </c>
    </row>
    <row r="388" spans="1:20">
      <c r="A388" s="33" t="s">
        <v>1342</v>
      </c>
      <c r="B388" s="34">
        <v>45740</v>
      </c>
      <c r="C388" s="37">
        <v>14.01</v>
      </c>
      <c r="D388" s="36">
        <v>16.675889999999999</v>
      </c>
      <c r="E388" s="36">
        <v>101.36476</v>
      </c>
      <c r="F388" s="36">
        <v>752201.57445199997</v>
      </c>
      <c r="G388" s="36">
        <v>1845195.0279699999</v>
      </c>
      <c r="H388" s="33" t="s">
        <v>48</v>
      </c>
      <c r="I388" s="33" t="s">
        <v>226</v>
      </c>
      <c r="J388" s="33" t="s">
        <v>224</v>
      </c>
      <c r="K388" s="33" t="s">
        <v>223</v>
      </c>
      <c r="L388" s="33" t="s">
        <v>53</v>
      </c>
      <c r="M388" s="33" t="s">
        <v>222</v>
      </c>
      <c r="N388" s="33" t="s">
        <v>55</v>
      </c>
      <c r="O388" s="33" t="s">
        <v>49</v>
      </c>
      <c r="P388" s="33" t="s">
        <v>120</v>
      </c>
      <c r="Q388" s="33" t="s">
        <v>120</v>
      </c>
      <c r="R388" s="33" t="s">
        <v>1343</v>
      </c>
      <c r="S388" s="33" t="s">
        <v>51</v>
      </c>
      <c r="T388" s="38" t="str">
        <f t="shared" si="8"/>
        <v>http://maps.google.com/maps?q=16.67589,101.36476</v>
      </c>
    </row>
    <row r="389" spans="1:20">
      <c r="A389" s="33" t="s">
        <v>1344</v>
      </c>
      <c r="B389" s="34">
        <v>45740</v>
      </c>
      <c r="C389" s="37">
        <v>14.01</v>
      </c>
      <c r="D389" s="36">
        <v>16.67643</v>
      </c>
      <c r="E389" s="36">
        <v>101.36947000000001</v>
      </c>
      <c r="F389" s="36">
        <v>752703.42664299998</v>
      </c>
      <c r="G389" s="36">
        <v>1845260.7680599999</v>
      </c>
      <c r="H389" s="33" t="s">
        <v>48</v>
      </c>
      <c r="I389" s="33" t="s">
        <v>226</v>
      </c>
      <c r="J389" s="33" t="s">
        <v>224</v>
      </c>
      <c r="K389" s="33" t="s">
        <v>223</v>
      </c>
      <c r="L389" s="33" t="s">
        <v>53</v>
      </c>
      <c r="M389" s="33" t="s">
        <v>222</v>
      </c>
      <c r="N389" s="33" t="s">
        <v>55</v>
      </c>
      <c r="O389" s="33" t="s">
        <v>49</v>
      </c>
      <c r="P389" s="33" t="s">
        <v>120</v>
      </c>
      <c r="Q389" s="33" t="s">
        <v>120</v>
      </c>
      <c r="R389" s="33" t="s">
        <v>50</v>
      </c>
      <c r="S389" s="33" t="s">
        <v>51</v>
      </c>
      <c r="T389" s="38" t="str">
        <f t="shared" si="8"/>
        <v>http://maps.google.com/maps?q=16.67643,101.36947</v>
      </c>
    </row>
    <row r="390" spans="1:20">
      <c r="A390" s="33" t="s">
        <v>1345</v>
      </c>
      <c r="B390" s="34">
        <v>45740</v>
      </c>
      <c r="C390" s="37">
        <v>14.01</v>
      </c>
      <c r="D390" s="36">
        <v>16.69998</v>
      </c>
      <c r="E390" s="36">
        <v>101.35986</v>
      </c>
      <c r="F390" s="36">
        <v>751647.18183000002</v>
      </c>
      <c r="G390" s="36">
        <v>1847855.61503</v>
      </c>
      <c r="H390" s="33" t="s">
        <v>48</v>
      </c>
      <c r="I390" s="33" t="s">
        <v>226</v>
      </c>
      <c r="J390" s="33" t="s">
        <v>224</v>
      </c>
      <c r="K390" s="33" t="s">
        <v>223</v>
      </c>
      <c r="L390" s="33" t="s">
        <v>53</v>
      </c>
      <c r="M390" s="33" t="s">
        <v>222</v>
      </c>
      <c r="N390" s="33" t="s">
        <v>55</v>
      </c>
      <c r="O390" s="33" t="s">
        <v>49</v>
      </c>
      <c r="P390" s="33" t="s">
        <v>120</v>
      </c>
      <c r="Q390" s="33" t="s">
        <v>120</v>
      </c>
      <c r="R390" s="33" t="s">
        <v>1103</v>
      </c>
      <c r="S390" s="33" t="s">
        <v>51</v>
      </c>
      <c r="T390" s="38" t="str">
        <f t="shared" si="8"/>
        <v>http://maps.google.com/maps?q=16.69998,101.35986</v>
      </c>
    </row>
    <row r="391" spans="1:20">
      <c r="A391" s="33" t="s">
        <v>1346</v>
      </c>
      <c r="B391" s="34">
        <v>45740</v>
      </c>
      <c r="C391" s="37">
        <v>14.01</v>
      </c>
      <c r="D391" s="36">
        <v>16.703810000000001</v>
      </c>
      <c r="E391" s="36">
        <v>101.35047</v>
      </c>
      <c r="F391" s="36">
        <v>750640.39045800001</v>
      </c>
      <c r="G391" s="36">
        <v>1848267.7562599999</v>
      </c>
      <c r="H391" s="33" t="s">
        <v>48</v>
      </c>
      <c r="I391" s="33" t="s">
        <v>226</v>
      </c>
      <c r="J391" s="33" t="s">
        <v>224</v>
      </c>
      <c r="K391" s="33" t="s">
        <v>223</v>
      </c>
      <c r="L391" s="33" t="s">
        <v>53</v>
      </c>
      <c r="M391" s="33" t="s">
        <v>222</v>
      </c>
      <c r="N391" s="33" t="s">
        <v>55</v>
      </c>
      <c r="O391" s="33" t="s">
        <v>49</v>
      </c>
      <c r="P391" s="33" t="s">
        <v>120</v>
      </c>
      <c r="Q391" s="33" t="s">
        <v>120</v>
      </c>
      <c r="R391" s="33" t="s">
        <v>50</v>
      </c>
      <c r="S391" s="33" t="s">
        <v>51</v>
      </c>
      <c r="T391" s="38" t="str">
        <f t="shared" si="8"/>
        <v>http://maps.google.com/maps?q=16.70381,101.35047</v>
      </c>
    </row>
    <row r="392" spans="1:20">
      <c r="A392" s="33" t="s">
        <v>1347</v>
      </c>
      <c r="B392" s="34">
        <v>45740</v>
      </c>
      <c r="C392" s="37">
        <v>14.01</v>
      </c>
      <c r="D392" s="36">
        <v>16.704339999999998</v>
      </c>
      <c r="E392" s="36">
        <v>101.35496999999999</v>
      </c>
      <c r="F392" s="36">
        <v>751119.77760399994</v>
      </c>
      <c r="G392" s="36">
        <v>1848332.09681</v>
      </c>
      <c r="H392" s="33" t="s">
        <v>48</v>
      </c>
      <c r="I392" s="33" t="s">
        <v>226</v>
      </c>
      <c r="J392" s="33" t="s">
        <v>224</v>
      </c>
      <c r="K392" s="33" t="s">
        <v>223</v>
      </c>
      <c r="L392" s="33" t="s">
        <v>53</v>
      </c>
      <c r="M392" s="33" t="s">
        <v>222</v>
      </c>
      <c r="N392" s="33" t="s">
        <v>55</v>
      </c>
      <c r="O392" s="33" t="s">
        <v>49</v>
      </c>
      <c r="P392" s="33" t="s">
        <v>120</v>
      </c>
      <c r="Q392" s="33" t="s">
        <v>120</v>
      </c>
      <c r="R392" s="33" t="s">
        <v>50</v>
      </c>
      <c r="S392" s="33" t="s">
        <v>51</v>
      </c>
      <c r="T392" s="38" t="str">
        <f t="shared" si="8"/>
        <v>http://maps.google.com/maps?q=16.70434,101.35497</v>
      </c>
    </row>
    <row r="393" spans="1:20">
      <c r="A393" s="33" t="s">
        <v>1348</v>
      </c>
      <c r="B393" s="34">
        <v>45740</v>
      </c>
      <c r="C393" s="37">
        <v>14.01</v>
      </c>
      <c r="D393" s="36">
        <v>16.70514</v>
      </c>
      <c r="E393" s="36">
        <v>101.33839</v>
      </c>
      <c r="F393" s="36">
        <v>749349.91884399997</v>
      </c>
      <c r="G393" s="36">
        <v>1848399.8209899999</v>
      </c>
      <c r="H393" s="33" t="s">
        <v>48</v>
      </c>
      <c r="I393" s="33" t="s">
        <v>226</v>
      </c>
      <c r="J393" s="33" t="s">
        <v>224</v>
      </c>
      <c r="K393" s="33" t="s">
        <v>223</v>
      </c>
      <c r="L393" s="33" t="s">
        <v>53</v>
      </c>
      <c r="M393" s="33" t="s">
        <v>222</v>
      </c>
      <c r="N393" s="33" t="s">
        <v>55</v>
      </c>
      <c r="O393" s="33" t="s">
        <v>49</v>
      </c>
      <c r="P393" s="33" t="s">
        <v>120</v>
      </c>
      <c r="Q393" s="33" t="s">
        <v>120</v>
      </c>
      <c r="R393" s="33" t="s">
        <v>50</v>
      </c>
      <c r="S393" s="33" t="s">
        <v>51</v>
      </c>
      <c r="T393" s="38" t="str">
        <f t="shared" si="8"/>
        <v>http://maps.google.com/maps?q=16.70514,101.33839</v>
      </c>
    </row>
    <row r="394" spans="1:20">
      <c r="A394" s="33" t="s">
        <v>1349</v>
      </c>
      <c r="B394" s="34">
        <v>45740</v>
      </c>
      <c r="C394" s="37">
        <v>14.01</v>
      </c>
      <c r="D394" s="36">
        <v>16.705670000000001</v>
      </c>
      <c r="E394" s="36">
        <v>101.34314999999999</v>
      </c>
      <c r="F394" s="36">
        <v>749857.04024799995</v>
      </c>
      <c r="G394" s="36">
        <v>1848464.4585800001</v>
      </c>
      <c r="H394" s="33" t="s">
        <v>48</v>
      </c>
      <c r="I394" s="33" t="s">
        <v>226</v>
      </c>
      <c r="J394" s="33" t="s">
        <v>224</v>
      </c>
      <c r="K394" s="33" t="s">
        <v>223</v>
      </c>
      <c r="L394" s="33" t="s">
        <v>53</v>
      </c>
      <c r="M394" s="33" t="s">
        <v>222</v>
      </c>
      <c r="N394" s="33" t="s">
        <v>55</v>
      </c>
      <c r="O394" s="33" t="s">
        <v>49</v>
      </c>
      <c r="P394" s="33" t="s">
        <v>120</v>
      </c>
      <c r="Q394" s="33" t="s">
        <v>120</v>
      </c>
      <c r="R394" s="33" t="s">
        <v>50</v>
      </c>
      <c r="S394" s="33" t="s">
        <v>51</v>
      </c>
      <c r="T394" s="38" t="str">
        <f t="shared" si="8"/>
        <v>http://maps.google.com/maps?q=16.70567,101.34315</v>
      </c>
    </row>
    <row r="395" spans="1:20">
      <c r="A395" s="33" t="s">
        <v>1350</v>
      </c>
      <c r="B395" s="34">
        <v>45740</v>
      </c>
      <c r="C395" s="37">
        <v>14.01</v>
      </c>
      <c r="D395" s="36">
        <v>16.706189999999999</v>
      </c>
      <c r="E395" s="36">
        <v>101.34779</v>
      </c>
      <c r="F395" s="36">
        <v>750351.37136200001</v>
      </c>
      <c r="G395" s="36">
        <v>1848527.85078</v>
      </c>
      <c r="H395" s="33" t="s">
        <v>48</v>
      </c>
      <c r="I395" s="33" t="s">
        <v>226</v>
      </c>
      <c r="J395" s="33" t="s">
        <v>224</v>
      </c>
      <c r="K395" s="33" t="s">
        <v>223</v>
      </c>
      <c r="L395" s="33" t="s">
        <v>53</v>
      </c>
      <c r="M395" s="33" t="s">
        <v>222</v>
      </c>
      <c r="N395" s="33" t="s">
        <v>55</v>
      </c>
      <c r="O395" s="33" t="s">
        <v>49</v>
      </c>
      <c r="P395" s="33" t="s">
        <v>120</v>
      </c>
      <c r="Q395" s="33" t="s">
        <v>120</v>
      </c>
      <c r="R395" s="33" t="s">
        <v>50</v>
      </c>
      <c r="S395" s="33" t="s">
        <v>51</v>
      </c>
      <c r="T395" s="38" t="str">
        <f t="shared" si="8"/>
        <v>http://maps.google.com/maps?q=16.70619,101.34779</v>
      </c>
    </row>
    <row r="396" spans="1:20">
      <c r="A396" s="33" t="s">
        <v>1351</v>
      </c>
      <c r="B396" s="34">
        <v>45740</v>
      </c>
      <c r="C396" s="37">
        <v>14.01</v>
      </c>
      <c r="D396" s="36">
        <v>16.706700000000001</v>
      </c>
      <c r="E396" s="36">
        <v>101.35239</v>
      </c>
      <c r="F396" s="36">
        <v>750841.446903</v>
      </c>
      <c r="G396" s="36">
        <v>1848590.0974600001</v>
      </c>
      <c r="H396" s="33" t="s">
        <v>48</v>
      </c>
      <c r="I396" s="33" t="s">
        <v>226</v>
      </c>
      <c r="J396" s="33" t="s">
        <v>224</v>
      </c>
      <c r="K396" s="33" t="s">
        <v>223</v>
      </c>
      <c r="L396" s="33" t="s">
        <v>53</v>
      </c>
      <c r="M396" s="33" t="s">
        <v>222</v>
      </c>
      <c r="N396" s="33" t="s">
        <v>55</v>
      </c>
      <c r="O396" s="33" t="s">
        <v>49</v>
      </c>
      <c r="P396" s="33" t="s">
        <v>120</v>
      </c>
      <c r="Q396" s="33" t="s">
        <v>120</v>
      </c>
      <c r="R396" s="33" t="s">
        <v>50</v>
      </c>
      <c r="S396" s="33" t="s">
        <v>51</v>
      </c>
      <c r="T396" s="38" t="str">
        <f t="shared" si="8"/>
        <v>http://maps.google.com/maps?q=16.7067,101.35239</v>
      </c>
    </row>
    <row r="397" spans="1:20">
      <c r="A397" s="33" t="s">
        <v>1352</v>
      </c>
      <c r="B397" s="34">
        <v>45740</v>
      </c>
      <c r="C397" s="37">
        <v>14.01</v>
      </c>
      <c r="D397" s="36">
        <v>16.708189999999998</v>
      </c>
      <c r="E397" s="36">
        <v>101.34573</v>
      </c>
      <c r="F397" s="36">
        <v>750128.99733499996</v>
      </c>
      <c r="G397" s="36">
        <v>1848746.6613100001</v>
      </c>
      <c r="H397" s="33" t="s">
        <v>48</v>
      </c>
      <c r="I397" s="33" t="s">
        <v>226</v>
      </c>
      <c r="J397" s="33" t="s">
        <v>224</v>
      </c>
      <c r="K397" s="33" t="s">
        <v>223</v>
      </c>
      <c r="L397" s="33" t="s">
        <v>53</v>
      </c>
      <c r="M397" s="33" t="s">
        <v>222</v>
      </c>
      <c r="N397" s="33" t="s">
        <v>55</v>
      </c>
      <c r="O397" s="33" t="s">
        <v>49</v>
      </c>
      <c r="P397" s="33" t="s">
        <v>120</v>
      </c>
      <c r="Q397" s="33" t="s">
        <v>120</v>
      </c>
      <c r="R397" s="33" t="s">
        <v>50</v>
      </c>
      <c r="S397" s="33" t="s">
        <v>51</v>
      </c>
      <c r="T397" s="38" t="str">
        <f t="shared" si="8"/>
        <v>http://maps.google.com/maps?q=16.70819,101.34573</v>
      </c>
    </row>
    <row r="398" spans="1:20">
      <c r="A398" s="33" t="s">
        <v>1353</v>
      </c>
      <c r="B398" s="34">
        <v>45740</v>
      </c>
      <c r="C398" s="37">
        <v>14.01</v>
      </c>
      <c r="D398" s="36">
        <v>16.708739999999999</v>
      </c>
      <c r="E398" s="36">
        <v>101.35044000000001</v>
      </c>
      <c r="F398" s="36">
        <v>750630.75038300001</v>
      </c>
      <c r="G398" s="36">
        <v>1848813.4699500001</v>
      </c>
      <c r="H398" s="33" t="s">
        <v>48</v>
      </c>
      <c r="I398" s="33" t="s">
        <v>226</v>
      </c>
      <c r="J398" s="33" t="s">
        <v>224</v>
      </c>
      <c r="K398" s="33" t="s">
        <v>223</v>
      </c>
      <c r="L398" s="33" t="s">
        <v>53</v>
      </c>
      <c r="M398" s="33" t="s">
        <v>222</v>
      </c>
      <c r="N398" s="33" t="s">
        <v>55</v>
      </c>
      <c r="O398" s="33" t="s">
        <v>49</v>
      </c>
      <c r="P398" s="33" t="s">
        <v>120</v>
      </c>
      <c r="Q398" s="33" t="s">
        <v>120</v>
      </c>
      <c r="R398" s="33" t="s">
        <v>50</v>
      </c>
      <c r="S398" s="33" t="s">
        <v>51</v>
      </c>
      <c r="T398" s="38" t="str">
        <f t="shared" si="8"/>
        <v>http://maps.google.com/maps?q=16.70874,101.35044</v>
      </c>
    </row>
    <row r="399" spans="1:20">
      <c r="A399" s="33" t="s">
        <v>1354</v>
      </c>
      <c r="B399" s="34">
        <v>45740</v>
      </c>
      <c r="C399" s="37">
        <v>14.01</v>
      </c>
      <c r="D399" s="36">
        <v>16.746310000000001</v>
      </c>
      <c r="E399" s="36">
        <v>101.8429</v>
      </c>
      <c r="F399" s="36">
        <v>803116.08737199998</v>
      </c>
      <c r="G399" s="36">
        <v>1853658.9808799999</v>
      </c>
      <c r="H399" s="33" t="s">
        <v>48</v>
      </c>
      <c r="I399" s="33" t="s">
        <v>1355</v>
      </c>
      <c r="J399" s="33" t="s">
        <v>1356</v>
      </c>
      <c r="K399" s="33" t="s">
        <v>231</v>
      </c>
      <c r="L399" s="33" t="s">
        <v>56</v>
      </c>
      <c r="M399" s="33" t="s">
        <v>1356</v>
      </c>
      <c r="N399" s="33" t="s">
        <v>73</v>
      </c>
      <c r="O399" s="33" t="s">
        <v>1357</v>
      </c>
      <c r="P399" s="33" t="s">
        <v>153</v>
      </c>
      <c r="Q399" s="33" t="s">
        <v>153</v>
      </c>
      <c r="R399" s="33" t="s">
        <v>1103</v>
      </c>
      <c r="S399" s="33" t="s">
        <v>51</v>
      </c>
      <c r="T399" s="38" t="str">
        <f t="shared" si="8"/>
        <v>http://maps.google.com/maps?q=16.74631,101.8429</v>
      </c>
    </row>
    <row r="400" spans="1:20">
      <c r="A400" s="33" t="s">
        <v>1358</v>
      </c>
      <c r="B400" s="34">
        <v>45740</v>
      </c>
      <c r="C400" s="37">
        <v>14.01</v>
      </c>
      <c r="D400" s="36">
        <v>16.90335</v>
      </c>
      <c r="E400" s="36">
        <v>104.07857</v>
      </c>
      <c r="F400" s="36">
        <v>1041449.01081</v>
      </c>
      <c r="G400" s="36">
        <v>1875853.48012</v>
      </c>
      <c r="H400" s="33" t="s">
        <v>48</v>
      </c>
      <c r="I400" s="33" t="s">
        <v>1359</v>
      </c>
      <c r="J400" s="33" t="s">
        <v>1360</v>
      </c>
      <c r="K400" s="33" t="s">
        <v>196</v>
      </c>
      <c r="L400" s="33" t="s">
        <v>56</v>
      </c>
      <c r="M400" s="33" t="s">
        <v>195</v>
      </c>
      <c r="N400" s="33" t="s">
        <v>73</v>
      </c>
      <c r="O400" s="33" t="s">
        <v>1361</v>
      </c>
      <c r="P400" s="33" t="s">
        <v>159</v>
      </c>
      <c r="Q400" s="33" t="s">
        <v>159</v>
      </c>
      <c r="R400" s="33" t="s">
        <v>50</v>
      </c>
      <c r="S400" s="33" t="s">
        <v>51</v>
      </c>
      <c r="T400" s="38" t="str">
        <f t="shared" si="8"/>
        <v>http://maps.google.com/maps?q=16.90335,104.07857</v>
      </c>
    </row>
    <row r="401" spans="1:20">
      <c r="A401" s="33" t="s">
        <v>1362</v>
      </c>
      <c r="B401" s="34">
        <v>45740</v>
      </c>
      <c r="C401" s="37">
        <v>14.01</v>
      </c>
      <c r="D401" s="36">
        <v>16.903980000000001</v>
      </c>
      <c r="E401" s="36">
        <v>104.08018</v>
      </c>
      <c r="F401" s="36">
        <v>1041619.22945</v>
      </c>
      <c r="G401" s="36">
        <v>1875927.8489300001</v>
      </c>
      <c r="H401" s="33" t="s">
        <v>48</v>
      </c>
      <c r="I401" s="33" t="s">
        <v>1359</v>
      </c>
      <c r="J401" s="33" t="s">
        <v>1360</v>
      </c>
      <c r="K401" s="33" t="s">
        <v>196</v>
      </c>
      <c r="L401" s="33" t="s">
        <v>56</v>
      </c>
      <c r="M401" s="33" t="s">
        <v>195</v>
      </c>
      <c r="N401" s="33" t="s">
        <v>73</v>
      </c>
      <c r="O401" s="33" t="s">
        <v>1361</v>
      </c>
      <c r="P401" s="33" t="s">
        <v>159</v>
      </c>
      <c r="Q401" s="33" t="s">
        <v>159</v>
      </c>
      <c r="R401" s="33" t="s">
        <v>50</v>
      </c>
      <c r="S401" s="33" t="s">
        <v>51</v>
      </c>
      <c r="T401" s="38" t="str">
        <f t="shared" si="8"/>
        <v>http://maps.google.com/maps?q=16.90398,104.08018</v>
      </c>
    </row>
    <row r="402" spans="1:20">
      <c r="A402" s="33" t="s">
        <v>1363</v>
      </c>
      <c r="B402" s="34">
        <v>45740</v>
      </c>
      <c r="C402" s="37">
        <v>14.01</v>
      </c>
      <c r="D402" s="36">
        <v>18.123850000000001</v>
      </c>
      <c r="E402" s="36">
        <v>101.07983</v>
      </c>
      <c r="F402" s="36">
        <v>720061.28224299999</v>
      </c>
      <c r="G402" s="36">
        <v>2005130.7537700001</v>
      </c>
      <c r="H402" s="33" t="s">
        <v>48</v>
      </c>
      <c r="I402" s="33" t="s">
        <v>142</v>
      </c>
      <c r="J402" s="33" t="s">
        <v>122</v>
      </c>
      <c r="K402" s="33" t="s">
        <v>57</v>
      </c>
      <c r="L402" s="33" t="s">
        <v>53</v>
      </c>
      <c r="M402" s="33" t="s">
        <v>1364</v>
      </c>
      <c r="N402" s="33" t="s">
        <v>113</v>
      </c>
      <c r="O402" s="33" t="s">
        <v>49</v>
      </c>
      <c r="P402" s="33" t="s">
        <v>120</v>
      </c>
      <c r="Q402" s="33" t="s">
        <v>120</v>
      </c>
      <c r="R402" s="33" t="s">
        <v>1103</v>
      </c>
      <c r="S402" s="33" t="s">
        <v>51</v>
      </c>
      <c r="T402" s="38" t="str">
        <f t="shared" si="8"/>
        <v>http://maps.google.com/maps?q=18.12385,101.07983</v>
      </c>
    </row>
    <row r="403" spans="1:20">
      <c r="A403" s="33" t="s">
        <v>1365</v>
      </c>
      <c r="B403" s="34">
        <v>45740</v>
      </c>
      <c r="C403" s="37">
        <v>14.01</v>
      </c>
      <c r="D403" s="36">
        <v>17.35211</v>
      </c>
      <c r="E403" s="36">
        <v>101.43111</v>
      </c>
      <c r="F403" s="36">
        <v>758351.29756600002</v>
      </c>
      <c r="G403" s="36">
        <v>1920143.2604</v>
      </c>
      <c r="H403" s="33" t="s">
        <v>48</v>
      </c>
      <c r="I403" s="33" t="s">
        <v>183</v>
      </c>
      <c r="J403" s="33" t="s">
        <v>182</v>
      </c>
      <c r="K403" s="33" t="s">
        <v>156</v>
      </c>
      <c r="L403" s="33" t="s">
        <v>56</v>
      </c>
      <c r="M403" s="33" t="s">
        <v>181</v>
      </c>
      <c r="N403" s="33" t="s">
        <v>55</v>
      </c>
      <c r="O403" s="33" t="s">
        <v>180</v>
      </c>
      <c r="P403" s="33" t="s">
        <v>153</v>
      </c>
      <c r="Q403" s="33" t="s">
        <v>153</v>
      </c>
      <c r="R403" s="33" t="s">
        <v>50</v>
      </c>
      <c r="S403" s="33" t="s">
        <v>1128</v>
      </c>
      <c r="T403" s="38" t="str">
        <f t="shared" si="8"/>
        <v>http://maps.google.com/maps?q=17.35211,101.43111</v>
      </c>
    </row>
    <row r="404" spans="1:20">
      <c r="A404" s="33" t="s">
        <v>1366</v>
      </c>
      <c r="B404" s="34">
        <v>45740</v>
      </c>
      <c r="C404" s="37">
        <v>14.01</v>
      </c>
      <c r="D404" s="36">
        <v>17.353629999999999</v>
      </c>
      <c r="E404" s="36">
        <v>101.43416999999999</v>
      </c>
      <c r="F404" s="36">
        <v>758674.508546</v>
      </c>
      <c r="G404" s="36">
        <v>1920315.66417</v>
      </c>
      <c r="H404" s="33" t="s">
        <v>48</v>
      </c>
      <c r="I404" s="33" t="s">
        <v>183</v>
      </c>
      <c r="J404" s="33" t="s">
        <v>182</v>
      </c>
      <c r="K404" s="33" t="s">
        <v>156</v>
      </c>
      <c r="L404" s="33" t="s">
        <v>56</v>
      </c>
      <c r="M404" s="33" t="s">
        <v>181</v>
      </c>
      <c r="N404" s="33" t="s">
        <v>55</v>
      </c>
      <c r="O404" s="33" t="s">
        <v>180</v>
      </c>
      <c r="P404" s="33" t="s">
        <v>153</v>
      </c>
      <c r="Q404" s="33" t="s">
        <v>153</v>
      </c>
      <c r="R404" s="33" t="s">
        <v>1103</v>
      </c>
      <c r="S404" s="33" t="s">
        <v>1128</v>
      </c>
      <c r="T404" s="38" t="str">
        <f t="shared" si="8"/>
        <v>http://maps.google.com/maps?q=17.35363,101.43417</v>
      </c>
    </row>
    <row r="405" spans="1:20">
      <c r="A405" s="33" t="s">
        <v>1367</v>
      </c>
      <c r="B405" s="34">
        <v>45740</v>
      </c>
      <c r="C405" s="37">
        <v>14.01</v>
      </c>
      <c r="D405" s="36">
        <v>17.354469999999999</v>
      </c>
      <c r="E405" s="36">
        <v>101.40837000000001</v>
      </c>
      <c r="F405" s="36">
        <v>755930.28201700002</v>
      </c>
      <c r="G405" s="36">
        <v>1920374.0643800001</v>
      </c>
      <c r="H405" s="33" t="s">
        <v>48</v>
      </c>
      <c r="I405" s="33" t="s">
        <v>183</v>
      </c>
      <c r="J405" s="33" t="s">
        <v>182</v>
      </c>
      <c r="K405" s="33" t="s">
        <v>156</v>
      </c>
      <c r="L405" s="33" t="s">
        <v>56</v>
      </c>
      <c r="M405" s="33" t="s">
        <v>181</v>
      </c>
      <c r="N405" s="33" t="s">
        <v>55</v>
      </c>
      <c r="O405" s="33" t="s">
        <v>180</v>
      </c>
      <c r="P405" s="33" t="s">
        <v>153</v>
      </c>
      <c r="Q405" s="33" t="s">
        <v>153</v>
      </c>
      <c r="R405" s="33" t="s">
        <v>50</v>
      </c>
      <c r="S405" s="33" t="s">
        <v>1128</v>
      </c>
      <c r="T405" s="38" t="str">
        <f t="shared" si="8"/>
        <v>http://maps.google.com/maps?q=17.35447,101.40837</v>
      </c>
    </row>
    <row r="406" spans="1:20">
      <c r="A406" s="33" t="s">
        <v>1368</v>
      </c>
      <c r="B406" s="34">
        <v>45740</v>
      </c>
      <c r="C406" s="37">
        <v>14.01</v>
      </c>
      <c r="D406" s="36">
        <v>17.356120000000001</v>
      </c>
      <c r="E406" s="36">
        <v>101.41122</v>
      </c>
      <c r="F406" s="36">
        <v>756230.99641100003</v>
      </c>
      <c r="G406" s="36">
        <v>1920560.53953</v>
      </c>
      <c r="H406" s="33" t="s">
        <v>48</v>
      </c>
      <c r="I406" s="33" t="s">
        <v>183</v>
      </c>
      <c r="J406" s="33" t="s">
        <v>182</v>
      </c>
      <c r="K406" s="33" t="s">
        <v>156</v>
      </c>
      <c r="L406" s="33" t="s">
        <v>56</v>
      </c>
      <c r="M406" s="33" t="s">
        <v>181</v>
      </c>
      <c r="N406" s="33" t="s">
        <v>55</v>
      </c>
      <c r="O406" s="33" t="s">
        <v>180</v>
      </c>
      <c r="P406" s="33" t="s">
        <v>153</v>
      </c>
      <c r="Q406" s="33" t="s">
        <v>153</v>
      </c>
      <c r="R406" s="33" t="s">
        <v>50</v>
      </c>
      <c r="S406" s="33" t="s">
        <v>1128</v>
      </c>
      <c r="T406" s="38" t="str">
        <f t="shared" si="8"/>
        <v>http://maps.google.com/maps?q=17.35612,101.41122</v>
      </c>
    </row>
    <row r="407" spans="1:20">
      <c r="A407" s="33" t="s">
        <v>1369</v>
      </c>
      <c r="B407" s="34">
        <v>45740</v>
      </c>
      <c r="C407" s="37">
        <v>14.01</v>
      </c>
      <c r="D407" s="36">
        <v>17.362760000000002</v>
      </c>
      <c r="E407" s="36">
        <v>101.42616</v>
      </c>
      <c r="F407" s="36">
        <v>757810.10217299999</v>
      </c>
      <c r="G407" s="36">
        <v>1921315.6754699999</v>
      </c>
      <c r="H407" s="33" t="s">
        <v>48</v>
      </c>
      <c r="I407" s="33" t="s">
        <v>183</v>
      </c>
      <c r="J407" s="33" t="s">
        <v>182</v>
      </c>
      <c r="K407" s="33" t="s">
        <v>156</v>
      </c>
      <c r="L407" s="33" t="s">
        <v>56</v>
      </c>
      <c r="M407" s="33" t="s">
        <v>181</v>
      </c>
      <c r="N407" s="33" t="s">
        <v>55</v>
      </c>
      <c r="O407" s="33" t="s">
        <v>180</v>
      </c>
      <c r="P407" s="33" t="s">
        <v>153</v>
      </c>
      <c r="Q407" s="33" t="s">
        <v>153</v>
      </c>
      <c r="R407" s="33" t="s">
        <v>1103</v>
      </c>
      <c r="S407" s="33" t="s">
        <v>51</v>
      </c>
      <c r="T407" s="38" t="str">
        <f t="shared" si="8"/>
        <v>http://maps.google.com/maps?q=17.36276,101.42616</v>
      </c>
    </row>
    <row r="408" spans="1:20">
      <c r="A408" s="33" t="s">
        <v>1370</v>
      </c>
      <c r="B408" s="34">
        <v>45740</v>
      </c>
      <c r="C408" s="37">
        <v>14.01</v>
      </c>
      <c r="D408" s="36">
        <v>17.36551</v>
      </c>
      <c r="E408" s="36">
        <v>101.41742000000001</v>
      </c>
      <c r="F408" s="36">
        <v>756877.07395600004</v>
      </c>
      <c r="G408" s="36">
        <v>1921608.4016799999</v>
      </c>
      <c r="H408" s="33" t="s">
        <v>48</v>
      </c>
      <c r="I408" s="33" t="s">
        <v>183</v>
      </c>
      <c r="J408" s="33" t="s">
        <v>182</v>
      </c>
      <c r="K408" s="33" t="s">
        <v>156</v>
      </c>
      <c r="L408" s="33" t="s">
        <v>56</v>
      </c>
      <c r="M408" s="33" t="s">
        <v>181</v>
      </c>
      <c r="N408" s="33" t="s">
        <v>55</v>
      </c>
      <c r="O408" s="33" t="s">
        <v>180</v>
      </c>
      <c r="P408" s="33" t="s">
        <v>153</v>
      </c>
      <c r="Q408" s="33" t="s">
        <v>153</v>
      </c>
      <c r="R408" s="33" t="s">
        <v>50</v>
      </c>
      <c r="S408" s="33" t="s">
        <v>51</v>
      </c>
      <c r="T408" s="38" t="str">
        <f t="shared" si="8"/>
        <v>http://maps.google.com/maps?q=17.36551,101.41742</v>
      </c>
    </row>
    <row r="409" spans="1:20">
      <c r="A409" s="33" t="s">
        <v>1371</v>
      </c>
      <c r="B409" s="34">
        <v>45740</v>
      </c>
      <c r="C409" s="37">
        <v>14.01</v>
      </c>
      <c r="D409" s="36">
        <v>17.366099999999999</v>
      </c>
      <c r="E409" s="36">
        <v>101.42245</v>
      </c>
      <c r="F409" s="36">
        <v>757411.00452299998</v>
      </c>
      <c r="G409" s="36">
        <v>1921680.46627</v>
      </c>
      <c r="H409" s="33" t="s">
        <v>48</v>
      </c>
      <c r="I409" s="33" t="s">
        <v>183</v>
      </c>
      <c r="J409" s="33" t="s">
        <v>182</v>
      </c>
      <c r="K409" s="33" t="s">
        <v>156</v>
      </c>
      <c r="L409" s="33" t="s">
        <v>56</v>
      </c>
      <c r="M409" s="33" t="s">
        <v>181</v>
      </c>
      <c r="N409" s="33" t="s">
        <v>55</v>
      </c>
      <c r="O409" s="33" t="s">
        <v>180</v>
      </c>
      <c r="P409" s="33" t="s">
        <v>153</v>
      </c>
      <c r="Q409" s="33" t="s">
        <v>153</v>
      </c>
      <c r="R409" s="33" t="s">
        <v>50</v>
      </c>
      <c r="S409" s="33" t="s">
        <v>51</v>
      </c>
      <c r="T409" s="38" t="str">
        <f t="shared" si="8"/>
        <v>http://maps.google.com/maps?q=17.3661,101.42245</v>
      </c>
    </row>
    <row r="410" spans="1:20">
      <c r="A410" s="33" t="s">
        <v>1372</v>
      </c>
      <c r="B410" s="34">
        <v>45740</v>
      </c>
      <c r="C410" s="37">
        <v>14.01</v>
      </c>
      <c r="D410" s="36">
        <v>17.36674</v>
      </c>
      <c r="E410" s="36">
        <v>101.42796</v>
      </c>
      <c r="F410" s="36">
        <v>757995.89345800004</v>
      </c>
      <c r="G410" s="36">
        <v>1921758.7266800001</v>
      </c>
      <c r="H410" s="33" t="s">
        <v>48</v>
      </c>
      <c r="I410" s="33" t="s">
        <v>183</v>
      </c>
      <c r="J410" s="33" t="s">
        <v>182</v>
      </c>
      <c r="K410" s="33" t="s">
        <v>156</v>
      </c>
      <c r="L410" s="33" t="s">
        <v>56</v>
      </c>
      <c r="M410" s="33" t="s">
        <v>181</v>
      </c>
      <c r="N410" s="33" t="s">
        <v>55</v>
      </c>
      <c r="O410" s="33" t="s">
        <v>180</v>
      </c>
      <c r="P410" s="33" t="s">
        <v>153</v>
      </c>
      <c r="Q410" s="33" t="s">
        <v>153</v>
      </c>
      <c r="R410" s="33" t="s">
        <v>50</v>
      </c>
      <c r="S410" s="33" t="s">
        <v>51</v>
      </c>
      <c r="T410" s="38" t="str">
        <f t="shared" si="8"/>
        <v>http://maps.google.com/maps?q=17.36674,101.42796</v>
      </c>
    </row>
    <row r="411" spans="1:20">
      <c r="A411" s="33" t="s">
        <v>1373</v>
      </c>
      <c r="B411" s="34">
        <v>45740</v>
      </c>
      <c r="C411" s="37">
        <v>14.01</v>
      </c>
      <c r="D411" s="36">
        <v>17.367080000000001</v>
      </c>
      <c r="E411" s="36">
        <v>101.42008</v>
      </c>
      <c r="F411" s="36">
        <v>757157.67416900001</v>
      </c>
      <c r="G411" s="36">
        <v>1921785.78275</v>
      </c>
      <c r="H411" s="33" t="s">
        <v>48</v>
      </c>
      <c r="I411" s="33" t="s">
        <v>183</v>
      </c>
      <c r="J411" s="33" t="s">
        <v>182</v>
      </c>
      <c r="K411" s="33" t="s">
        <v>156</v>
      </c>
      <c r="L411" s="33" t="s">
        <v>56</v>
      </c>
      <c r="M411" s="33" t="s">
        <v>181</v>
      </c>
      <c r="N411" s="33" t="s">
        <v>55</v>
      </c>
      <c r="O411" s="33" t="s">
        <v>180</v>
      </c>
      <c r="P411" s="33" t="s">
        <v>153</v>
      </c>
      <c r="Q411" s="33" t="s">
        <v>153</v>
      </c>
      <c r="R411" s="33" t="s">
        <v>50</v>
      </c>
      <c r="S411" s="33" t="s">
        <v>1128</v>
      </c>
      <c r="T411" s="38" t="str">
        <f t="shared" si="8"/>
        <v>http://maps.google.com/maps?q=17.36708,101.42008</v>
      </c>
    </row>
    <row r="412" spans="1:20">
      <c r="A412" s="33" t="s">
        <v>1374</v>
      </c>
      <c r="B412" s="34">
        <v>45740</v>
      </c>
      <c r="C412" s="37">
        <v>14.01</v>
      </c>
      <c r="D412" s="36">
        <v>17.36767</v>
      </c>
      <c r="E412" s="36">
        <v>101.42542</v>
      </c>
      <c r="F412" s="36">
        <v>757724.55686300003</v>
      </c>
      <c r="G412" s="36">
        <v>1921858.2720999999</v>
      </c>
      <c r="H412" s="33" t="s">
        <v>48</v>
      </c>
      <c r="I412" s="33" t="s">
        <v>183</v>
      </c>
      <c r="J412" s="33" t="s">
        <v>182</v>
      </c>
      <c r="K412" s="33" t="s">
        <v>156</v>
      </c>
      <c r="L412" s="33" t="s">
        <v>56</v>
      </c>
      <c r="M412" s="33" t="s">
        <v>181</v>
      </c>
      <c r="N412" s="33" t="s">
        <v>55</v>
      </c>
      <c r="O412" s="33" t="s">
        <v>180</v>
      </c>
      <c r="P412" s="33" t="s">
        <v>153</v>
      </c>
      <c r="Q412" s="33" t="s">
        <v>153</v>
      </c>
      <c r="R412" s="33" t="s">
        <v>50</v>
      </c>
      <c r="S412" s="33" t="s">
        <v>51</v>
      </c>
      <c r="T412" s="38" t="str">
        <f t="shared" si="8"/>
        <v>http://maps.google.com/maps?q=17.36767,101.42542</v>
      </c>
    </row>
    <row r="413" spans="1:20">
      <c r="A413" s="33" t="s">
        <v>1375</v>
      </c>
      <c r="B413" s="34">
        <v>45740</v>
      </c>
      <c r="C413" s="37">
        <v>14.01</v>
      </c>
      <c r="D413" s="36">
        <v>17.371040000000001</v>
      </c>
      <c r="E413" s="36">
        <v>101.42195</v>
      </c>
      <c r="F413" s="36">
        <v>757350.94256999996</v>
      </c>
      <c r="G413" s="36">
        <v>1922226.7066800001</v>
      </c>
      <c r="H413" s="33" t="s">
        <v>48</v>
      </c>
      <c r="I413" s="33" t="s">
        <v>183</v>
      </c>
      <c r="J413" s="33" t="s">
        <v>182</v>
      </c>
      <c r="K413" s="33" t="s">
        <v>156</v>
      </c>
      <c r="L413" s="33" t="s">
        <v>56</v>
      </c>
      <c r="M413" s="33" t="s">
        <v>181</v>
      </c>
      <c r="N413" s="33" t="s">
        <v>55</v>
      </c>
      <c r="O413" s="33" t="s">
        <v>180</v>
      </c>
      <c r="P413" s="33" t="s">
        <v>153</v>
      </c>
      <c r="Q413" s="33" t="s">
        <v>153</v>
      </c>
      <c r="R413" s="33" t="s">
        <v>50</v>
      </c>
      <c r="S413" s="33" t="s">
        <v>51</v>
      </c>
      <c r="T413" s="38" t="str">
        <f t="shared" si="8"/>
        <v>http://maps.google.com/maps?q=17.37104,101.42195</v>
      </c>
    </row>
    <row r="414" spans="1:20">
      <c r="A414" s="33" t="s">
        <v>1376</v>
      </c>
      <c r="B414" s="34">
        <v>45740</v>
      </c>
      <c r="C414" s="37">
        <v>14.01</v>
      </c>
      <c r="D414" s="36">
        <v>16.817329999999998</v>
      </c>
      <c r="E414" s="36">
        <v>99.655900000000003</v>
      </c>
      <c r="F414" s="36">
        <v>569884.67978100001</v>
      </c>
      <c r="G414" s="36">
        <v>1859463.0833300001</v>
      </c>
      <c r="H414" s="33" t="s">
        <v>48</v>
      </c>
      <c r="I414" s="33" t="s">
        <v>221</v>
      </c>
      <c r="J414" s="33" t="s">
        <v>220</v>
      </c>
      <c r="K414" s="33" t="s">
        <v>219</v>
      </c>
      <c r="L414" s="33" t="s">
        <v>53</v>
      </c>
      <c r="M414" s="33" t="s">
        <v>218</v>
      </c>
      <c r="N414" s="33" t="s">
        <v>73</v>
      </c>
      <c r="O414" s="33" t="s">
        <v>217</v>
      </c>
      <c r="P414" s="33" t="s">
        <v>54</v>
      </c>
      <c r="Q414" s="33" t="s">
        <v>54</v>
      </c>
      <c r="R414" s="33" t="s">
        <v>1103</v>
      </c>
      <c r="S414" s="33" t="s">
        <v>51</v>
      </c>
      <c r="T414" s="38" t="str">
        <f t="shared" si="8"/>
        <v>http://maps.google.com/maps?q=16.81733,99.6559</v>
      </c>
    </row>
    <row r="415" spans="1:20">
      <c r="A415" s="33" t="s">
        <v>1377</v>
      </c>
      <c r="B415" s="34">
        <v>45740</v>
      </c>
      <c r="C415" s="37">
        <v>14.01</v>
      </c>
      <c r="D415" s="36">
        <v>14.74236</v>
      </c>
      <c r="E415" s="36">
        <v>98.698779999999999</v>
      </c>
      <c r="F415" s="36">
        <v>467578.02111899998</v>
      </c>
      <c r="G415" s="36">
        <v>1629851.8744300001</v>
      </c>
      <c r="H415" s="33" t="s">
        <v>48</v>
      </c>
      <c r="I415" s="33" t="s">
        <v>510</v>
      </c>
      <c r="J415" s="33" t="s">
        <v>511</v>
      </c>
      <c r="K415" s="33" t="s">
        <v>512</v>
      </c>
      <c r="L415" s="33" t="s">
        <v>250</v>
      </c>
      <c r="M415" s="33" t="s">
        <v>1378</v>
      </c>
      <c r="N415" s="33" t="s">
        <v>73</v>
      </c>
      <c r="O415" s="33" t="s">
        <v>49</v>
      </c>
      <c r="P415" s="33" t="s">
        <v>1102</v>
      </c>
      <c r="Q415" s="33" t="s">
        <v>1102</v>
      </c>
      <c r="R415" s="33" t="s">
        <v>50</v>
      </c>
      <c r="S415" s="33" t="s">
        <v>51</v>
      </c>
      <c r="T415" s="38" t="str">
        <f t="shared" si="8"/>
        <v>http://maps.google.com/maps?q=14.74236,98.69878</v>
      </c>
    </row>
    <row r="416" spans="1:20">
      <c r="A416" s="33" t="s">
        <v>1379</v>
      </c>
      <c r="B416" s="34">
        <v>45740</v>
      </c>
      <c r="C416" s="37">
        <v>14.01</v>
      </c>
      <c r="D416" s="36">
        <v>14.823270000000001</v>
      </c>
      <c r="E416" s="36">
        <v>98.679820000000007</v>
      </c>
      <c r="F416" s="36">
        <v>465549.99321599997</v>
      </c>
      <c r="G416" s="36">
        <v>1638803.6487</v>
      </c>
      <c r="H416" s="33" t="s">
        <v>48</v>
      </c>
      <c r="I416" s="33" t="s">
        <v>510</v>
      </c>
      <c r="J416" s="33" t="s">
        <v>511</v>
      </c>
      <c r="K416" s="33" t="s">
        <v>512</v>
      </c>
      <c r="L416" s="33" t="s">
        <v>250</v>
      </c>
      <c r="M416" s="33" t="s">
        <v>1378</v>
      </c>
      <c r="N416" s="33" t="s">
        <v>73</v>
      </c>
      <c r="O416" s="33" t="s">
        <v>49</v>
      </c>
      <c r="P416" s="33" t="s">
        <v>1102</v>
      </c>
      <c r="Q416" s="33" t="s">
        <v>1102</v>
      </c>
      <c r="R416" s="33" t="s">
        <v>50</v>
      </c>
      <c r="S416" s="33" t="s">
        <v>51</v>
      </c>
      <c r="T416" s="38" t="str">
        <f t="shared" si="8"/>
        <v>http://maps.google.com/maps?q=14.82327,98.67982</v>
      </c>
    </row>
    <row r="417" spans="1:20">
      <c r="A417" s="33" t="s">
        <v>1380</v>
      </c>
      <c r="B417" s="34">
        <v>45740</v>
      </c>
      <c r="C417" s="37">
        <v>14.01</v>
      </c>
      <c r="D417" s="36">
        <v>17.766169999999999</v>
      </c>
      <c r="E417" s="36">
        <v>100.46222</v>
      </c>
      <c r="F417" s="36">
        <v>655010.96217800002</v>
      </c>
      <c r="G417" s="36">
        <v>1964919.4510300001</v>
      </c>
      <c r="H417" s="33" t="s">
        <v>48</v>
      </c>
      <c r="I417" s="33" t="s">
        <v>59</v>
      </c>
      <c r="J417" s="33" t="s">
        <v>60</v>
      </c>
      <c r="K417" s="33" t="s">
        <v>57</v>
      </c>
      <c r="L417" s="33" t="s">
        <v>53</v>
      </c>
      <c r="M417" s="33" t="s">
        <v>145</v>
      </c>
      <c r="N417" s="33" t="s">
        <v>73</v>
      </c>
      <c r="O417" s="33" t="s">
        <v>152</v>
      </c>
      <c r="P417" s="33" t="s">
        <v>120</v>
      </c>
      <c r="Q417" s="33" t="s">
        <v>120</v>
      </c>
      <c r="R417" s="33" t="s">
        <v>1103</v>
      </c>
      <c r="S417" s="33" t="s">
        <v>51</v>
      </c>
      <c r="T417" s="38" t="str">
        <f t="shared" si="8"/>
        <v>http://maps.google.com/maps?q=17.76617,100.46222</v>
      </c>
    </row>
    <row r="418" spans="1:20">
      <c r="A418" s="33" t="s">
        <v>1381</v>
      </c>
      <c r="B418" s="34">
        <v>45740</v>
      </c>
      <c r="C418" s="37">
        <v>14.01</v>
      </c>
      <c r="D418" s="36">
        <v>17.784410000000001</v>
      </c>
      <c r="E418" s="36">
        <v>100.61624</v>
      </c>
      <c r="F418" s="36">
        <v>671324.72126000002</v>
      </c>
      <c r="G418" s="36">
        <v>1967071.9691300001</v>
      </c>
      <c r="H418" s="33" t="s">
        <v>48</v>
      </c>
      <c r="I418" s="33" t="s">
        <v>59</v>
      </c>
      <c r="J418" s="33" t="s">
        <v>60</v>
      </c>
      <c r="K418" s="33" t="s">
        <v>57</v>
      </c>
      <c r="L418" s="33" t="s">
        <v>53</v>
      </c>
      <c r="M418" s="33" t="s">
        <v>145</v>
      </c>
      <c r="N418" s="33" t="s">
        <v>73</v>
      </c>
      <c r="O418" s="33" t="s">
        <v>152</v>
      </c>
      <c r="P418" s="33" t="s">
        <v>120</v>
      </c>
      <c r="Q418" s="33" t="s">
        <v>120</v>
      </c>
      <c r="R418" s="33" t="s">
        <v>1103</v>
      </c>
      <c r="S418" s="33" t="s">
        <v>51</v>
      </c>
      <c r="T418" s="38" t="str">
        <f t="shared" si="8"/>
        <v>http://maps.google.com/maps?q=17.78441,100.61624</v>
      </c>
    </row>
    <row r="419" spans="1:20">
      <c r="A419" s="33" t="s">
        <v>1382</v>
      </c>
      <c r="B419" s="34">
        <v>45740</v>
      </c>
      <c r="C419" s="37">
        <v>14.01</v>
      </c>
      <c r="D419" s="36">
        <v>17.789619999999999</v>
      </c>
      <c r="E419" s="36">
        <v>100.62005000000001</v>
      </c>
      <c r="F419" s="36">
        <v>671723.69540099998</v>
      </c>
      <c r="G419" s="36">
        <v>1967652.0449399999</v>
      </c>
      <c r="H419" s="33" t="s">
        <v>48</v>
      </c>
      <c r="I419" s="33" t="s">
        <v>59</v>
      </c>
      <c r="J419" s="33" t="s">
        <v>60</v>
      </c>
      <c r="K419" s="33" t="s">
        <v>57</v>
      </c>
      <c r="L419" s="33" t="s">
        <v>53</v>
      </c>
      <c r="M419" s="33" t="s">
        <v>145</v>
      </c>
      <c r="N419" s="33" t="s">
        <v>73</v>
      </c>
      <c r="O419" s="33" t="s">
        <v>152</v>
      </c>
      <c r="P419" s="33" t="s">
        <v>120</v>
      </c>
      <c r="Q419" s="33" t="s">
        <v>120</v>
      </c>
      <c r="R419" s="33" t="s">
        <v>1103</v>
      </c>
      <c r="S419" s="33" t="s">
        <v>51</v>
      </c>
      <c r="T419" s="38" t="str">
        <f t="shared" si="8"/>
        <v>http://maps.google.com/maps?q=17.78962,100.62005</v>
      </c>
    </row>
    <row r="420" spans="1:20">
      <c r="A420" s="33" t="s">
        <v>1383</v>
      </c>
      <c r="B420" s="34">
        <v>45740</v>
      </c>
      <c r="C420" s="37">
        <v>14.01</v>
      </c>
      <c r="D420" s="36">
        <v>17.81183</v>
      </c>
      <c r="E420" s="36">
        <v>100.4624</v>
      </c>
      <c r="F420" s="36">
        <v>654990.63738500001</v>
      </c>
      <c r="G420" s="36">
        <v>1969972.4830799999</v>
      </c>
      <c r="H420" s="33" t="s">
        <v>48</v>
      </c>
      <c r="I420" s="33" t="s">
        <v>59</v>
      </c>
      <c r="J420" s="33" t="s">
        <v>60</v>
      </c>
      <c r="K420" s="33" t="s">
        <v>57</v>
      </c>
      <c r="L420" s="33" t="s">
        <v>53</v>
      </c>
      <c r="M420" s="33" t="s">
        <v>145</v>
      </c>
      <c r="N420" s="33" t="s">
        <v>73</v>
      </c>
      <c r="O420" s="33" t="s">
        <v>152</v>
      </c>
      <c r="P420" s="33" t="s">
        <v>120</v>
      </c>
      <c r="Q420" s="33" t="s">
        <v>120</v>
      </c>
      <c r="R420" s="33" t="s">
        <v>50</v>
      </c>
      <c r="S420" s="33" t="s">
        <v>51</v>
      </c>
      <c r="T420" s="38" t="str">
        <f t="shared" ref="T420:T483" si="9">HYPERLINK(CONCATENATE("http://maps.google.com/maps?q=",D420,",",E420))</f>
        <v>http://maps.google.com/maps?q=17.81183,100.4624</v>
      </c>
    </row>
    <row r="421" spans="1:20">
      <c r="A421" s="33" t="s">
        <v>1384</v>
      </c>
      <c r="B421" s="34">
        <v>45740</v>
      </c>
      <c r="C421" s="37">
        <v>14.01</v>
      </c>
      <c r="D421" s="36">
        <v>17.81305</v>
      </c>
      <c r="E421" s="36">
        <v>100.47308</v>
      </c>
      <c r="F421" s="36">
        <v>656121.68517800001</v>
      </c>
      <c r="G421" s="36">
        <v>1970116.3662399999</v>
      </c>
      <c r="H421" s="33" t="s">
        <v>48</v>
      </c>
      <c r="I421" s="33" t="s">
        <v>59</v>
      </c>
      <c r="J421" s="33" t="s">
        <v>60</v>
      </c>
      <c r="K421" s="33" t="s">
        <v>57</v>
      </c>
      <c r="L421" s="33" t="s">
        <v>53</v>
      </c>
      <c r="M421" s="33" t="s">
        <v>145</v>
      </c>
      <c r="N421" s="33" t="s">
        <v>73</v>
      </c>
      <c r="O421" s="33" t="s">
        <v>152</v>
      </c>
      <c r="P421" s="33" t="s">
        <v>120</v>
      </c>
      <c r="Q421" s="33" t="s">
        <v>120</v>
      </c>
      <c r="R421" s="33" t="s">
        <v>50</v>
      </c>
      <c r="S421" s="33" t="s">
        <v>51</v>
      </c>
      <c r="T421" s="38" t="str">
        <f t="shared" si="9"/>
        <v>http://maps.google.com/maps?q=17.81305,100.47308</v>
      </c>
    </row>
    <row r="422" spans="1:20">
      <c r="A422" s="33" t="s">
        <v>1385</v>
      </c>
      <c r="B422" s="34">
        <v>45740</v>
      </c>
      <c r="C422" s="37">
        <v>14.01</v>
      </c>
      <c r="D422" s="36">
        <v>17.813669999999998</v>
      </c>
      <c r="E422" s="36">
        <v>100.47856</v>
      </c>
      <c r="F422" s="36">
        <v>656702.03648999997</v>
      </c>
      <c r="G422" s="36">
        <v>1970189.55629</v>
      </c>
      <c r="H422" s="33" t="s">
        <v>48</v>
      </c>
      <c r="I422" s="33" t="s">
        <v>59</v>
      </c>
      <c r="J422" s="33" t="s">
        <v>60</v>
      </c>
      <c r="K422" s="33" t="s">
        <v>57</v>
      </c>
      <c r="L422" s="33" t="s">
        <v>53</v>
      </c>
      <c r="M422" s="33" t="s">
        <v>145</v>
      </c>
      <c r="N422" s="33" t="s">
        <v>73</v>
      </c>
      <c r="O422" s="33" t="s">
        <v>152</v>
      </c>
      <c r="P422" s="33" t="s">
        <v>120</v>
      </c>
      <c r="Q422" s="33" t="s">
        <v>120</v>
      </c>
      <c r="R422" s="33" t="s">
        <v>50</v>
      </c>
      <c r="S422" s="33" t="s">
        <v>51</v>
      </c>
      <c r="T422" s="38" t="str">
        <f t="shared" si="9"/>
        <v>http://maps.google.com/maps?q=17.81367,100.47856</v>
      </c>
    </row>
    <row r="423" spans="1:20">
      <c r="A423" s="33" t="s">
        <v>1386</v>
      </c>
      <c r="B423" s="34">
        <v>45740</v>
      </c>
      <c r="C423" s="37">
        <v>14.01</v>
      </c>
      <c r="D423" s="36">
        <v>17.816459999999999</v>
      </c>
      <c r="E423" s="36">
        <v>100.46162</v>
      </c>
      <c r="F423" s="36">
        <v>654903.95578700001</v>
      </c>
      <c r="G423" s="36">
        <v>1970484.2094399999</v>
      </c>
      <c r="H423" s="33" t="s">
        <v>48</v>
      </c>
      <c r="I423" s="33" t="s">
        <v>59</v>
      </c>
      <c r="J423" s="33" t="s">
        <v>60</v>
      </c>
      <c r="K423" s="33" t="s">
        <v>57</v>
      </c>
      <c r="L423" s="33" t="s">
        <v>53</v>
      </c>
      <c r="M423" s="33" t="s">
        <v>145</v>
      </c>
      <c r="N423" s="33" t="s">
        <v>73</v>
      </c>
      <c r="O423" s="33" t="s">
        <v>152</v>
      </c>
      <c r="P423" s="33" t="s">
        <v>120</v>
      </c>
      <c r="Q423" s="33" t="s">
        <v>120</v>
      </c>
      <c r="R423" s="33" t="s">
        <v>50</v>
      </c>
      <c r="S423" s="33" t="s">
        <v>51</v>
      </c>
      <c r="T423" s="38" t="str">
        <f t="shared" si="9"/>
        <v>http://maps.google.com/maps?q=17.81646,100.46162</v>
      </c>
    </row>
    <row r="424" spans="1:20">
      <c r="A424" s="33" t="s">
        <v>1387</v>
      </c>
      <c r="B424" s="34">
        <v>45740</v>
      </c>
      <c r="C424" s="37">
        <v>14.01</v>
      </c>
      <c r="D424" s="36">
        <v>17.817049999999998</v>
      </c>
      <c r="E424" s="36">
        <v>100.46682</v>
      </c>
      <c r="F424" s="36">
        <v>655454.64381499996</v>
      </c>
      <c r="G424" s="36">
        <v>1970553.8119099999</v>
      </c>
      <c r="H424" s="33" t="s">
        <v>48</v>
      </c>
      <c r="I424" s="33" t="s">
        <v>59</v>
      </c>
      <c r="J424" s="33" t="s">
        <v>60</v>
      </c>
      <c r="K424" s="33" t="s">
        <v>57</v>
      </c>
      <c r="L424" s="33" t="s">
        <v>53</v>
      </c>
      <c r="M424" s="33" t="s">
        <v>145</v>
      </c>
      <c r="N424" s="33" t="s">
        <v>73</v>
      </c>
      <c r="O424" s="33" t="s">
        <v>152</v>
      </c>
      <c r="P424" s="33" t="s">
        <v>120</v>
      </c>
      <c r="Q424" s="33" t="s">
        <v>120</v>
      </c>
      <c r="R424" s="33" t="s">
        <v>50</v>
      </c>
      <c r="S424" s="33" t="s">
        <v>51</v>
      </c>
      <c r="T424" s="38" t="str">
        <f t="shared" si="9"/>
        <v>http://maps.google.com/maps?q=17.81705,100.46682</v>
      </c>
    </row>
    <row r="425" spans="1:20">
      <c r="A425" s="33" t="s">
        <v>1388</v>
      </c>
      <c r="B425" s="34">
        <v>45740</v>
      </c>
      <c r="C425" s="37">
        <v>14.01</v>
      </c>
      <c r="D425" s="36">
        <v>17.81766</v>
      </c>
      <c r="E425" s="36">
        <v>100.47208999999999</v>
      </c>
      <c r="F425" s="36">
        <v>656012.731807</v>
      </c>
      <c r="G425" s="36">
        <v>1970625.70157</v>
      </c>
      <c r="H425" s="33" t="s">
        <v>48</v>
      </c>
      <c r="I425" s="33" t="s">
        <v>59</v>
      </c>
      <c r="J425" s="33" t="s">
        <v>60</v>
      </c>
      <c r="K425" s="33" t="s">
        <v>57</v>
      </c>
      <c r="L425" s="33" t="s">
        <v>53</v>
      </c>
      <c r="M425" s="33" t="s">
        <v>145</v>
      </c>
      <c r="N425" s="33" t="s">
        <v>73</v>
      </c>
      <c r="O425" s="33" t="s">
        <v>152</v>
      </c>
      <c r="P425" s="33" t="s">
        <v>120</v>
      </c>
      <c r="Q425" s="33" t="s">
        <v>120</v>
      </c>
      <c r="R425" s="33" t="s">
        <v>50</v>
      </c>
      <c r="S425" s="33" t="s">
        <v>51</v>
      </c>
      <c r="T425" s="38" t="str">
        <f t="shared" si="9"/>
        <v>http://maps.google.com/maps?q=17.81766,100.47209</v>
      </c>
    </row>
    <row r="426" spans="1:20">
      <c r="A426" s="33" t="s">
        <v>1389</v>
      </c>
      <c r="B426" s="34">
        <v>45740</v>
      </c>
      <c r="C426" s="37">
        <v>14.01</v>
      </c>
      <c r="D426" s="36">
        <v>18.00769</v>
      </c>
      <c r="E426" s="36">
        <v>100.60420000000001</v>
      </c>
      <c r="F426" s="36">
        <v>669835.52449600003</v>
      </c>
      <c r="G426" s="36">
        <v>1991771.4858299999</v>
      </c>
      <c r="H426" s="33" t="s">
        <v>48</v>
      </c>
      <c r="I426" s="33" t="s">
        <v>148</v>
      </c>
      <c r="J426" s="33" t="s">
        <v>141</v>
      </c>
      <c r="K426" s="33" t="s">
        <v>57</v>
      </c>
      <c r="L426" s="33" t="s">
        <v>53</v>
      </c>
      <c r="M426" s="33" t="s">
        <v>145</v>
      </c>
      <c r="N426" s="33" t="s">
        <v>73</v>
      </c>
      <c r="O426" s="33" t="s">
        <v>49</v>
      </c>
      <c r="P426" s="33" t="s">
        <v>120</v>
      </c>
      <c r="Q426" s="33" t="s">
        <v>120</v>
      </c>
      <c r="R426" s="33" t="s">
        <v>1103</v>
      </c>
      <c r="S426" s="33" t="s">
        <v>51</v>
      </c>
      <c r="T426" s="38" t="str">
        <f t="shared" si="9"/>
        <v>http://maps.google.com/maps?q=18.00769,100.6042</v>
      </c>
    </row>
    <row r="427" spans="1:20">
      <c r="A427" s="33" t="s">
        <v>1390</v>
      </c>
      <c r="B427" s="34">
        <v>45740</v>
      </c>
      <c r="C427" s="37">
        <v>14.01</v>
      </c>
      <c r="D427" s="36">
        <v>18.010370000000002</v>
      </c>
      <c r="E427" s="36">
        <v>100.6015</v>
      </c>
      <c r="F427" s="36">
        <v>669547.05292199994</v>
      </c>
      <c r="G427" s="36">
        <v>1992065.61197</v>
      </c>
      <c r="H427" s="33" t="s">
        <v>48</v>
      </c>
      <c r="I427" s="33" t="s">
        <v>148</v>
      </c>
      <c r="J427" s="33" t="s">
        <v>141</v>
      </c>
      <c r="K427" s="33" t="s">
        <v>57</v>
      </c>
      <c r="L427" s="33" t="s">
        <v>53</v>
      </c>
      <c r="M427" s="33" t="s">
        <v>145</v>
      </c>
      <c r="N427" s="33" t="s">
        <v>73</v>
      </c>
      <c r="O427" s="33" t="s">
        <v>49</v>
      </c>
      <c r="P427" s="33" t="s">
        <v>120</v>
      </c>
      <c r="Q427" s="33" t="s">
        <v>120</v>
      </c>
      <c r="R427" s="33" t="s">
        <v>50</v>
      </c>
      <c r="S427" s="33" t="s">
        <v>51</v>
      </c>
      <c r="T427" s="38" t="str">
        <f t="shared" si="9"/>
        <v>http://maps.google.com/maps?q=18.01037,100.6015</v>
      </c>
    </row>
    <row r="428" spans="1:20">
      <c r="A428" s="33" t="s">
        <v>1391</v>
      </c>
      <c r="B428" s="34">
        <v>45740</v>
      </c>
      <c r="C428" s="37">
        <v>14.01</v>
      </c>
      <c r="D428" s="36">
        <v>18.011849999999999</v>
      </c>
      <c r="E428" s="36">
        <v>100.59869</v>
      </c>
      <c r="F428" s="36">
        <v>669248.08837899996</v>
      </c>
      <c r="G428" s="36">
        <v>1992226.83558</v>
      </c>
      <c r="H428" s="33" t="s">
        <v>48</v>
      </c>
      <c r="I428" s="33" t="s">
        <v>148</v>
      </c>
      <c r="J428" s="33" t="s">
        <v>141</v>
      </c>
      <c r="K428" s="33" t="s">
        <v>57</v>
      </c>
      <c r="L428" s="33" t="s">
        <v>53</v>
      </c>
      <c r="M428" s="33" t="s">
        <v>145</v>
      </c>
      <c r="N428" s="33" t="s">
        <v>73</v>
      </c>
      <c r="O428" s="33" t="s">
        <v>49</v>
      </c>
      <c r="P428" s="33" t="s">
        <v>120</v>
      </c>
      <c r="Q428" s="33" t="s">
        <v>120</v>
      </c>
      <c r="R428" s="33" t="s">
        <v>1103</v>
      </c>
      <c r="S428" s="33" t="s">
        <v>51</v>
      </c>
      <c r="T428" s="38" t="str">
        <f t="shared" si="9"/>
        <v>http://maps.google.com/maps?q=18.01185,100.59869</v>
      </c>
    </row>
    <row r="429" spans="1:20">
      <c r="A429" s="33" t="s">
        <v>1392</v>
      </c>
      <c r="B429" s="34">
        <v>45740</v>
      </c>
      <c r="C429" s="37">
        <v>14.01</v>
      </c>
      <c r="D429" s="36">
        <v>18.013850000000001</v>
      </c>
      <c r="E429" s="36">
        <v>100.53138</v>
      </c>
      <c r="F429" s="36">
        <v>662118.95649200003</v>
      </c>
      <c r="G429" s="36">
        <v>1992387.95878</v>
      </c>
      <c r="H429" s="33" t="s">
        <v>48</v>
      </c>
      <c r="I429" s="33" t="s">
        <v>1393</v>
      </c>
      <c r="J429" s="33" t="s">
        <v>60</v>
      </c>
      <c r="K429" s="33" t="s">
        <v>57</v>
      </c>
      <c r="L429" s="33" t="s">
        <v>53</v>
      </c>
      <c r="M429" s="33" t="s">
        <v>145</v>
      </c>
      <c r="N429" s="33" t="s">
        <v>73</v>
      </c>
      <c r="O429" s="33" t="s">
        <v>49</v>
      </c>
      <c r="P429" s="33" t="s">
        <v>120</v>
      </c>
      <c r="Q429" s="33" t="s">
        <v>120</v>
      </c>
      <c r="R429" s="33" t="s">
        <v>1103</v>
      </c>
      <c r="S429" s="33" t="s">
        <v>51</v>
      </c>
      <c r="T429" s="38" t="str">
        <f t="shared" si="9"/>
        <v>http://maps.google.com/maps?q=18.01385,100.53138</v>
      </c>
    </row>
    <row r="430" spans="1:20">
      <c r="A430" s="33" t="s">
        <v>1394</v>
      </c>
      <c r="B430" s="34">
        <v>45740</v>
      </c>
      <c r="C430" s="37">
        <v>14.01</v>
      </c>
      <c r="D430" s="36">
        <v>18.01445</v>
      </c>
      <c r="E430" s="36">
        <v>100.5367</v>
      </c>
      <c r="F430" s="36">
        <v>662681.71514999995</v>
      </c>
      <c r="G430" s="36">
        <v>1992459.0252100001</v>
      </c>
      <c r="H430" s="33" t="s">
        <v>48</v>
      </c>
      <c r="I430" s="33" t="s">
        <v>1393</v>
      </c>
      <c r="J430" s="33" t="s">
        <v>60</v>
      </c>
      <c r="K430" s="33" t="s">
        <v>57</v>
      </c>
      <c r="L430" s="33" t="s">
        <v>53</v>
      </c>
      <c r="M430" s="33" t="s">
        <v>145</v>
      </c>
      <c r="N430" s="33" t="s">
        <v>73</v>
      </c>
      <c r="O430" s="33" t="s">
        <v>49</v>
      </c>
      <c r="P430" s="33" t="s">
        <v>120</v>
      </c>
      <c r="Q430" s="33" t="s">
        <v>120</v>
      </c>
      <c r="R430" s="33" t="s">
        <v>50</v>
      </c>
      <c r="S430" s="33" t="s">
        <v>51</v>
      </c>
      <c r="T430" s="38" t="str">
        <f t="shared" si="9"/>
        <v>http://maps.google.com/maps?q=18.01445,100.5367</v>
      </c>
    </row>
    <row r="431" spans="1:20">
      <c r="A431" s="33" t="s">
        <v>1395</v>
      </c>
      <c r="B431" s="34">
        <v>45740</v>
      </c>
      <c r="C431" s="37">
        <v>14.01</v>
      </c>
      <c r="D431" s="36">
        <v>18.017240000000001</v>
      </c>
      <c r="E431" s="36">
        <v>100.53912</v>
      </c>
      <c r="F431" s="36">
        <v>662935.391084</v>
      </c>
      <c r="G431" s="36">
        <v>1992769.91875</v>
      </c>
      <c r="H431" s="33" t="s">
        <v>48</v>
      </c>
      <c r="I431" s="33" t="s">
        <v>1393</v>
      </c>
      <c r="J431" s="33" t="s">
        <v>60</v>
      </c>
      <c r="K431" s="33" t="s">
        <v>57</v>
      </c>
      <c r="L431" s="33" t="s">
        <v>53</v>
      </c>
      <c r="M431" s="33" t="s">
        <v>145</v>
      </c>
      <c r="N431" s="33" t="s">
        <v>73</v>
      </c>
      <c r="O431" s="33" t="s">
        <v>49</v>
      </c>
      <c r="P431" s="33" t="s">
        <v>120</v>
      </c>
      <c r="Q431" s="33" t="s">
        <v>120</v>
      </c>
      <c r="R431" s="33" t="s">
        <v>50</v>
      </c>
      <c r="S431" s="33" t="s">
        <v>51</v>
      </c>
      <c r="T431" s="38" t="str">
        <f t="shared" si="9"/>
        <v>http://maps.google.com/maps?q=18.01724,100.53912</v>
      </c>
    </row>
    <row r="432" spans="1:20">
      <c r="A432" s="33" t="s">
        <v>1396</v>
      </c>
      <c r="B432" s="34">
        <v>45740</v>
      </c>
      <c r="C432" s="37">
        <v>14.01</v>
      </c>
      <c r="D432" s="36">
        <v>18.02186</v>
      </c>
      <c r="E432" s="36">
        <v>100.60294</v>
      </c>
      <c r="F432" s="36">
        <v>669688.52886600001</v>
      </c>
      <c r="G432" s="36">
        <v>1993338.5469200001</v>
      </c>
      <c r="H432" s="33" t="s">
        <v>48</v>
      </c>
      <c r="I432" s="33" t="s">
        <v>148</v>
      </c>
      <c r="J432" s="33" t="s">
        <v>141</v>
      </c>
      <c r="K432" s="33" t="s">
        <v>57</v>
      </c>
      <c r="L432" s="33" t="s">
        <v>53</v>
      </c>
      <c r="M432" s="33" t="s">
        <v>145</v>
      </c>
      <c r="N432" s="33" t="s">
        <v>73</v>
      </c>
      <c r="O432" s="33" t="s">
        <v>49</v>
      </c>
      <c r="P432" s="33" t="s">
        <v>120</v>
      </c>
      <c r="Q432" s="33" t="s">
        <v>120</v>
      </c>
      <c r="R432" s="33" t="s">
        <v>50</v>
      </c>
      <c r="S432" s="33" t="s">
        <v>51</v>
      </c>
      <c r="T432" s="38" t="str">
        <f t="shared" si="9"/>
        <v>http://maps.google.com/maps?q=18.02186,100.60294</v>
      </c>
    </row>
    <row r="433" spans="1:20">
      <c r="A433" s="33" t="s">
        <v>1397</v>
      </c>
      <c r="B433" s="34">
        <v>45740</v>
      </c>
      <c r="C433" s="37">
        <v>14.01</v>
      </c>
      <c r="D433" s="36">
        <v>18.024560000000001</v>
      </c>
      <c r="E433" s="36">
        <v>100.60035000000001</v>
      </c>
      <c r="F433" s="36">
        <v>669411.70822999999</v>
      </c>
      <c r="G433" s="36">
        <v>1993634.98768</v>
      </c>
      <c r="H433" s="33" t="s">
        <v>48</v>
      </c>
      <c r="I433" s="33" t="s">
        <v>148</v>
      </c>
      <c r="J433" s="33" t="s">
        <v>141</v>
      </c>
      <c r="K433" s="33" t="s">
        <v>57</v>
      </c>
      <c r="L433" s="33" t="s">
        <v>53</v>
      </c>
      <c r="M433" s="33" t="s">
        <v>145</v>
      </c>
      <c r="N433" s="33" t="s">
        <v>73</v>
      </c>
      <c r="O433" s="33" t="s">
        <v>49</v>
      </c>
      <c r="P433" s="33" t="s">
        <v>120</v>
      </c>
      <c r="Q433" s="33" t="s">
        <v>120</v>
      </c>
      <c r="R433" s="33" t="s">
        <v>1103</v>
      </c>
      <c r="S433" s="33" t="s">
        <v>51</v>
      </c>
      <c r="T433" s="38" t="str">
        <f t="shared" si="9"/>
        <v>http://maps.google.com/maps?q=18.02456,100.60035</v>
      </c>
    </row>
    <row r="434" spans="1:20">
      <c r="A434" s="33" t="s">
        <v>1398</v>
      </c>
      <c r="B434" s="34">
        <v>45740</v>
      </c>
      <c r="C434" s="37">
        <v>14.01</v>
      </c>
      <c r="D434" s="36">
        <v>18.02516</v>
      </c>
      <c r="E434" s="36">
        <v>100.60533</v>
      </c>
      <c r="F434" s="36">
        <v>669938.42313999997</v>
      </c>
      <c r="G434" s="36">
        <v>1993705.9562299999</v>
      </c>
      <c r="H434" s="33" t="s">
        <v>48</v>
      </c>
      <c r="I434" s="33" t="s">
        <v>148</v>
      </c>
      <c r="J434" s="33" t="s">
        <v>141</v>
      </c>
      <c r="K434" s="33" t="s">
        <v>57</v>
      </c>
      <c r="L434" s="33" t="s">
        <v>53</v>
      </c>
      <c r="M434" s="33" t="s">
        <v>145</v>
      </c>
      <c r="N434" s="33" t="s">
        <v>73</v>
      </c>
      <c r="O434" s="33" t="s">
        <v>49</v>
      </c>
      <c r="P434" s="33" t="s">
        <v>120</v>
      </c>
      <c r="Q434" s="33" t="s">
        <v>120</v>
      </c>
      <c r="R434" s="33" t="s">
        <v>50</v>
      </c>
      <c r="S434" s="33" t="s">
        <v>51</v>
      </c>
      <c r="T434" s="38" t="str">
        <f t="shared" si="9"/>
        <v>http://maps.google.com/maps?q=18.02516,100.60533</v>
      </c>
    </row>
    <row r="435" spans="1:20">
      <c r="A435" s="33" t="s">
        <v>1399</v>
      </c>
      <c r="B435" s="34">
        <v>45740</v>
      </c>
      <c r="C435" s="37">
        <v>14.01</v>
      </c>
      <c r="D435" s="36">
        <v>18.026589999999999</v>
      </c>
      <c r="E435" s="36">
        <v>100.60254999999999</v>
      </c>
      <c r="F435" s="36">
        <v>669642.70281299995</v>
      </c>
      <c r="G435" s="36">
        <v>1993861.66625</v>
      </c>
      <c r="H435" s="33" t="s">
        <v>48</v>
      </c>
      <c r="I435" s="33" t="s">
        <v>148</v>
      </c>
      <c r="J435" s="33" t="s">
        <v>141</v>
      </c>
      <c r="K435" s="33" t="s">
        <v>57</v>
      </c>
      <c r="L435" s="33" t="s">
        <v>53</v>
      </c>
      <c r="M435" s="33" t="s">
        <v>145</v>
      </c>
      <c r="N435" s="33" t="s">
        <v>73</v>
      </c>
      <c r="O435" s="33" t="s">
        <v>49</v>
      </c>
      <c r="P435" s="33" t="s">
        <v>120</v>
      </c>
      <c r="Q435" s="33" t="s">
        <v>120</v>
      </c>
      <c r="R435" s="33" t="s">
        <v>50</v>
      </c>
      <c r="S435" s="33" t="s">
        <v>51</v>
      </c>
      <c r="T435" s="38" t="str">
        <f t="shared" si="9"/>
        <v>http://maps.google.com/maps?q=18.02659,100.60255</v>
      </c>
    </row>
    <row r="436" spans="1:20">
      <c r="A436" s="33" t="s">
        <v>1400</v>
      </c>
      <c r="B436" s="34">
        <v>45740</v>
      </c>
      <c r="C436" s="37">
        <v>14.01</v>
      </c>
      <c r="D436" s="36">
        <v>18.029879999999999</v>
      </c>
      <c r="E436" s="36">
        <v>100.60489</v>
      </c>
      <c r="F436" s="36">
        <v>669887.30591600004</v>
      </c>
      <c r="G436" s="36">
        <v>1994227.923</v>
      </c>
      <c r="H436" s="33" t="s">
        <v>48</v>
      </c>
      <c r="I436" s="33" t="s">
        <v>148</v>
      </c>
      <c r="J436" s="33" t="s">
        <v>141</v>
      </c>
      <c r="K436" s="33" t="s">
        <v>57</v>
      </c>
      <c r="L436" s="33" t="s">
        <v>53</v>
      </c>
      <c r="M436" s="33" t="s">
        <v>145</v>
      </c>
      <c r="N436" s="33" t="s">
        <v>73</v>
      </c>
      <c r="O436" s="33" t="s">
        <v>49</v>
      </c>
      <c r="P436" s="33" t="s">
        <v>120</v>
      </c>
      <c r="Q436" s="33" t="s">
        <v>120</v>
      </c>
      <c r="R436" s="33" t="s">
        <v>50</v>
      </c>
      <c r="S436" s="33" t="s">
        <v>51</v>
      </c>
      <c r="T436" s="38" t="str">
        <f t="shared" si="9"/>
        <v>http://maps.google.com/maps?q=18.02988,100.60489</v>
      </c>
    </row>
    <row r="437" spans="1:20">
      <c r="A437" s="33" t="s">
        <v>1401</v>
      </c>
      <c r="B437" s="34">
        <v>45740</v>
      </c>
      <c r="C437" s="37">
        <v>14.01</v>
      </c>
      <c r="D437" s="36">
        <v>18.031860000000002</v>
      </c>
      <c r="E437" s="36">
        <v>100.6069</v>
      </c>
      <c r="F437" s="36">
        <v>670098.21917599998</v>
      </c>
      <c r="G437" s="36">
        <v>1994448.9000299999</v>
      </c>
      <c r="H437" s="33" t="s">
        <v>48</v>
      </c>
      <c r="I437" s="33" t="s">
        <v>148</v>
      </c>
      <c r="J437" s="33" t="s">
        <v>141</v>
      </c>
      <c r="K437" s="33" t="s">
        <v>57</v>
      </c>
      <c r="L437" s="33" t="s">
        <v>53</v>
      </c>
      <c r="M437" s="33" t="s">
        <v>145</v>
      </c>
      <c r="N437" s="33" t="s">
        <v>73</v>
      </c>
      <c r="O437" s="33" t="s">
        <v>49</v>
      </c>
      <c r="P437" s="33" t="s">
        <v>120</v>
      </c>
      <c r="Q437" s="33" t="s">
        <v>120</v>
      </c>
      <c r="R437" s="33" t="s">
        <v>50</v>
      </c>
      <c r="S437" s="33" t="s">
        <v>51</v>
      </c>
      <c r="T437" s="38" t="str">
        <f t="shared" si="9"/>
        <v>http://maps.google.com/maps?q=18.03186,100.6069</v>
      </c>
    </row>
    <row r="438" spans="1:20">
      <c r="A438" s="33" t="s">
        <v>1402</v>
      </c>
      <c r="B438" s="34">
        <v>45740</v>
      </c>
      <c r="C438" s="37">
        <v>14.01</v>
      </c>
      <c r="D438" s="36">
        <v>19.34965</v>
      </c>
      <c r="E438" s="36">
        <v>98.003870000000006</v>
      </c>
      <c r="F438" s="36">
        <v>395374.21024599997</v>
      </c>
      <c r="G438" s="36">
        <v>2139817.5544799999</v>
      </c>
      <c r="H438" s="33" t="s">
        <v>48</v>
      </c>
      <c r="I438" s="33" t="s">
        <v>86</v>
      </c>
      <c r="J438" s="33" t="s">
        <v>85</v>
      </c>
      <c r="K438" s="33" t="s">
        <v>84</v>
      </c>
      <c r="L438" s="33" t="s">
        <v>53</v>
      </c>
      <c r="M438" s="33" t="s">
        <v>393</v>
      </c>
      <c r="N438" s="33" t="s">
        <v>55</v>
      </c>
      <c r="O438" s="33" t="s">
        <v>49</v>
      </c>
      <c r="P438" s="33" t="s">
        <v>82</v>
      </c>
      <c r="Q438" s="33" t="s">
        <v>82</v>
      </c>
      <c r="R438" s="33" t="s">
        <v>50</v>
      </c>
      <c r="S438" s="33" t="s">
        <v>51</v>
      </c>
      <c r="T438" s="38" t="str">
        <f t="shared" si="9"/>
        <v>http://maps.google.com/maps?q=19.34965,98.00387</v>
      </c>
    </row>
    <row r="439" spans="1:20">
      <c r="A439" s="33" t="s">
        <v>1403</v>
      </c>
      <c r="B439" s="34">
        <v>45740</v>
      </c>
      <c r="C439" s="37">
        <v>14.01</v>
      </c>
      <c r="D439" s="36">
        <v>19.353670000000001</v>
      </c>
      <c r="E439" s="36">
        <v>98.00318</v>
      </c>
      <c r="F439" s="36">
        <v>395304.297211</v>
      </c>
      <c r="G439" s="36">
        <v>2140262.8462200002</v>
      </c>
      <c r="H439" s="33" t="s">
        <v>48</v>
      </c>
      <c r="I439" s="33" t="s">
        <v>86</v>
      </c>
      <c r="J439" s="33" t="s">
        <v>85</v>
      </c>
      <c r="K439" s="33" t="s">
        <v>84</v>
      </c>
      <c r="L439" s="33" t="s">
        <v>53</v>
      </c>
      <c r="M439" s="33" t="s">
        <v>393</v>
      </c>
      <c r="N439" s="33" t="s">
        <v>55</v>
      </c>
      <c r="O439" s="33" t="s">
        <v>49</v>
      </c>
      <c r="P439" s="33" t="s">
        <v>82</v>
      </c>
      <c r="Q439" s="33" t="s">
        <v>82</v>
      </c>
      <c r="R439" s="33" t="s">
        <v>1103</v>
      </c>
      <c r="S439" s="33" t="s">
        <v>51</v>
      </c>
      <c r="T439" s="38" t="str">
        <f t="shared" si="9"/>
        <v>http://maps.google.com/maps?q=19.35367,98.00318</v>
      </c>
    </row>
    <row r="440" spans="1:20">
      <c r="A440" s="33" t="s">
        <v>1404</v>
      </c>
      <c r="B440" s="34">
        <v>45740</v>
      </c>
      <c r="C440" s="37">
        <v>14.01</v>
      </c>
      <c r="D440" s="36">
        <v>19.357279999999999</v>
      </c>
      <c r="E440" s="36">
        <v>97.999200000000002</v>
      </c>
      <c r="F440" s="36">
        <v>394888.55868900003</v>
      </c>
      <c r="G440" s="36">
        <v>2140664.7634700001</v>
      </c>
      <c r="H440" s="33" t="s">
        <v>48</v>
      </c>
      <c r="I440" s="33" t="s">
        <v>86</v>
      </c>
      <c r="J440" s="33" t="s">
        <v>85</v>
      </c>
      <c r="K440" s="33" t="s">
        <v>84</v>
      </c>
      <c r="L440" s="33" t="s">
        <v>53</v>
      </c>
      <c r="M440" s="33" t="s">
        <v>393</v>
      </c>
      <c r="N440" s="33" t="s">
        <v>55</v>
      </c>
      <c r="O440" s="33" t="s">
        <v>49</v>
      </c>
      <c r="P440" s="33" t="s">
        <v>82</v>
      </c>
      <c r="Q440" s="33" t="s">
        <v>82</v>
      </c>
      <c r="R440" s="33" t="s">
        <v>50</v>
      </c>
      <c r="S440" s="33" t="s">
        <v>51</v>
      </c>
      <c r="T440" s="38" t="str">
        <f t="shared" si="9"/>
        <v>http://maps.google.com/maps?q=19.35728,97.9992</v>
      </c>
    </row>
    <row r="441" spans="1:20">
      <c r="A441" s="33" t="s">
        <v>1405</v>
      </c>
      <c r="B441" s="34">
        <v>45740</v>
      </c>
      <c r="C441" s="37">
        <v>14.01</v>
      </c>
      <c r="D441" s="36">
        <v>19.361730000000001</v>
      </c>
      <c r="E441" s="36">
        <v>98.001949999999994</v>
      </c>
      <c r="F441" s="36">
        <v>395180.25102600001</v>
      </c>
      <c r="G441" s="36">
        <v>2141155.5539000002</v>
      </c>
      <c r="H441" s="33" t="s">
        <v>48</v>
      </c>
      <c r="I441" s="33" t="s">
        <v>86</v>
      </c>
      <c r="J441" s="33" t="s">
        <v>85</v>
      </c>
      <c r="K441" s="33" t="s">
        <v>84</v>
      </c>
      <c r="L441" s="33" t="s">
        <v>53</v>
      </c>
      <c r="M441" s="33" t="s">
        <v>393</v>
      </c>
      <c r="N441" s="33" t="s">
        <v>55</v>
      </c>
      <c r="O441" s="33" t="s">
        <v>49</v>
      </c>
      <c r="P441" s="33" t="s">
        <v>82</v>
      </c>
      <c r="Q441" s="33" t="s">
        <v>82</v>
      </c>
      <c r="R441" s="33" t="s">
        <v>50</v>
      </c>
      <c r="S441" s="33" t="s">
        <v>51</v>
      </c>
      <c r="T441" s="38" t="str">
        <f t="shared" si="9"/>
        <v>http://maps.google.com/maps?q=19.36173,98.00195</v>
      </c>
    </row>
    <row r="442" spans="1:20">
      <c r="A442" s="33" t="s">
        <v>1406</v>
      </c>
      <c r="B442" s="34">
        <v>45740</v>
      </c>
      <c r="C442" s="37">
        <v>14.01</v>
      </c>
      <c r="D442" s="36">
        <v>19.369430000000001</v>
      </c>
      <c r="E442" s="36">
        <v>97.997730000000004</v>
      </c>
      <c r="F442" s="36">
        <v>394741.955304</v>
      </c>
      <c r="G442" s="36">
        <v>2142010.2436000002</v>
      </c>
      <c r="H442" s="33" t="s">
        <v>48</v>
      </c>
      <c r="I442" s="33" t="s">
        <v>86</v>
      </c>
      <c r="J442" s="33" t="s">
        <v>85</v>
      </c>
      <c r="K442" s="33" t="s">
        <v>84</v>
      </c>
      <c r="L442" s="33" t="s">
        <v>53</v>
      </c>
      <c r="M442" s="33" t="s">
        <v>393</v>
      </c>
      <c r="N442" s="33" t="s">
        <v>55</v>
      </c>
      <c r="O442" s="33" t="s">
        <v>49</v>
      </c>
      <c r="P442" s="33" t="s">
        <v>82</v>
      </c>
      <c r="Q442" s="33" t="s">
        <v>82</v>
      </c>
      <c r="R442" s="33" t="s">
        <v>50</v>
      </c>
      <c r="S442" s="33" t="s">
        <v>51</v>
      </c>
      <c r="T442" s="38" t="str">
        <f t="shared" si="9"/>
        <v>http://maps.google.com/maps?q=19.36943,97.99773</v>
      </c>
    </row>
    <row r="443" spans="1:20">
      <c r="A443" s="33" t="s">
        <v>1407</v>
      </c>
      <c r="B443" s="34">
        <v>45740</v>
      </c>
      <c r="C443" s="37">
        <v>14.01</v>
      </c>
      <c r="D443" s="36">
        <v>19.373460000000001</v>
      </c>
      <c r="E443" s="36">
        <v>97.997119999999995</v>
      </c>
      <c r="F443" s="36">
        <v>394680.47772199998</v>
      </c>
      <c r="G443" s="36">
        <v>2142456.5977400001</v>
      </c>
      <c r="H443" s="33" t="s">
        <v>48</v>
      </c>
      <c r="I443" s="33" t="s">
        <v>86</v>
      </c>
      <c r="J443" s="33" t="s">
        <v>85</v>
      </c>
      <c r="K443" s="33" t="s">
        <v>84</v>
      </c>
      <c r="L443" s="33" t="s">
        <v>53</v>
      </c>
      <c r="M443" s="33" t="s">
        <v>393</v>
      </c>
      <c r="N443" s="33" t="s">
        <v>55</v>
      </c>
      <c r="O443" s="33" t="s">
        <v>49</v>
      </c>
      <c r="P443" s="33" t="s">
        <v>82</v>
      </c>
      <c r="Q443" s="33" t="s">
        <v>82</v>
      </c>
      <c r="R443" s="33" t="s">
        <v>50</v>
      </c>
      <c r="S443" s="33" t="s">
        <v>51</v>
      </c>
      <c r="T443" s="38" t="str">
        <f t="shared" si="9"/>
        <v>http://maps.google.com/maps?q=19.37346,97.99712</v>
      </c>
    </row>
    <row r="444" spans="1:20">
      <c r="A444" s="33" t="s">
        <v>1408</v>
      </c>
      <c r="B444" s="34">
        <v>45740</v>
      </c>
      <c r="C444" s="37">
        <v>14.01</v>
      </c>
      <c r="D444" s="36">
        <v>19.377490000000002</v>
      </c>
      <c r="E444" s="36">
        <v>97.996480000000005</v>
      </c>
      <c r="F444" s="36">
        <v>394615.85311299999</v>
      </c>
      <c r="G444" s="36">
        <v>2142902.9707300002</v>
      </c>
      <c r="H444" s="33" t="s">
        <v>48</v>
      </c>
      <c r="I444" s="33" t="s">
        <v>86</v>
      </c>
      <c r="J444" s="33" t="s">
        <v>85</v>
      </c>
      <c r="K444" s="33" t="s">
        <v>84</v>
      </c>
      <c r="L444" s="33" t="s">
        <v>53</v>
      </c>
      <c r="M444" s="33" t="s">
        <v>393</v>
      </c>
      <c r="N444" s="33" t="s">
        <v>55</v>
      </c>
      <c r="O444" s="33" t="s">
        <v>49</v>
      </c>
      <c r="P444" s="33" t="s">
        <v>82</v>
      </c>
      <c r="Q444" s="33" t="s">
        <v>82</v>
      </c>
      <c r="R444" s="33" t="s">
        <v>50</v>
      </c>
      <c r="S444" s="33" t="s">
        <v>51</v>
      </c>
      <c r="T444" s="38" t="str">
        <f t="shared" si="9"/>
        <v>http://maps.google.com/maps?q=19.37749,97.99648</v>
      </c>
    </row>
    <row r="445" spans="1:20">
      <c r="A445" s="33" t="s">
        <v>1409</v>
      </c>
      <c r="B445" s="34">
        <v>45740</v>
      </c>
      <c r="C445" s="37">
        <v>14.01</v>
      </c>
      <c r="D445" s="36">
        <v>19.390029999999999</v>
      </c>
      <c r="E445" s="36">
        <v>97.998189999999994</v>
      </c>
      <c r="F445" s="36">
        <v>394803.49638899998</v>
      </c>
      <c r="G445" s="36">
        <v>2144289.6757200002</v>
      </c>
      <c r="H445" s="33" t="s">
        <v>48</v>
      </c>
      <c r="I445" s="33" t="s">
        <v>86</v>
      </c>
      <c r="J445" s="33" t="s">
        <v>85</v>
      </c>
      <c r="K445" s="33" t="s">
        <v>84</v>
      </c>
      <c r="L445" s="33" t="s">
        <v>53</v>
      </c>
      <c r="M445" s="33" t="s">
        <v>393</v>
      </c>
      <c r="N445" s="33" t="s">
        <v>55</v>
      </c>
      <c r="O445" s="33" t="s">
        <v>49</v>
      </c>
      <c r="P445" s="33" t="s">
        <v>82</v>
      </c>
      <c r="Q445" s="33" t="s">
        <v>82</v>
      </c>
      <c r="R445" s="33" t="s">
        <v>50</v>
      </c>
      <c r="S445" s="33" t="s">
        <v>51</v>
      </c>
      <c r="T445" s="38" t="str">
        <f t="shared" si="9"/>
        <v>http://maps.google.com/maps?q=19.39003,97.99819</v>
      </c>
    </row>
    <row r="446" spans="1:20">
      <c r="A446" s="33" t="s">
        <v>1410</v>
      </c>
      <c r="B446" s="34">
        <v>45740</v>
      </c>
      <c r="C446" s="37">
        <v>14.01</v>
      </c>
      <c r="D446" s="36">
        <v>19.390460000000001</v>
      </c>
      <c r="E446" s="36">
        <v>98.001630000000006</v>
      </c>
      <c r="F446" s="36">
        <v>395165.022612</v>
      </c>
      <c r="G446" s="36">
        <v>2144335.1683100001</v>
      </c>
      <c r="H446" s="33" t="s">
        <v>48</v>
      </c>
      <c r="I446" s="33" t="s">
        <v>86</v>
      </c>
      <c r="J446" s="33" t="s">
        <v>85</v>
      </c>
      <c r="K446" s="33" t="s">
        <v>84</v>
      </c>
      <c r="L446" s="33" t="s">
        <v>53</v>
      </c>
      <c r="M446" s="33" t="s">
        <v>393</v>
      </c>
      <c r="N446" s="33" t="s">
        <v>55</v>
      </c>
      <c r="O446" s="33" t="s">
        <v>49</v>
      </c>
      <c r="P446" s="33" t="s">
        <v>82</v>
      </c>
      <c r="Q446" s="33" t="s">
        <v>82</v>
      </c>
      <c r="R446" s="33" t="s">
        <v>50</v>
      </c>
      <c r="S446" s="33" t="s">
        <v>51</v>
      </c>
      <c r="T446" s="38" t="str">
        <f t="shared" si="9"/>
        <v>http://maps.google.com/maps?q=19.39046,98.00163</v>
      </c>
    </row>
    <row r="447" spans="1:20">
      <c r="A447" s="33" t="s">
        <v>1411</v>
      </c>
      <c r="B447" s="34">
        <v>45740</v>
      </c>
      <c r="C447" s="37">
        <v>14.01</v>
      </c>
      <c r="D447" s="36">
        <v>19.399819999999998</v>
      </c>
      <c r="E447" s="36">
        <v>98.010670000000005</v>
      </c>
      <c r="F447" s="36">
        <v>396120.29259500001</v>
      </c>
      <c r="G447" s="36">
        <v>2145365.5297400001</v>
      </c>
      <c r="H447" s="33" t="s">
        <v>48</v>
      </c>
      <c r="I447" s="33" t="s">
        <v>86</v>
      </c>
      <c r="J447" s="33" t="s">
        <v>85</v>
      </c>
      <c r="K447" s="33" t="s">
        <v>84</v>
      </c>
      <c r="L447" s="33" t="s">
        <v>53</v>
      </c>
      <c r="M447" s="33" t="s">
        <v>393</v>
      </c>
      <c r="N447" s="33" t="s">
        <v>55</v>
      </c>
      <c r="O447" s="33" t="s">
        <v>49</v>
      </c>
      <c r="P447" s="33" t="s">
        <v>82</v>
      </c>
      <c r="Q447" s="33" t="s">
        <v>82</v>
      </c>
      <c r="R447" s="33" t="s">
        <v>1103</v>
      </c>
      <c r="S447" s="33" t="s">
        <v>51</v>
      </c>
      <c r="T447" s="38" t="str">
        <f t="shared" si="9"/>
        <v>http://maps.google.com/maps?q=19.39982,98.01067</v>
      </c>
    </row>
    <row r="448" spans="1:20">
      <c r="A448" s="33" t="s">
        <v>1412</v>
      </c>
      <c r="B448" s="34">
        <v>45740</v>
      </c>
      <c r="C448" s="37">
        <v>14.01</v>
      </c>
      <c r="D448" s="36">
        <v>18.1799</v>
      </c>
      <c r="E448" s="36">
        <v>100.89481000000001</v>
      </c>
      <c r="F448" s="36">
        <v>700414.78716399998</v>
      </c>
      <c r="G448" s="36">
        <v>2011123.3829399999</v>
      </c>
      <c r="H448" s="33" t="s">
        <v>48</v>
      </c>
      <c r="I448" s="33" t="s">
        <v>125</v>
      </c>
      <c r="J448" s="33" t="s">
        <v>124</v>
      </c>
      <c r="K448" s="33" t="s">
        <v>75</v>
      </c>
      <c r="L448" s="33" t="s">
        <v>53</v>
      </c>
      <c r="M448" s="33" t="s">
        <v>106</v>
      </c>
      <c r="N448" s="33" t="s">
        <v>73</v>
      </c>
      <c r="O448" s="33" t="s">
        <v>49</v>
      </c>
      <c r="P448" s="33" t="s">
        <v>72</v>
      </c>
      <c r="Q448" s="33" t="s">
        <v>72</v>
      </c>
      <c r="R448" s="33" t="s">
        <v>50</v>
      </c>
      <c r="S448" s="33" t="s">
        <v>51</v>
      </c>
      <c r="T448" s="38" t="str">
        <f t="shared" si="9"/>
        <v>http://maps.google.com/maps?q=18.1799,100.89481</v>
      </c>
    </row>
    <row r="449" spans="1:20">
      <c r="A449" s="33" t="s">
        <v>1413</v>
      </c>
      <c r="B449" s="34">
        <v>45740</v>
      </c>
      <c r="C449" s="37">
        <v>14.01</v>
      </c>
      <c r="D449" s="36">
        <v>18.20391</v>
      </c>
      <c r="E449" s="36">
        <v>100.89142</v>
      </c>
      <c r="F449" s="36">
        <v>700028.71991900005</v>
      </c>
      <c r="G449" s="36">
        <v>2013777.28361</v>
      </c>
      <c r="H449" s="33" t="s">
        <v>48</v>
      </c>
      <c r="I449" s="33" t="s">
        <v>125</v>
      </c>
      <c r="J449" s="33" t="s">
        <v>124</v>
      </c>
      <c r="K449" s="33" t="s">
        <v>75</v>
      </c>
      <c r="L449" s="33" t="s">
        <v>53</v>
      </c>
      <c r="M449" s="33" t="s">
        <v>106</v>
      </c>
      <c r="N449" s="33" t="s">
        <v>73</v>
      </c>
      <c r="O449" s="33" t="s">
        <v>49</v>
      </c>
      <c r="P449" s="33" t="s">
        <v>72</v>
      </c>
      <c r="Q449" s="33" t="s">
        <v>72</v>
      </c>
      <c r="R449" s="33" t="s">
        <v>1103</v>
      </c>
      <c r="S449" s="33" t="s">
        <v>51</v>
      </c>
      <c r="T449" s="38" t="str">
        <f t="shared" si="9"/>
        <v>http://maps.google.com/maps?q=18.20391,100.89142</v>
      </c>
    </row>
    <row r="450" spans="1:20">
      <c r="A450" s="33" t="s">
        <v>1414</v>
      </c>
      <c r="B450" s="34">
        <v>45740</v>
      </c>
      <c r="C450" s="37">
        <v>14.01</v>
      </c>
      <c r="D450" s="36">
        <v>18.204460000000001</v>
      </c>
      <c r="E450" s="36">
        <v>100.89637999999999</v>
      </c>
      <c r="F450" s="36">
        <v>700552.79423300002</v>
      </c>
      <c r="G450" s="36">
        <v>2013843.58204</v>
      </c>
      <c r="H450" s="33" t="s">
        <v>48</v>
      </c>
      <c r="I450" s="33" t="s">
        <v>125</v>
      </c>
      <c r="J450" s="33" t="s">
        <v>124</v>
      </c>
      <c r="K450" s="33" t="s">
        <v>75</v>
      </c>
      <c r="L450" s="33" t="s">
        <v>53</v>
      </c>
      <c r="M450" s="33" t="s">
        <v>106</v>
      </c>
      <c r="N450" s="33" t="s">
        <v>73</v>
      </c>
      <c r="O450" s="33" t="s">
        <v>49</v>
      </c>
      <c r="P450" s="33" t="s">
        <v>72</v>
      </c>
      <c r="Q450" s="33" t="s">
        <v>72</v>
      </c>
      <c r="R450" s="33" t="s">
        <v>50</v>
      </c>
      <c r="S450" s="33" t="s">
        <v>51</v>
      </c>
      <c r="T450" s="38" t="str">
        <f t="shared" si="9"/>
        <v>http://maps.google.com/maps?q=18.20446,100.89638</v>
      </c>
    </row>
    <row r="451" spans="1:20">
      <c r="A451" s="33" t="s">
        <v>1415</v>
      </c>
      <c r="B451" s="34">
        <v>45740</v>
      </c>
      <c r="C451" s="37">
        <v>14.01</v>
      </c>
      <c r="D451" s="36">
        <v>18.208169999999999</v>
      </c>
      <c r="E451" s="36">
        <v>100.88602</v>
      </c>
      <c r="F451" s="36">
        <v>699452.61974800006</v>
      </c>
      <c r="G451" s="36">
        <v>2014242.9255599999</v>
      </c>
      <c r="H451" s="33" t="s">
        <v>48</v>
      </c>
      <c r="I451" s="33" t="s">
        <v>125</v>
      </c>
      <c r="J451" s="33" t="s">
        <v>124</v>
      </c>
      <c r="K451" s="33" t="s">
        <v>75</v>
      </c>
      <c r="L451" s="33" t="s">
        <v>53</v>
      </c>
      <c r="M451" s="33" t="s">
        <v>106</v>
      </c>
      <c r="N451" s="33" t="s">
        <v>73</v>
      </c>
      <c r="O451" s="33" t="s">
        <v>49</v>
      </c>
      <c r="P451" s="33" t="s">
        <v>72</v>
      </c>
      <c r="Q451" s="33" t="s">
        <v>72</v>
      </c>
      <c r="R451" s="33" t="s">
        <v>1103</v>
      </c>
      <c r="S451" s="33" t="s">
        <v>51</v>
      </c>
      <c r="T451" s="38" t="str">
        <f t="shared" si="9"/>
        <v>http://maps.google.com/maps?q=18.20817,100.88602</v>
      </c>
    </row>
    <row r="452" spans="1:20">
      <c r="A452" s="33" t="s">
        <v>1416</v>
      </c>
      <c r="B452" s="34">
        <v>45740</v>
      </c>
      <c r="C452" s="37">
        <v>14.01</v>
      </c>
      <c r="D452" s="36">
        <v>18.21246</v>
      </c>
      <c r="E452" s="36">
        <v>100.88086</v>
      </c>
      <c r="F452" s="36">
        <v>698901.90117199998</v>
      </c>
      <c r="G452" s="36">
        <v>2014712.1633299999</v>
      </c>
      <c r="H452" s="33" t="s">
        <v>48</v>
      </c>
      <c r="I452" s="33" t="s">
        <v>125</v>
      </c>
      <c r="J452" s="33" t="s">
        <v>124</v>
      </c>
      <c r="K452" s="33" t="s">
        <v>75</v>
      </c>
      <c r="L452" s="33" t="s">
        <v>53</v>
      </c>
      <c r="M452" s="33" t="s">
        <v>106</v>
      </c>
      <c r="N452" s="33" t="s">
        <v>73</v>
      </c>
      <c r="O452" s="33" t="s">
        <v>49</v>
      </c>
      <c r="P452" s="33" t="s">
        <v>72</v>
      </c>
      <c r="Q452" s="33" t="s">
        <v>72</v>
      </c>
      <c r="R452" s="33" t="s">
        <v>50</v>
      </c>
      <c r="S452" s="33" t="s">
        <v>51</v>
      </c>
      <c r="T452" s="38" t="str">
        <f t="shared" si="9"/>
        <v>http://maps.google.com/maps?q=18.21246,100.88086</v>
      </c>
    </row>
    <row r="453" spans="1:20">
      <c r="A453" s="33" t="s">
        <v>1417</v>
      </c>
      <c r="B453" s="34">
        <v>45740</v>
      </c>
      <c r="C453" s="37">
        <v>14.01</v>
      </c>
      <c r="D453" s="36">
        <v>18.21302</v>
      </c>
      <c r="E453" s="36">
        <v>100.88583</v>
      </c>
      <c r="F453" s="36">
        <v>699426.99690100003</v>
      </c>
      <c r="G453" s="36">
        <v>2014779.55118</v>
      </c>
      <c r="H453" s="33" t="s">
        <v>48</v>
      </c>
      <c r="I453" s="33" t="s">
        <v>125</v>
      </c>
      <c r="J453" s="33" t="s">
        <v>124</v>
      </c>
      <c r="K453" s="33" t="s">
        <v>75</v>
      </c>
      <c r="L453" s="33" t="s">
        <v>53</v>
      </c>
      <c r="M453" s="33" t="s">
        <v>106</v>
      </c>
      <c r="N453" s="33" t="s">
        <v>73</v>
      </c>
      <c r="O453" s="33" t="s">
        <v>49</v>
      </c>
      <c r="P453" s="33" t="s">
        <v>72</v>
      </c>
      <c r="Q453" s="33" t="s">
        <v>72</v>
      </c>
      <c r="R453" s="33" t="s">
        <v>50</v>
      </c>
      <c r="S453" s="33" t="s">
        <v>51</v>
      </c>
      <c r="T453" s="38" t="str">
        <f t="shared" si="9"/>
        <v>http://maps.google.com/maps?q=18.21302,100.88583</v>
      </c>
    </row>
    <row r="454" spans="1:20">
      <c r="A454" s="33" t="s">
        <v>1418</v>
      </c>
      <c r="B454" s="34">
        <v>45740</v>
      </c>
      <c r="C454" s="37">
        <v>14.01</v>
      </c>
      <c r="D454" s="36">
        <v>18.253889999999998</v>
      </c>
      <c r="E454" s="36">
        <v>100.86378999999999</v>
      </c>
      <c r="F454" s="36">
        <v>697049.5318</v>
      </c>
      <c r="G454" s="36">
        <v>2019279.4439699999</v>
      </c>
      <c r="H454" s="33" t="s">
        <v>48</v>
      </c>
      <c r="I454" s="33" t="s">
        <v>1419</v>
      </c>
      <c r="J454" s="33" t="s">
        <v>110</v>
      </c>
      <c r="K454" s="33" t="s">
        <v>75</v>
      </c>
      <c r="L454" s="33" t="s">
        <v>53</v>
      </c>
      <c r="M454" s="33" t="s">
        <v>106</v>
      </c>
      <c r="N454" s="33" t="s">
        <v>73</v>
      </c>
      <c r="O454" s="33" t="s">
        <v>49</v>
      </c>
      <c r="P454" s="33" t="s">
        <v>72</v>
      </c>
      <c r="Q454" s="33" t="s">
        <v>72</v>
      </c>
      <c r="R454" s="33" t="s">
        <v>1103</v>
      </c>
      <c r="S454" s="33" t="s">
        <v>51</v>
      </c>
      <c r="T454" s="38" t="str">
        <f t="shared" si="9"/>
        <v>http://maps.google.com/maps?q=18.25389,100.86379</v>
      </c>
    </row>
    <row r="455" spans="1:20">
      <c r="A455" s="33" t="s">
        <v>1420</v>
      </c>
      <c r="B455" s="34">
        <v>45740</v>
      </c>
      <c r="C455" s="37">
        <v>14.01</v>
      </c>
      <c r="D455" s="36">
        <v>18.421810000000001</v>
      </c>
      <c r="E455" s="36">
        <v>101.02507</v>
      </c>
      <c r="F455" s="36">
        <v>713899.62129399995</v>
      </c>
      <c r="G455" s="36">
        <v>2038048.87099</v>
      </c>
      <c r="H455" s="33" t="s">
        <v>48</v>
      </c>
      <c r="I455" s="33" t="s">
        <v>108</v>
      </c>
      <c r="J455" s="33" t="s">
        <v>107</v>
      </c>
      <c r="K455" s="33" t="s">
        <v>75</v>
      </c>
      <c r="L455" s="33" t="s">
        <v>53</v>
      </c>
      <c r="M455" s="33" t="s">
        <v>106</v>
      </c>
      <c r="N455" s="33" t="s">
        <v>73</v>
      </c>
      <c r="O455" s="33" t="s">
        <v>49</v>
      </c>
      <c r="P455" s="33" t="s">
        <v>72</v>
      </c>
      <c r="Q455" s="33" t="s">
        <v>72</v>
      </c>
      <c r="R455" s="33" t="s">
        <v>1103</v>
      </c>
      <c r="S455" s="33" t="s">
        <v>51</v>
      </c>
      <c r="T455" s="38" t="str">
        <f t="shared" si="9"/>
        <v>http://maps.google.com/maps?q=18.42181,101.02507</v>
      </c>
    </row>
    <row r="456" spans="1:20">
      <c r="A456" s="33" t="s">
        <v>1421</v>
      </c>
      <c r="B456" s="34">
        <v>45740</v>
      </c>
      <c r="C456" s="37">
        <v>14.01</v>
      </c>
      <c r="D456" s="36">
        <v>18.429819999999999</v>
      </c>
      <c r="E456" s="36">
        <v>101.00846</v>
      </c>
      <c r="F456" s="36">
        <v>712134.76708699996</v>
      </c>
      <c r="G456" s="36">
        <v>2038916.0145099999</v>
      </c>
      <c r="H456" s="33" t="s">
        <v>48</v>
      </c>
      <c r="I456" s="33" t="s">
        <v>108</v>
      </c>
      <c r="J456" s="33" t="s">
        <v>107</v>
      </c>
      <c r="K456" s="33" t="s">
        <v>75</v>
      </c>
      <c r="L456" s="33" t="s">
        <v>53</v>
      </c>
      <c r="M456" s="33" t="s">
        <v>106</v>
      </c>
      <c r="N456" s="33" t="s">
        <v>73</v>
      </c>
      <c r="O456" s="33" t="s">
        <v>49</v>
      </c>
      <c r="P456" s="33" t="s">
        <v>72</v>
      </c>
      <c r="Q456" s="33" t="s">
        <v>72</v>
      </c>
      <c r="R456" s="33" t="s">
        <v>50</v>
      </c>
      <c r="S456" s="33" t="s">
        <v>51</v>
      </c>
      <c r="T456" s="38" t="str">
        <f t="shared" si="9"/>
        <v>http://maps.google.com/maps?q=18.42982,101.00846</v>
      </c>
    </row>
    <row r="457" spans="1:20">
      <c r="A457" s="33" t="s">
        <v>1422</v>
      </c>
      <c r="B457" s="34">
        <v>45740</v>
      </c>
      <c r="C457" s="37">
        <v>14.01</v>
      </c>
      <c r="D457" s="36">
        <v>19.14874</v>
      </c>
      <c r="E457" s="36">
        <v>99.17877</v>
      </c>
      <c r="F457" s="36">
        <v>518798.766175</v>
      </c>
      <c r="G457" s="36">
        <v>2117294.9570499999</v>
      </c>
      <c r="H457" s="33" t="s">
        <v>48</v>
      </c>
      <c r="I457" s="33" t="s">
        <v>1423</v>
      </c>
      <c r="J457" s="33" t="s">
        <v>397</v>
      </c>
      <c r="K457" s="33" t="s">
        <v>69</v>
      </c>
      <c r="L457" s="33" t="s">
        <v>53</v>
      </c>
      <c r="M457" s="33" t="s">
        <v>396</v>
      </c>
      <c r="N457" s="33" t="s">
        <v>73</v>
      </c>
      <c r="O457" s="33" t="s">
        <v>1424</v>
      </c>
      <c r="P457" s="33" t="s">
        <v>66</v>
      </c>
      <c r="Q457" s="33" t="s">
        <v>66</v>
      </c>
      <c r="R457" s="33" t="s">
        <v>50</v>
      </c>
      <c r="S457" s="33" t="s">
        <v>51</v>
      </c>
      <c r="T457" s="38" t="str">
        <f t="shared" si="9"/>
        <v>http://maps.google.com/maps?q=19.14874,99.17877</v>
      </c>
    </row>
    <row r="458" spans="1:20">
      <c r="A458" s="33" t="s">
        <v>1425</v>
      </c>
      <c r="B458" s="34">
        <v>45740</v>
      </c>
      <c r="C458" s="37">
        <v>14.01</v>
      </c>
      <c r="D458" s="36">
        <v>19.401800000000001</v>
      </c>
      <c r="E458" s="36">
        <v>99.139529999999993</v>
      </c>
      <c r="F458" s="36">
        <v>514649.92096600001</v>
      </c>
      <c r="G458" s="36">
        <v>2145292.6310899998</v>
      </c>
      <c r="H458" s="33" t="s">
        <v>48</v>
      </c>
      <c r="I458" s="33" t="s">
        <v>101</v>
      </c>
      <c r="J458" s="33" t="s">
        <v>397</v>
      </c>
      <c r="K458" s="33" t="s">
        <v>69</v>
      </c>
      <c r="L458" s="33" t="s">
        <v>53</v>
      </c>
      <c r="M458" s="33" t="s">
        <v>396</v>
      </c>
      <c r="N458" s="33" t="s">
        <v>73</v>
      </c>
      <c r="O458" s="33" t="s">
        <v>49</v>
      </c>
      <c r="P458" s="33" t="s">
        <v>66</v>
      </c>
      <c r="Q458" s="33" t="s">
        <v>66</v>
      </c>
      <c r="R458" s="33" t="s">
        <v>50</v>
      </c>
      <c r="S458" s="33" t="s">
        <v>51</v>
      </c>
      <c r="T458" s="38" t="str">
        <f t="shared" si="9"/>
        <v>http://maps.google.com/maps?q=19.4018,99.13953</v>
      </c>
    </row>
    <row r="459" spans="1:20">
      <c r="A459" s="33" t="s">
        <v>1426</v>
      </c>
      <c r="B459" s="34">
        <v>45740</v>
      </c>
      <c r="C459" s="37">
        <v>14.01</v>
      </c>
      <c r="D459" s="36">
        <v>19.40232</v>
      </c>
      <c r="E459" s="36">
        <v>99.143910000000005</v>
      </c>
      <c r="F459" s="36">
        <v>515109.750818</v>
      </c>
      <c r="G459" s="36">
        <v>2145350.5484699998</v>
      </c>
      <c r="H459" s="33" t="s">
        <v>48</v>
      </c>
      <c r="I459" s="33" t="s">
        <v>101</v>
      </c>
      <c r="J459" s="33" t="s">
        <v>397</v>
      </c>
      <c r="K459" s="33" t="s">
        <v>69</v>
      </c>
      <c r="L459" s="33" t="s">
        <v>53</v>
      </c>
      <c r="M459" s="33" t="s">
        <v>396</v>
      </c>
      <c r="N459" s="33" t="s">
        <v>73</v>
      </c>
      <c r="O459" s="33" t="s">
        <v>49</v>
      </c>
      <c r="P459" s="33" t="s">
        <v>66</v>
      </c>
      <c r="Q459" s="33" t="s">
        <v>66</v>
      </c>
      <c r="R459" s="33" t="s">
        <v>50</v>
      </c>
      <c r="S459" s="33" t="s">
        <v>51</v>
      </c>
      <c r="T459" s="38" t="str">
        <f t="shared" si="9"/>
        <v>http://maps.google.com/maps?q=19.40232,99.14391</v>
      </c>
    </row>
    <row r="460" spans="1:20">
      <c r="A460" s="33" t="s">
        <v>1427</v>
      </c>
      <c r="B460" s="34">
        <v>45740</v>
      </c>
      <c r="C460" s="37">
        <v>14.01</v>
      </c>
      <c r="D460" s="36">
        <v>14.27356</v>
      </c>
      <c r="E460" s="36">
        <v>99.304389999999998</v>
      </c>
      <c r="F460" s="36">
        <v>532832.19297400001</v>
      </c>
      <c r="G460" s="36">
        <v>1578002.5298899999</v>
      </c>
      <c r="H460" s="33" t="s">
        <v>48</v>
      </c>
      <c r="I460" s="33" t="s">
        <v>1428</v>
      </c>
      <c r="J460" s="33" t="s">
        <v>1429</v>
      </c>
      <c r="K460" s="33" t="s">
        <v>512</v>
      </c>
      <c r="L460" s="33" t="s">
        <v>250</v>
      </c>
      <c r="M460" s="33" t="s">
        <v>1430</v>
      </c>
      <c r="N460" s="33" t="s">
        <v>55</v>
      </c>
      <c r="O460" s="33" t="s">
        <v>49</v>
      </c>
      <c r="P460" s="33" t="s">
        <v>1102</v>
      </c>
      <c r="Q460" s="33" t="s">
        <v>1102</v>
      </c>
      <c r="R460" s="33" t="s">
        <v>50</v>
      </c>
      <c r="S460" s="33" t="s">
        <v>51</v>
      </c>
      <c r="T460" s="38" t="str">
        <f t="shared" si="9"/>
        <v>http://maps.google.com/maps?q=14.27356,99.30439</v>
      </c>
    </row>
    <row r="461" spans="1:20">
      <c r="A461" s="33" t="s">
        <v>1431</v>
      </c>
      <c r="B461" s="34">
        <v>45740</v>
      </c>
      <c r="C461" s="37">
        <v>14.01</v>
      </c>
      <c r="D461" s="36">
        <v>18.168690000000002</v>
      </c>
      <c r="E461" s="36">
        <v>97.832319999999996</v>
      </c>
      <c r="F461" s="36">
        <v>376497.47030599997</v>
      </c>
      <c r="G461" s="36">
        <v>2009241.36448</v>
      </c>
      <c r="H461" s="33" t="s">
        <v>48</v>
      </c>
      <c r="I461" s="33" t="s">
        <v>404</v>
      </c>
      <c r="J461" s="33" t="s">
        <v>403</v>
      </c>
      <c r="K461" s="33" t="s">
        <v>84</v>
      </c>
      <c r="L461" s="33" t="s">
        <v>53</v>
      </c>
      <c r="M461" s="33" t="s">
        <v>402</v>
      </c>
      <c r="N461" s="33" t="s">
        <v>73</v>
      </c>
      <c r="O461" s="33" t="s">
        <v>1432</v>
      </c>
      <c r="P461" s="33" t="s">
        <v>82</v>
      </c>
      <c r="Q461" s="33" t="s">
        <v>82</v>
      </c>
      <c r="R461" s="33" t="s">
        <v>50</v>
      </c>
      <c r="S461" s="33" t="s">
        <v>51</v>
      </c>
      <c r="T461" s="38" t="str">
        <f t="shared" si="9"/>
        <v>http://maps.google.com/maps?q=18.16869,97.83232</v>
      </c>
    </row>
    <row r="462" spans="1:20">
      <c r="A462" s="33" t="s">
        <v>1433</v>
      </c>
      <c r="B462" s="34">
        <v>45740</v>
      </c>
      <c r="C462" s="37">
        <v>14.01</v>
      </c>
      <c r="D462" s="36">
        <v>18.360700000000001</v>
      </c>
      <c r="E462" s="36">
        <v>97.748279999999994</v>
      </c>
      <c r="F462" s="36">
        <v>367753.17158999998</v>
      </c>
      <c r="G462" s="36">
        <v>2030547.825</v>
      </c>
      <c r="H462" s="33" t="s">
        <v>48</v>
      </c>
      <c r="I462" s="33" t="s">
        <v>408</v>
      </c>
      <c r="J462" s="33" t="s">
        <v>403</v>
      </c>
      <c r="K462" s="33" t="s">
        <v>84</v>
      </c>
      <c r="L462" s="33" t="s">
        <v>53</v>
      </c>
      <c r="M462" s="33" t="s">
        <v>402</v>
      </c>
      <c r="N462" s="33" t="s">
        <v>55</v>
      </c>
      <c r="O462" s="33" t="s">
        <v>49</v>
      </c>
      <c r="P462" s="33" t="s">
        <v>82</v>
      </c>
      <c r="Q462" s="33" t="s">
        <v>82</v>
      </c>
      <c r="R462" s="33" t="s">
        <v>1103</v>
      </c>
      <c r="S462" s="33" t="s">
        <v>51</v>
      </c>
      <c r="T462" s="38" t="str">
        <f t="shared" si="9"/>
        <v>http://maps.google.com/maps?q=18.3607,97.74828</v>
      </c>
    </row>
    <row r="463" spans="1:20">
      <c r="A463" s="33" t="s">
        <v>1434</v>
      </c>
      <c r="B463" s="34">
        <v>45740</v>
      </c>
      <c r="C463" s="37">
        <v>14.01</v>
      </c>
      <c r="D463" s="36">
        <v>18.361370000000001</v>
      </c>
      <c r="E463" s="36">
        <v>97.753489999999999</v>
      </c>
      <c r="F463" s="36">
        <v>368304.19738700002</v>
      </c>
      <c r="G463" s="36">
        <v>2030618.18695</v>
      </c>
      <c r="H463" s="33" t="s">
        <v>48</v>
      </c>
      <c r="I463" s="33" t="s">
        <v>408</v>
      </c>
      <c r="J463" s="33" t="s">
        <v>403</v>
      </c>
      <c r="K463" s="33" t="s">
        <v>84</v>
      </c>
      <c r="L463" s="33" t="s">
        <v>53</v>
      </c>
      <c r="M463" s="33" t="s">
        <v>402</v>
      </c>
      <c r="N463" s="33" t="s">
        <v>55</v>
      </c>
      <c r="O463" s="33" t="s">
        <v>49</v>
      </c>
      <c r="P463" s="33" t="s">
        <v>82</v>
      </c>
      <c r="Q463" s="33" t="s">
        <v>82</v>
      </c>
      <c r="R463" s="33" t="s">
        <v>1103</v>
      </c>
      <c r="S463" s="33" t="s">
        <v>51</v>
      </c>
      <c r="T463" s="38" t="str">
        <f t="shared" si="9"/>
        <v>http://maps.google.com/maps?q=18.36137,97.75349</v>
      </c>
    </row>
    <row r="464" spans="1:20">
      <c r="A464" s="33" t="s">
        <v>1435</v>
      </c>
      <c r="B464" s="34">
        <v>45740</v>
      </c>
      <c r="C464" s="37">
        <v>14.01</v>
      </c>
      <c r="D464" s="36">
        <v>18.37105</v>
      </c>
      <c r="E464" s="36">
        <v>97.766750000000002</v>
      </c>
      <c r="F464" s="36">
        <v>369712.57951900002</v>
      </c>
      <c r="G464" s="36">
        <v>2031679.8329100001</v>
      </c>
      <c r="H464" s="33" t="s">
        <v>48</v>
      </c>
      <c r="I464" s="33" t="s">
        <v>408</v>
      </c>
      <c r="J464" s="33" t="s">
        <v>403</v>
      </c>
      <c r="K464" s="33" t="s">
        <v>84</v>
      </c>
      <c r="L464" s="33" t="s">
        <v>53</v>
      </c>
      <c r="M464" s="33" t="s">
        <v>402</v>
      </c>
      <c r="N464" s="33" t="s">
        <v>55</v>
      </c>
      <c r="O464" s="33" t="s">
        <v>49</v>
      </c>
      <c r="P464" s="33" t="s">
        <v>82</v>
      </c>
      <c r="Q464" s="33" t="s">
        <v>82</v>
      </c>
      <c r="R464" s="33" t="s">
        <v>1103</v>
      </c>
      <c r="S464" s="33" t="s">
        <v>51</v>
      </c>
      <c r="T464" s="38" t="str">
        <f t="shared" si="9"/>
        <v>http://maps.google.com/maps?q=18.37105,97.76675</v>
      </c>
    </row>
    <row r="465" spans="1:20">
      <c r="A465" s="33" t="s">
        <v>1436</v>
      </c>
      <c r="B465" s="34">
        <v>45740</v>
      </c>
      <c r="C465" s="37">
        <v>14.01</v>
      </c>
      <c r="D465" s="36">
        <v>18.382950000000001</v>
      </c>
      <c r="E465" s="36">
        <v>97.734930000000006</v>
      </c>
      <c r="F465" s="36">
        <v>366359.670025</v>
      </c>
      <c r="G465" s="36">
        <v>2033019.81886</v>
      </c>
      <c r="H465" s="33" t="s">
        <v>48</v>
      </c>
      <c r="I465" s="33" t="s">
        <v>408</v>
      </c>
      <c r="J465" s="33" t="s">
        <v>403</v>
      </c>
      <c r="K465" s="33" t="s">
        <v>84</v>
      </c>
      <c r="L465" s="33" t="s">
        <v>53</v>
      </c>
      <c r="M465" s="33" t="s">
        <v>402</v>
      </c>
      <c r="N465" s="33" t="s">
        <v>55</v>
      </c>
      <c r="O465" s="33" t="s">
        <v>49</v>
      </c>
      <c r="P465" s="33" t="s">
        <v>82</v>
      </c>
      <c r="Q465" s="33" t="s">
        <v>82</v>
      </c>
      <c r="R465" s="33" t="s">
        <v>1103</v>
      </c>
      <c r="S465" s="33" t="s">
        <v>51</v>
      </c>
      <c r="T465" s="38" t="str">
        <f t="shared" si="9"/>
        <v>http://maps.google.com/maps?q=18.38295,97.73493</v>
      </c>
    </row>
    <row r="466" spans="1:20">
      <c r="A466" s="33" t="s">
        <v>1437</v>
      </c>
      <c r="B466" s="34">
        <v>45740</v>
      </c>
      <c r="C466" s="37">
        <v>14.01</v>
      </c>
      <c r="D466" s="36">
        <v>18.386859999999999</v>
      </c>
      <c r="E466" s="36">
        <v>97.734340000000003</v>
      </c>
      <c r="F466" s="36">
        <v>366300.35013600002</v>
      </c>
      <c r="G466" s="36">
        <v>2033452.9427499999</v>
      </c>
      <c r="H466" s="33" t="s">
        <v>48</v>
      </c>
      <c r="I466" s="33" t="s">
        <v>408</v>
      </c>
      <c r="J466" s="33" t="s">
        <v>403</v>
      </c>
      <c r="K466" s="33" t="s">
        <v>84</v>
      </c>
      <c r="L466" s="33" t="s">
        <v>53</v>
      </c>
      <c r="M466" s="33" t="s">
        <v>402</v>
      </c>
      <c r="N466" s="33" t="s">
        <v>55</v>
      </c>
      <c r="O466" s="33" t="s">
        <v>49</v>
      </c>
      <c r="P466" s="33" t="s">
        <v>82</v>
      </c>
      <c r="Q466" s="33" t="s">
        <v>82</v>
      </c>
      <c r="R466" s="33" t="s">
        <v>50</v>
      </c>
      <c r="S466" s="33" t="s">
        <v>51</v>
      </c>
      <c r="T466" s="38" t="str">
        <f t="shared" si="9"/>
        <v>http://maps.google.com/maps?q=18.38686,97.73434</v>
      </c>
    </row>
    <row r="467" spans="1:20">
      <c r="A467" s="33" t="s">
        <v>1438</v>
      </c>
      <c r="B467" s="34">
        <v>45740</v>
      </c>
      <c r="C467" s="37">
        <v>14.01</v>
      </c>
      <c r="D467" s="36">
        <v>18.396000000000001</v>
      </c>
      <c r="E467" s="36">
        <v>97.743229999999997</v>
      </c>
      <c r="F467" s="36">
        <v>367246.57978999999</v>
      </c>
      <c r="G467" s="36">
        <v>2034457.8717400001</v>
      </c>
      <c r="H467" s="33" t="s">
        <v>48</v>
      </c>
      <c r="I467" s="33" t="s">
        <v>408</v>
      </c>
      <c r="J467" s="33" t="s">
        <v>403</v>
      </c>
      <c r="K467" s="33" t="s">
        <v>84</v>
      </c>
      <c r="L467" s="33" t="s">
        <v>53</v>
      </c>
      <c r="M467" s="33" t="s">
        <v>402</v>
      </c>
      <c r="N467" s="33" t="s">
        <v>55</v>
      </c>
      <c r="O467" s="33" t="s">
        <v>49</v>
      </c>
      <c r="P467" s="33" t="s">
        <v>82</v>
      </c>
      <c r="Q467" s="33" t="s">
        <v>82</v>
      </c>
      <c r="R467" s="33" t="s">
        <v>1103</v>
      </c>
      <c r="S467" s="33" t="s">
        <v>51</v>
      </c>
      <c r="T467" s="38" t="str">
        <f t="shared" si="9"/>
        <v>http://maps.google.com/maps?q=18.396,97.74323</v>
      </c>
    </row>
    <row r="468" spans="1:20">
      <c r="A468" s="33" t="s">
        <v>1439</v>
      </c>
      <c r="B468" s="34">
        <v>45740</v>
      </c>
      <c r="C468" s="37">
        <v>14.01</v>
      </c>
      <c r="D468" s="36">
        <v>18.40981</v>
      </c>
      <c r="E468" s="36">
        <v>97.75712</v>
      </c>
      <c r="F468" s="36">
        <v>368724.44336600002</v>
      </c>
      <c r="G468" s="36">
        <v>2035976.00725</v>
      </c>
      <c r="H468" s="33" t="s">
        <v>48</v>
      </c>
      <c r="I468" s="33" t="s">
        <v>408</v>
      </c>
      <c r="J468" s="33" t="s">
        <v>403</v>
      </c>
      <c r="K468" s="33" t="s">
        <v>84</v>
      </c>
      <c r="L468" s="33" t="s">
        <v>53</v>
      </c>
      <c r="M468" s="33" t="s">
        <v>402</v>
      </c>
      <c r="N468" s="33" t="s">
        <v>55</v>
      </c>
      <c r="O468" s="33" t="s">
        <v>49</v>
      </c>
      <c r="P468" s="33" t="s">
        <v>82</v>
      </c>
      <c r="Q468" s="33" t="s">
        <v>82</v>
      </c>
      <c r="R468" s="33" t="s">
        <v>1103</v>
      </c>
      <c r="S468" s="33" t="s">
        <v>51</v>
      </c>
      <c r="T468" s="38" t="str">
        <f t="shared" si="9"/>
        <v>http://maps.google.com/maps?q=18.40981,97.75712</v>
      </c>
    </row>
    <row r="469" spans="1:20">
      <c r="A469" s="33" t="s">
        <v>1440</v>
      </c>
      <c r="B469" s="34">
        <v>45740</v>
      </c>
      <c r="C469" s="37">
        <v>14.01</v>
      </c>
      <c r="D469" s="36">
        <v>18.41047</v>
      </c>
      <c r="E469" s="36">
        <v>97.762190000000004</v>
      </c>
      <c r="F469" s="36">
        <v>369260.51294300001</v>
      </c>
      <c r="G469" s="36">
        <v>2036045.3818099999</v>
      </c>
      <c r="H469" s="33" t="s">
        <v>48</v>
      </c>
      <c r="I469" s="33" t="s">
        <v>408</v>
      </c>
      <c r="J469" s="33" t="s">
        <v>403</v>
      </c>
      <c r="K469" s="33" t="s">
        <v>84</v>
      </c>
      <c r="L469" s="33" t="s">
        <v>53</v>
      </c>
      <c r="M469" s="33" t="s">
        <v>402</v>
      </c>
      <c r="N469" s="33" t="s">
        <v>55</v>
      </c>
      <c r="O469" s="33" t="s">
        <v>49</v>
      </c>
      <c r="P469" s="33" t="s">
        <v>82</v>
      </c>
      <c r="Q469" s="33" t="s">
        <v>82</v>
      </c>
      <c r="R469" s="33" t="s">
        <v>50</v>
      </c>
      <c r="S469" s="33" t="s">
        <v>51</v>
      </c>
      <c r="T469" s="38" t="str">
        <f t="shared" si="9"/>
        <v>http://maps.google.com/maps?q=18.41047,97.76219</v>
      </c>
    </row>
    <row r="470" spans="1:20">
      <c r="A470" s="33" t="s">
        <v>1441</v>
      </c>
      <c r="B470" s="34">
        <v>45740</v>
      </c>
      <c r="C470" s="37">
        <v>14.01</v>
      </c>
      <c r="D470" s="36">
        <v>18.41112</v>
      </c>
      <c r="E470" s="36">
        <v>97.767219999999995</v>
      </c>
      <c r="F470" s="36">
        <v>369792.34473299998</v>
      </c>
      <c r="G470" s="36">
        <v>2036113.6932300001</v>
      </c>
      <c r="H470" s="33" t="s">
        <v>48</v>
      </c>
      <c r="I470" s="33" t="s">
        <v>408</v>
      </c>
      <c r="J470" s="33" t="s">
        <v>403</v>
      </c>
      <c r="K470" s="33" t="s">
        <v>84</v>
      </c>
      <c r="L470" s="33" t="s">
        <v>53</v>
      </c>
      <c r="M470" s="33" t="s">
        <v>402</v>
      </c>
      <c r="N470" s="33" t="s">
        <v>55</v>
      </c>
      <c r="O470" s="33" t="s">
        <v>49</v>
      </c>
      <c r="P470" s="33" t="s">
        <v>82</v>
      </c>
      <c r="Q470" s="33" t="s">
        <v>82</v>
      </c>
      <c r="R470" s="33" t="s">
        <v>1103</v>
      </c>
      <c r="S470" s="33" t="s">
        <v>51</v>
      </c>
      <c r="T470" s="38" t="str">
        <f t="shared" si="9"/>
        <v>http://maps.google.com/maps?q=18.41112,97.76722</v>
      </c>
    </row>
    <row r="471" spans="1:20">
      <c r="A471" s="33" t="s">
        <v>1442</v>
      </c>
      <c r="B471" s="34">
        <v>45740</v>
      </c>
      <c r="C471" s="37">
        <v>14.01</v>
      </c>
      <c r="D471" s="36">
        <v>18.413219999999999</v>
      </c>
      <c r="E471" s="36">
        <v>97.758899999999997</v>
      </c>
      <c r="F471" s="36">
        <v>368915.05645999999</v>
      </c>
      <c r="G471" s="36">
        <v>2036352.0764899999</v>
      </c>
      <c r="H471" s="33" t="s">
        <v>48</v>
      </c>
      <c r="I471" s="33" t="s">
        <v>408</v>
      </c>
      <c r="J471" s="33" t="s">
        <v>403</v>
      </c>
      <c r="K471" s="33" t="s">
        <v>84</v>
      </c>
      <c r="L471" s="33" t="s">
        <v>53</v>
      </c>
      <c r="M471" s="33" t="s">
        <v>402</v>
      </c>
      <c r="N471" s="33" t="s">
        <v>55</v>
      </c>
      <c r="O471" s="33" t="s">
        <v>49</v>
      </c>
      <c r="P471" s="33" t="s">
        <v>82</v>
      </c>
      <c r="Q471" s="33" t="s">
        <v>82</v>
      </c>
      <c r="R471" s="33" t="s">
        <v>1103</v>
      </c>
      <c r="S471" s="33" t="s">
        <v>51</v>
      </c>
      <c r="T471" s="38" t="str">
        <f t="shared" si="9"/>
        <v>http://maps.google.com/maps?q=18.41322,97.7589</v>
      </c>
    </row>
    <row r="472" spans="1:20">
      <c r="A472" s="33" t="s">
        <v>1443</v>
      </c>
      <c r="B472" s="34">
        <v>45740</v>
      </c>
      <c r="C472" s="37">
        <v>14.01</v>
      </c>
      <c r="D472" s="36">
        <v>18.413720000000001</v>
      </c>
      <c r="E472" s="36">
        <v>97.756479999999996</v>
      </c>
      <c r="F472" s="36">
        <v>368659.803204</v>
      </c>
      <c r="G472" s="36">
        <v>2036409.15848</v>
      </c>
      <c r="H472" s="33" t="s">
        <v>48</v>
      </c>
      <c r="I472" s="33" t="s">
        <v>408</v>
      </c>
      <c r="J472" s="33" t="s">
        <v>403</v>
      </c>
      <c r="K472" s="33" t="s">
        <v>84</v>
      </c>
      <c r="L472" s="33" t="s">
        <v>53</v>
      </c>
      <c r="M472" s="33" t="s">
        <v>402</v>
      </c>
      <c r="N472" s="33" t="s">
        <v>55</v>
      </c>
      <c r="O472" s="33" t="s">
        <v>49</v>
      </c>
      <c r="P472" s="33" t="s">
        <v>82</v>
      </c>
      <c r="Q472" s="33" t="s">
        <v>82</v>
      </c>
      <c r="R472" s="33" t="s">
        <v>50</v>
      </c>
      <c r="S472" s="33" t="s">
        <v>51</v>
      </c>
      <c r="T472" s="38" t="str">
        <f t="shared" si="9"/>
        <v>http://maps.google.com/maps?q=18.41372,97.75648</v>
      </c>
    </row>
    <row r="473" spans="1:20">
      <c r="A473" s="33" t="s">
        <v>1444</v>
      </c>
      <c r="B473" s="34">
        <v>45740</v>
      </c>
      <c r="C473" s="37">
        <v>14.01</v>
      </c>
      <c r="D473" s="36">
        <v>18.41386</v>
      </c>
      <c r="E473" s="36">
        <v>97.764039999999994</v>
      </c>
      <c r="F473" s="36">
        <v>369458.49377100001</v>
      </c>
      <c r="G473" s="36">
        <v>2036419.1920799999</v>
      </c>
      <c r="H473" s="33" t="s">
        <v>48</v>
      </c>
      <c r="I473" s="33" t="s">
        <v>408</v>
      </c>
      <c r="J473" s="33" t="s">
        <v>403</v>
      </c>
      <c r="K473" s="33" t="s">
        <v>84</v>
      </c>
      <c r="L473" s="33" t="s">
        <v>53</v>
      </c>
      <c r="M473" s="33" t="s">
        <v>402</v>
      </c>
      <c r="N473" s="33" t="s">
        <v>55</v>
      </c>
      <c r="O473" s="33" t="s">
        <v>49</v>
      </c>
      <c r="P473" s="33" t="s">
        <v>82</v>
      </c>
      <c r="Q473" s="33" t="s">
        <v>82</v>
      </c>
      <c r="R473" s="33" t="s">
        <v>50</v>
      </c>
      <c r="S473" s="33" t="s">
        <v>51</v>
      </c>
      <c r="T473" s="38" t="str">
        <f t="shared" si="9"/>
        <v>http://maps.google.com/maps?q=18.41386,97.76404</v>
      </c>
    </row>
    <row r="474" spans="1:20">
      <c r="A474" s="33" t="s">
        <v>1445</v>
      </c>
      <c r="B474" s="34">
        <v>45740</v>
      </c>
      <c r="C474" s="37">
        <v>14.01</v>
      </c>
      <c r="D474" s="36">
        <v>18.44276</v>
      </c>
      <c r="E474" s="36">
        <v>97.739400000000003</v>
      </c>
      <c r="F474" s="36">
        <v>366877.940688</v>
      </c>
      <c r="G474" s="36">
        <v>2039635.25715</v>
      </c>
      <c r="H474" s="33" t="s">
        <v>48</v>
      </c>
      <c r="I474" s="33" t="s">
        <v>408</v>
      </c>
      <c r="J474" s="33" t="s">
        <v>403</v>
      </c>
      <c r="K474" s="33" t="s">
        <v>84</v>
      </c>
      <c r="L474" s="33" t="s">
        <v>53</v>
      </c>
      <c r="M474" s="33" t="s">
        <v>402</v>
      </c>
      <c r="N474" s="33" t="s">
        <v>55</v>
      </c>
      <c r="O474" s="33" t="s">
        <v>49</v>
      </c>
      <c r="P474" s="33" t="s">
        <v>82</v>
      </c>
      <c r="Q474" s="33" t="s">
        <v>82</v>
      </c>
      <c r="R474" s="33" t="s">
        <v>1103</v>
      </c>
      <c r="S474" s="33" t="s">
        <v>51</v>
      </c>
      <c r="T474" s="38" t="str">
        <f t="shared" si="9"/>
        <v>http://maps.google.com/maps?q=18.44276,97.7394</v>
      </c>
    </row>
    <row r="475" spans="1:20">
      <c r="A475" s="33" t="s">
        <v>1446</v>
      </c>
      <c r="B475" s="34">
        <v>45740</v>
      </c>
      <c r="C475" s="37">
        <v>14.01</v>
      </c>
      <c r="D475" s="36">
        <v>18.528079999999999</v>
      </c>
      <c r="E475" s="36">
        <v>97.379059999999996</v>
      </c>
      <c r="F475" s="36">
        <v>328902.72365300002</v>
      </c>
      <c r="G475" s="36">
        <v>2049381.0879500001</v>
      </c>
      <c r="H475" s="33" t="s">
        <v>48</v>
      </c>
      <c r="I475" s="33" t="s">
        <v>404</v>
      </c>
      <c r="J475" s="33" t="s">
        <v>403</v>
      </c>
      <c r="K475" s="33" t="s">
        <v>84</v>
      </c>
      <c r="L475" s="33" t="s">
        <v>53</v>
      </c>
      <c r="M475" s="33" t="s">
        <v>402</v>
      </c>
      <c r="N475" s="33" t="s">
        <v>55</v>
      </c>
      <c r="O475" s="33" t="s">
        <v>49</v>
      </c>
      <c r="P475" s="33" t="s">
        <v>82</v>
      </c>
      <c r="Q475" s="33" t="s">
        <v>82</v>
      </c>
      <c r="R475" s="33" t="s">
        <v>50</v>
      </c>
      <c r="S475" s="33" t="s">
        <v>51</v>
      </c>
      <c r="T475" s="38" t="str">
        <f t="shared" si="9"/>
        <v>http://maps.google.com/maps?q=18.52808,97.37906</v>
      </c>
    </row>
    <row r="476" spans="1:20">
      <c r="A476" s="33" t="s">
        <v>1447</v>
      </c>
      <c r="B476" s="34">
        <v>45740</v>
      </c>
      <c r="C476" s="37">
        <v>14.01</v>
      </c>
      <c r="D476" s="36">
        <v>18.529340000000001</v>
      </c>
      <c r="E476" s="36">
        <v>97.388819999999996</v>
      </c>
      <c r="F476" s="36">
        <v>329934.39954000001</v>
      </c>
      <c r="G476" s="36">
        <v>2049511.30336</v>
      </c>
      <c r="H476" s="33" t="s">
        <v>48</v>
      </c>
      <c r="I476" s="33" t="s">
        <v>404</v>
      </c>
      <c r="J476" s="33" t="s">
        <v>403</v>
      </c>
      <c r="K476" s="33" t="s">
        <v>84</v>
      </c>
      <c r="L476" s="33" t="s">
        <v>53</v>
      </c>
      <c r="M476" s="33" t="s">
        <v>402</v>
      </c>
      <c r="N476" s="33" t="s">
        <v>55</v>
      </c>
      <c r="O476" s="33" t="s">
        <v>49</v>
      </c>
      <c r="P476" s="33" t="s">
        <v>82</v>
      </c>
      <c r="Q476" s="33" t="s">
        <v>82</v>
      </c>
      <c r="R476" s="33" t="s">
        <v>1103</v>
      </c>
      <c r="S476" s="33" t="s">
        <v>51</v>
      </c>
      <c r="T476" s="38" t="str">
        <f t="shared" si="9"/>
        <v>http://maps.google.com/maps?q=18.52934,97.38882</v>
      </c>
    </row>
    <row r="477" spans="1:20">
      <c r="A477" s="33" t="s">
        <v>1448</v>
      </c>
      <c r="B477" s="34">
        <v>45740</v>
      </c>
      <c r="C477" s="37">
        <v>14.01</v>
      </c>
      <c r="D477" s="36">
        <v>18.533169999999998</v>
      </c>
      <c r="E477" s="36">
        <v>97.388149999999996</v>
      </c>
      <c r="F477" s="36">
        <v>329867.45479799999</v>
      </c>
      <c r="G477" s="36">
        <v>2049935.83036</v>
      </c>
      <c r="H477" s="33" t="s">
        <v>48</v>
      </c>
      <c r="I477" s="33" t="s">
        <v>404</v>
      </c>
      <c r="J477" s="33" t="s">
        <v>403</v>
      </c>
      <c r="K477" s="33" t="s">
        <v>84</v>
      </c>
      <c r="L477" s="33" t="s">
        <v>53</v>
      </c>
      <c r="M477" s="33" t="s">
        <v>402</v>
      </c>
      <c r="N477" s="33" t="s">
        <v>55</v>
      </c>
      <c r="O477" s="33" t="s">
        <v>49</v>
      </c>
      <c r="P477" s="33" t="s">
        <v>82</v>
      </c>
      <c r="Q477" s="33" t="s">
        <v>82</v>
      </c>
      <c r="R477" s="33" t="s">
        <v>1103</v>
      </c>
      <c r="S477" s="33" t="s">
        <v>51</v>
      </c>
      <c r="T477" s="38" t="str">
        <f t="shared" si="9"/>
        <v>http://maps.google.com/maps?q=18.53317,97.38815</v>
      </c>
    </row>
    <row r="478" spans="1:20">
      <c r="A478" s="33" t="s">
        <v>1449</v>
      </c>
      <c r="B478" s="34">
        <v>45740</v>
      </c>
      <c r="C478" s="37">
        <v>14.01</v>
      </c>
      <c r="D478" s="36">
        <v>18.534410000000001</v>
      </c>
      <c r="E478" s="36">
        <v>97.367450000000005</v>
      </c>
      <c r="F478" s="36">
        <v>327683.31821900001</v>
      </c>
      <c r="G478" s="36">
        <v>2050092.7437799999</v>
      </c>
      <c r="H478" s="33" t="s">
        <v>48</v>
      </c>
      <c r="I478" s="33" t="s">
        <v>404</v>
      </c>
      <c r="J478" s="33" t="s">
        <v>403</v>
      </c>
      <c r="K478" s="33" t="s">
        <v>84</v>
      </c>
      <c r="L478" s="33" t="s">
        <v>53</v>
      </c>
      <c r="M478" s="33" t="s">
        <v>402</v>
      </c>
      <c r="N478" s="33" t="s">
        <v>55</v>
      </c>
      <c r="O478" s="33" t="s">
        <v>49</v>
      </c>
      <c r="P478" s="33" t="s">
        <v>82</v>
      </c>
      <c r="Q478" s="33" t="s">
        <v>82</v>
      </c>
      <c r="R478" s="33" t="s">
        <v>1103</v>
      </c>
      <c r="S478" s="33" t="s">
        <v>51</v>
      </c>
      <c r="T478" s="38" t="str">
        <f t="shared" si="9"/>
        <v>http://maps.google.com/maps?q=18.53441,97.36745</v>
      </c>
    </row>
    <row r="479" spans="1:20">
      <c r="A479" s="33" t="s">
        <v>1450</v>
      </c>
      <c r="B479" s="34">
        <v>45740</v>
      </c>
      <c r="C479" s="37">
        <v>14.01</v>
      </c>
      <c r="D479" s="36">
        <v>18.535049999999998</v>
      </c>
      <c r="E479" s="36">
        <v>97.372410000000002</v>
      </c>
      <c r="F479" s="36">
        <v>328207.60246600001</v>
      </c>
      <c r="G479" s="36">
        <v>2050158.8409</v>
      </c>
      <c r="H479" s="33" t="s">
        <v>48</v>
      </c>
      <c r="I479" s="33" t="s">
        <v>404</v>
      </c>
      <c r="J479" s="33" t="s">
        <v>403</v>
      </c>
      <c r="K479" s="33" t="s">
        <v>84</v>
      </c>
      <c r="L479" s="33" t="s">
        <v>53</v>
      </c>
      <c r="M479" s="33" t="s">
        <v>402</v>
      </c>
      <c r="N479" s="33" t="s">
        <v>55</v>
      </c>
      <c r="O479" s="33" t="s">
        <v>49</v>
      </c>
      <c r="P479" s="33" t="s">
        <v>82</v>
      </c>
      <c r="Q479" s="33" t="s">
        <v>82</v>
      </c>
      <c r="R479" s="33" t="s">
        <v>1103</v>
      </c>
      <c r="S479" s="33" t="s">
        <v>51</v>
      </c>
      <c r="T479" s="38" t="str">
        <f t="shared" si="9"/>
        <v>http://maps.google.com/maps?q=18.53505,97.37241</v>
      </c>
    </row>
    <row r="480" spans="1:20">
      <c r="A480" s="33" t="s">
        <v>1451</v>
      </c>
      <c r="B480" s="34">
        <v>45740</v>
      </c>
      <c r="C480" s="37">
        <v>14.01</v>
      </c>
      <c r="D480" s="36">
        <v>18.538170000000001</v>
      </c>
      <c r="E480" s="36">
        <v>97.366259999999997</v>
      </c>
      <c r="F480" s="36">
        <v>327561.45899100002</v>
      </c>
      <c r="G480" s="36">
        <v>2050510.0333799999</v>
      </c>
      <c r="H480" s="33" t="s">
        <v>48</v>
      </c>
      <c r="I480" s="33" t="s">
        <v>404</v>
      </c>
      <c r="J480" s="33" t="s">
        <v>403</v>
      </c>
      <c r="K480" s="33" t="s">
        <v>84</v>
      </c>
      <c r="L480" s="33" t="s">
        <v>53</v>
      </c>
      <c r="M480" s="33" t="s">
        <v>402</v>
      </c>
      <c r="N480" s="33" t="s">
        <v>55</v>
      </c>
      <c r="O480" s="33" t="s">
        <v>49</v>
      </c>
      <c r="P480" s="33" t="s">
        <v>82</v>
      </c>
      <c r="Q480" s="33" t="s">
        <v>82</v>
      </c>
      <c r="R480" s="33" t="s">
        <v>50</v>
      </c>
      <c r="S480" s="33" t="s">
        <v>51</v>
      </c>
      <c r="T480" s="38" t="str">
        <f t="shared" si="9"/>
        <v>http://maps.google.com/maps?q=18.53817,97.36626</v>
      </c>
    </row>
    <row r="481" spans="1:20">
      <c r="A481" s="33" t="s">
        <v>1452</v>
      </c>
      <c r="B481" s="34">
        <v>45740</v>
      </c>
      <c r="C481" s="37">
        <v>14.01</v>
      </c>
      <c r="D481" s="36">
        <v>14.429460000000001</v>
      </c>
      <c r="E481" s="36">
        <v>103.51305000000001</v>
      </c>
      <c r="F481" s="36">
        <v>986893.16324300005</v>
      </c>
      <c r="G481" s="36">
        <v>1600008.8721</v>
      </c>
      <c r="H481" s="33" t="s">
        <v>48</v>
      </c>
      <c r="I481" s="33" t="s">
        <v>1453</v>
      </c>
      <c r="J481" s="33" t="s">
        <v>1454</v>
      </c>
      <c r="K481" s="33" t="s">
        <v>901</v>
      </c>
      <c r="L481" s="33" t="s">
        <v>56</v>
      </c>
      <c r="M481" s="33" t="s">
        <v>1455</v>
      </c>
      <c r="N481" s="33" t="s">
        <v>55</v>
      </c>
      <c r="O481" s="33" t="s">
        <v>1456</v>
      </c>
      <c r="P481" s="33" t="s">
        <v>254</v>
      </c>
      <c r="Q481" s="33" t="s">
        <v>254</v>
      </c>
      <c r="R481" s="33" t="s">
        <v>50</v>
      </c>
      <c r="S481" s="33" t="s">
        <v>51</v>
      </c>
      <c r="T481" s="38" t="str">
        <f t="shared" si="9"/>
        <v>http://maps.google.com/maps?q=14.42946,103.51305</v>
      </c>
    </row>
    <row r="482" spans="1:20">
      <c r="A482" s="33" t="s">
        <v>1457</v>
      </c>
      <c r="B482" s="34">
        <v>45740</v>
      </c>
      <c r="C482" s="37">
        <v>14.01</v>
      </c>
      <c r="D482" s="36">
        <v>14.4299</v>
      </c>
      <c r="E482" s="36">
        <v>103.51675</v>
      </c>
      <c r="F482" s="36">
        <v>987292.10929099994</v>
      </c>
      <c r="G482" s="36">
        <v>1600065.5384</v>
      </c>
      <c r="H482" s="33" t="s">
        <v>48</v>
      </c>
      <c r="I482" s="33" t="s">
        <v>1453</v>
      </c>
      <c r="J482" s="33" t="s">
        <v>1454</v>
      </c>
      <c r="K482" s="33" t="s">
        <v>901</v>
      </c>
      <c r="L482" s="33" t="s">
        <v>56</v>
      </c>
      <c r="M482" s="33" t="s">
        <v>1455</v>
      </c>
      <c r="N482" s="33" t="s">
        <v>55</v>
      </c>
      <c r="O482" s="33" t="s">
        <v>1456</v>
      </c>
      <c r="P482" s="33" t="s">
        <v>254</v>
      </c>
      <c r="Q482" s="33" t="s">
        <v>254</v>
      </c>
      <c r="R482" s="33" t="s">
        <v>50</v>
      </c>
      <c r="S482" s="33" t="s">
        <v>51</v>
      </c>
      <c r="T482" s="38" t="str">
        <f t="shared" si="9"/>
        <v>http://maps.google.com/maps?q=14.4299,103.51675</v>
      </c>
    </row>
    <row r="483" spans="1:20">
      <c r="A483" s="33" t="s">
        <v>1458</v>
      </c>
      <c r="B483" s="34">
        <v>45740</v>
      </c>
      <c r="C483" s="37">
        <v>14.01</v>
      </c>
      <c r="D483" s="36">
        <v>14.430110000000001</v>
      </c>
      <c r="E483" s="36">
        <v>103.51163</v>
      </c>
      <c r="F483" s="36">
        <v>986738.26855499996</v>
      </c>
      <c r="G483" s="36">
        <v>1600077.94004</v>
      </c>
      <c r="H483" s="33" t="s">
        <v>48</v>
      </c>
      <c r="I483" s="33" t="s">
        <v>1453</v>
      </c>
      <c r="J483" s="33" t="s">
        <v>1454</v>
      </c>
      <c r="K483" s="33" t="s">
        <v>901</v>
      </c>
      <c r="L483" s="33" t="s">
        <v>56</v>
      </c>
      <c r="M483" s="33" t="s">
        <v>1455</v>
      </c>
      <c r="N483" s="33" t="s">
        <v>55</v>
      </c>
      <c r="O483" s="33" t="s">
        <v>1456</v>
      </c>
      <c r="P483" s="33" t="s">
        <v>254</v>
      </c>
      <c r="Q483" s="33" t="s">
        <v>254</v>
      </c>
      <c r="R483" s="33" t="s">
        <v>50</v>
      </c>
      <c r="S483" s="33" t="s">
        <v>51</v>
      </c>
      <c r="T483" s="38" t="str">
        <f t="shared" si="9"/>
        <v>http://maps.google.com/maps?q=14.43011,103.51163</v>
      </c>
    </row>
    <row r="484" spans="1:20">
      <c r="A484" s="33" t="s">
        <v>1459</v>
      </c>
      <c r="B484" s="34">
        <v>45740</v>
      </c>
      <c r="C484" s="37">
        <v>14.01</v>
      </c>
      <c r="D484" s="36">
        <v>14.43052</v>
      </c>
      <c r="E484" s="36">
        <v>103.51528999999999</v>
      </c>
      <c r="F484" s="36">
        <v>987132.95518599998</v>
      </c>
      <c r="G484" s="36">
        <v>1600131.1919199999</v>
      </c>
      <c r="H484" s="33" t="s">
        <v>48</v>
      </c>
      <c r="I484" s="33" t="s">
        <v>1453</v>
      </c>
      <c r="J484" s="33" t="s">
        <v>1454</v>
      </c>
      <c r="K484" s="33" t="s">
        <v>901</v>
      </c>
      <c r="L484" s="33" t="s">
        <v>56</v>
      </c>
      <c r="M484" s="33" t="s">
        <v>1455</v>
      </c>
      <c r="N484" s="33" t="s">
        <v>55</v>
      </c>
      <c r="O484" s="33" t="s">
        <v>1456</v>
      </c>
      <c r="P484" s="33" t="s">
        <v>254</v>
      </c>
      <c r="Q484" s="33" t="s">
        <v>254</v>
      </c>
      <c r="R484" s="33" t="s">
        <v>50</v>
      </c>
      <c r="S484" s="33" t="s">
        <v>51</v>
      </c>
      <c r="T484" s="38" t="str">
        <f t="shared" ref="T484:T500" si="10">HYPERLINK(CONCATENATE("http://maps.google.com/maps?q=",D484,",",E484))</f>
        <v>http://maps.google.com/maps?q=14.43052,103.51529</v>
      </c>
    </row>
    <row r="485" spans="1:20">
      <c r="A485" s="33" t="s">
        <v>1460</v>
      </c>
      <c r="B485" s="34">
        <v>45740</v>
      </c>
      <c r="C485" s="37">
        <v>14.01</v>
      </c>
      <c r="D485" s="36">
        <v>17.494019999999999</v>
      </c>
      <c r="E485" s="36">
        <v>98.694749999999999</v>
      </c>
      <c r="F485" s="36">
        <v>467594.40383999998</v>
      </c>
      <c r="G485" s="36">
        <v>1934233.27706</v>
      </c>
      <c r="H485" s="33" t="s">
        <v>48</v>
      </c>
      <c r="I485" s="33" t="s">
        <v>176</v>
      </c>
      <c r="J485" s="33" t="s">
        <v>175</v>
      </c>
      <c r="K485" s="33" t="s">
        <v>52</v>
      </c>
      <c r="L485" s="33" t="s">
        <v>53</v>
      </c>
      <c r="M485" s="33" t="s">
        <v>420</v>
      </c>
      <c r="N485" s="33" t="s">
        <v>55</v>
      </c>
      <c r="O485" s="33" t="s">
        <v>49</v>
      </c>
      <c r="P485" s="33" t="s">
        <v>66</v>
      </c>
      <c r="Q485" s="33" t="s">
        <v>66</v>
      </c>
      <c r="R485" s="33" t="s">
        <v>50</v>
      </c>
      <c r="S485" s="33" t="s">
        <v>51</v>
      </c>
      <c r="T485" s="38" t="str">
        <f t="shared" si="10"/>
        <v>http://maps.google.com/maps?q=17.49402,98.69475</v>
      </c>
    </row>
    <row r="486" spans="1:20">
      <c r="A486" s="33" t="s">
        <v>1461</v>
      </c>
      <c r="B486" s="34">
        <v>45740</v>
      </c>
      <c r="C486" s="37">
        <v>14.01</v>
      </c>
      <c r="D486" s="36">
        <v>17.498149999999999</v>
      </c>
      <c r="E486" s="36">
        <v>98.694239999999994</v>
      </c>
      <c r="F486" s="36">
        <v>467540.99444799998</v>
      </c>
      <c r="G486" s="36">
        <v>1934690.27293</v>
      </c>
      <c r="H486" s="33" t="s">
        <v>48</v>
      </c>
      <c r="I486" s="33" t="s">
        <v>176</v>
      </c>
      <c r="J486" s="33" t="s">
        <v>175</v>
      </c>
      <c r="K486" s="33" t="s">
        <v>52</v>
      </c>
      <c r="L486" s="33" t="s">
        <v>53</v>
      </c>
      <c r="M486" s="33" t="s">
        <v>420</v>
      </c>
      <c r="N486" s="33" t="s">
        <v>55</v>
      </c>
      <c r="O486" s="33" t="s">
        <v>49</v>
      </c>
      <c r="P486" s="33" t="s">
        <v>66</v>
      </c>
      <c r="Q486" s="33" t="s">
        <v>66</v>
      </c>
      <c r="R486" s="33" t="s">
        <v>50</v>
      </c>
      <c r="S486" s="33" t="s">
        <v>51</v>
      </c>
      <c r="T486" s="38" t="str">
        <f t="shared" si="10"/>
        <v>http://maps.google.com/maps?q=17.49815,98.69424</v>
      </c>
    </row>
    <row r="487" spans="1:20">
      <c r="A487" s="33" t="s">
        <v>1462</v>
      </c>
      <c r="B487" s="34">
        <v>45740</v>
      </c>
      <c r="C487" s="37">
        <v>14.01</v>
      </c>
      <c r="D487" s="36">
        <v>17.522200000000002</v>
      </c>
      <c r="E487" s="36">
        <v>98.425359999999998</v>
      </c>
      <c r="F487" s="36">
        <v>439004.536983</v>
      </c>
      <c r="G487" s="36">
        <v>1937416.9903500001</v>
      </c>
      <c r="H487" s="33" t="s">
        <v>48</v>
      </c>
      <c r="I487" s="33" t="s">
        <v>1463</v>
      </c>
      <c r="J487" s="33" t="s">
        <v>420</v>
      </c>
      <c r="K487" s="33" t="s">
        <v>69</v>
      </c>
      <c r="L487" s="33" t="s">
        <v>53</v>
      </c>
      <c r="M487" s="33" t="s">
        <v>420</v>
      </c>
      <c r="N487" s="33" t="s">
        <v>55</v>
      </c>
      <c r="O487" s="33" t="s">
        <v>1464</v>
      </c>
      <c r="P487" s="33" t="s">
        <v>66</v>
      </c>
      <c r="Q487" s="33" t="s">
        <v>66</v>
      </c>
      <c r="R487" s="33" t="s">
        <v>50</v>
      </c>
      <c r="S487" s="33" t="s">
        <v>51</v>
      </c>
      <c r="T487" s="38" t="str">
        <f t="shared" si="10"/>
        <v>http://maps.google.com/maps?q=17.5222,98.42536</v>
      </c>
    </row>
    <row r="488" spans="1:20">
      <c r="A488" s="33" t="s">
        <v>1465</v>
      </c>
      <c r="B488" s="34">
        <v>45740</v>
      </c>
      <c r="C488" s="37">
        <v>14.01</v>
      </c>
      <c r="D488" s="36">
        <v>17.526250000000001</v>
      </c>
      <c r="E488" s="36">
        <v>98.424890000000005</v>
      </c>
      <c r="F488" s="36">
        <v>438956.00150999997</v>
      </c>
      <c r="G488" s="36">
        <v>1937865.21422</v>
      </c>
      <c r="H488" s="33" t="s">
        <v>48</v>
      </c>
      <c r="I488" s="33" t="s">
        <v>1463</v>
      </c>
      <c r="J488" s="33" t="s">
        <v>420</v>
      </c>
      <c r="K488" s="33" t="s">
        <v>69</v>
      </c>
      <c r="L488" s="33" t="s">
        <v>53</v>
      </c>
      <c r="M488" s="33" t="s">
        <v>420</v>
      </c>
      <c r="N488" s="33" t="s">
        <v>55</v>
      </c>
      <c r="O488" s="33" t="s">
        <v>1464</v>
      </c>
      <c r="P488" s="33" t="s">
        <v>66</v>
      </c>
      <c r="Q488" s="33" t="s">
        <v>66</v>
      </c>
      <c r="R488" s="33" t="s">
        <v>1103</v>
      </c>
      <c r="S488" s="33" t="s">
        <v>51</v>
      </c>
      <c r="T488" s="38" t="str">
        <f t="shared" si="10"/>
        <v>http://maps.google.com/maps?q=17.52625,98.42489</v>
      </c>
    </row>
    <row r="489" spans="1:20">
      <c r="A489" s="33" t="s">
        <v>1466</v>
      </c>
      <c r="B489" s="34">
        <v>45740</v>
      </c>
      <c r="C489" s="37">
        <v>14.01</v>
      </c>
      <c r="D489" s="36">
        <v>17.526689999999999</v>
      </c>
      <c r="E489" s="36">
        <v>98.428280000000001</v>
      </c>
      <c r="F489" s="36">
        <v>439315.983014</v>
      </c>
      <c r="G489" s="36">
        <v>1937912.8092400001</v>
      </c>
      <c r="H489" s="33" t="s">
        <v>48</v>
      </c>
      <c r="I489" s="33" t="s">
        <v>1463</v>
      </c>
      <c r="J489" s="33" t="s">
        <v>420</v>
      </c>
      <c r="K489" s="33" t="s">
        <v>69</v>
      </c>
      <c r="L489" s="33" t="s">
        <v>53</v>
      </c>
      <c r="M489" s="33" t="s">
        <v>420</v>
      </c>
      <c r="N489" s="33" t="s">
        <v>55</v>
      </c>
      <c r="O489" s="33" t="s">
        <v>1464</v>
      </c>
      <c r="P489" s="33" t="s">
        <v>66</v>
      </c>
      <c r="Q489" s="33" t="s">
        <v>66</v>
      </c>
      <c r="R489" s="33" t="s">
        <v>1103</v>
      </c>
      <c r="S489" s="33" t="s">
        <v>51</v>
      </c>
      <c r="T489" s="38" t="str">
        <f t="shared" si="10"/>
        <v>http://maps.google.com/maps?q=17.52669,98.42828</v>
      </c>
    </row>
    <row r="490" spans="1:20">
      <c r="A490" s="33" t="s">
        <v>1467</v>
      </c>
      <c r="B490" s="34">
        <v>45740</v>
      </c>
      <c r="C490" s="37">
        <v>14.01</v>
      </c>
      <c r="D490" s="36">
        <v>17.527139999999999</v>
      </c>
      <c r="E490" s="36">
        <v>98.431740000000005</v>
      </c>
      <c r="F490" s="36">
        <v>439683.39609900001</v>
      </c>
      <c r="G490" s="36">
        <v>1937961.4947899999</v>
      </c>
      <c r="H490" s="33" t="s">
        <v>48</v>
      </c>
      <c r="I490" s="33" t="s">
        <v>1463</v>
      </c>
      <c r="J490" s="33" t="s">
        <v>420</v>
      </c>
      <c r="K490" s="33" t="s">
        <v>69</v>
      </c>
      <c r="L490" s="33" t="s">
        <v>53</v>
      </c>
      <c r="M490" s="33" t="s">
        <v>420</v>
      </c>
      <c r="N490" s="33" t="s">
        <v>55</v>
      </c>
      <c r="O490" s="33" t="s">
        <v>1464</v>
      </c>
      <c r="P490" s="33" t="s">
        <v>66</v>
      </c>
      <c r="Q490" s="33" t="s">
        <v>66</v>
      </c>
      <c r="R490" s="33" t="s">
        <v>50</v>
      </c>
      <c r="S490" s="33" t="s">
        <v>51</v>
      </c>
      <c r="T490" s="38" t="str">
        <f t="shared" si="10"/>
        <v>http://maps.google.com/maps?q=17.52714,98.43174</v>
      </c>
    </row>
    <row r="491" spans="1:20">
      <c r="A491" s="33" t="s">
        <v>1468</v>
      </c>
      <c r="B491" s="34">
        <v>45740</v>
      </c>
      <c r="C491" s="37">
        <v>14.01</v>
      </c>
      <c r="D491" s="36">
        <v>17.52759</v>
      </c>
      <c r="E491" s="36">
        <v>98.43526</v>
      </c>
      <c r="F491" s="36">
        <v>440057.17590700003</v>
      </c>
      <c r="G491" s="36">
        <v>1938010.1680600001</v>
      </c>
      <c r="H491" s="33" t="s">
        <v>48</v>
      </c>
      <c r="I491" s="33" t="s">
        <v>1463</v>
      </c>
      <c r="J491" s="33" t="s">
        <v>420</v>
      </c>
      <c r="K491" s="33" t="s">
        <v>69</v>
      </c>
      <c r="L491" s="33" t="s">
        <v>53</v>
      </c>
      <c r="M491" s="33" t="s">
        <v>420</v>
      </c>
      <c r="N491" s="33" t="s">
        <v>55</v>
      </c>
      <c r="O491" s="33" t="s">
        <v>1464</v>
      </c>
      <c r="P491" s="33" t="s">
        <v>66</v>
      </c>
      <c r="Q491" s="33" t="s">
        <v>66</v>
      </c>
      <c r="R491" s="33" t="s">
        <v>1103</v>
      </c>
      <c r="S491" s="33" t="s">
        <v>51</v>
      </c>
      <c r="T491" s="38" t="str">
        <f t="shared" si="10"/>
        <v>http://maps.google.com/maps?q=17.52759,98.43526</v>
      </c>
    </row>
    <row r="492" spans="1:20">
      <c r="A492" s="33" t="s">
        <v>1469</v>
      </c>
      <c r="B492" s="34">
        <v>45740</v>
      </c>
      <c r="C492" s="37">
        <v>14.01</v>
      </c>
      <c r="D492" s="36">
        <v>17.531169999999999</v>
      </c>
      <c r="E492" s="36">
        <v>98.431060000000002</v>
      </c>
      <c r="F492" s="36">
        <v>439612.55068400002</v>
      </c>
      <c r="G492" s="36">
        <v>1938407.57079</v>
      </c>
      <c r="H492" s="33" t="s">
        <v>48</v>
      </c>
      <c r="I492" s="33" t="s">
        <v>1463</v>
      </c>
      <c r="J492" s="33" t="s">
        <v>420</v>
      </c>
      <c r="K492" s="33" t="s">
        <v>69</v>
      </c>
      <c r="L492" s="33" t="s">
        <v>53</v>
      </c>
      <c r="M492" s="33" t="s">
        <v>420</v>
      </c>
      <c r="N492" s="33" t="s">
        <v>55</v>
      </c>
      <c r="O492" s="33" t="s">
        <v>1464</v>
      </c>
      <c r="P492" s="33" t="s">
        <v>66</v>
      </c>
      <c r="Q492" s="33" t="s">
        <v>66</v>
      </c>
      <c r="R492" s="33" t="s">
        <v>50</v>
      </c>
      <c r="S492" s="33" t="s">
        <v>51</v>
      </c>
      <c r="T492" s="38" t="str">
        <f t="shared" si="10"/>
        <v>http://maps.google.com/maps?q=17.53117,98.43106</v>
      </c>
    </row>
    <row r="493" spans="1:20">
      <c r="A493" s="33" t="s">
        <v>1470</v>
      </c>
      <c r="B493" s="34">
        <v>45740</v>
      </c>
      <c r="C493" s="37">
        <v>14.01</v>
      </c>
      <c r="D493" s="36">
        <v>17.605630000000001</v>
      </c>
      <c r="E493" s="36">
        <v>98.560940000000002</v>
      </c>
      <c r="F493" s="36">
        <v>453417.35993600002</v>
      </c>
      <c r="G493" s="36">
        <v>1946608.8432499999</v>
      </c>
      <c r="H493" s="33" t="s">
        <v>48</v>
      </c>
      <c r="I493" s="33" t="s">
        <v>176</v>
      </c>
      <c r="J493" s="33" t="s">
        <v>175</v>
      </c>
      <c r="K493" s="33" t="s">
        <v>52</v>
      </c>
      <c r="L493" s="33" t="s">
        <v>53</v>
      </c>
      <c r="M493" s="33" t="s">
        <v>420</v>
      </c>
      <c r="N493" s="33" t="s">
        <v>55</v>
      </c>
      <c r="O493" s="33" t="s">
        <v>1464</v>
      </c>
      <c r="P493" s="33" t="s">
        <v>66</v>
      </c>
      <c r="Q493" s="33" t="s">
        <v>66</v>
      </c>
      <c r="R493" s="33" t="s">
        <v>50</v>
      </c>
      <c r="S493" s="33" t="s">
        <v>51</v>
      </c>
      <c r="T493" s="38" t="str">
        <f t="shared" si="10"/>
        <v>http://maps.google.com/maps?q=17.60563,98.56094</v>
      </c>
    </row>
    <row r="494" spans="1:20">
      <c r="A494" s="33" t="s">
        <v>1471</v>
      </c>
      <c r="B494" s="34">
        <v>45740</v>
      </c>
      <c r="C494" s="37">
        <v>14.01</v>
      </c>
      <c r="D494" s="36">
        <v>17.606089999999998</v>
      </c>
      <c r="E494" s="36">
        <v>98.564639999999997</v>
      </c>
      <c r="F494" s="36">
        <v>453810.03944099997</v>
      </c>
      <c r="G494" s="36">
        <v>1946658.8289699999</v>
      </c>
      <c r="H494" s="33" t="s">
        <v>48</v>
      </c>
      <c r="I494" s="33" t="s">
        <v>176</v>
      </c>
      <c r="J494" s="33" t="s">
        <v>175</v>
      </c>
      <c r="K494" s="33" t="s">
        <v>52</v>
      </c>
      <c r="L494" s="33" t="s">
        <v>53</v>
      </c>
      <c r="M494" s="33" t="s">
        <v>420</v>
      </c>
      <c r="N494" s="33" t="s">
        <v>55</v>
      </c>
      <c r="O494" s="33" t="s">
        <v>1464</v>
      </c>
      <c r="P494" s="33" t="s">
        <v>66</v>
      </c>
      <c r="Q494" s="33" t="s">
        <v>66</v>
      </c>
      <c r="R494" s="33" t="s">
        <v>1103</v>
      </c>
      <c r="S494" s="33" t="s">
        <v>51</v>
      </c>
      <c r="T494" s="38" t="str">
        <f t="shared" si="10"/>
        <v>http://maps.google.com/maps?q=17.60609,98.56464</v>
      </c>
    </row>
    <row r="495" spans="1:20">
      <c r="A495" s="33" t="s">
        <v>1472</v>
      </c>
      <c r="B495" s="34">
        <v>45740</v>
      </c>
      <c r="C495" s="37">
        <v>14.01</v>
      </c>
      <c r="D495" s="36">
        <v>17.609680000000001</v>
      </c>
      <c r="E495" s="36">
        <v>98.560109999999995</v>
      </c>
      <c r="F495" s="36">
        <v>453330.33921800001</v>
      </c>
      <c r="G495" s="36">
        <v>1947057.11674</v>
      </c>
      <c r="H495" s="33" t="s">
        <v>48</v>
      </c>
      <c r="I495" s="33" t="s">
        <v>176</v>
      </c>
      <c r="J495" s="33" t="s">
        <v>175</v>
      </c>
      <c r="K495" s="33" t="s">
        <v>52</v>
      </c>
      <c r="L495" s="33" t="s">
        <v>53</v>
      </c>
      <c r="M495" s="33" t="s">
        <v>420</v>
      </c>
      <c r="N495" s="33" t="s">
        <v>55</v>
      </c>
      <c r="O495" s="33" t="s">
        <v>1464</v>
      </c>
      <c r="P495" s="33" t="s">
        <v>66</v>
      </c>
      <c r="Q495" s="33" t="s">
        <v>66</v>
      </c>
      <c r="R495" s="33" t="s">
        <v>50</v>
      </c>
      <c r="S495" s="33" t="s">
        <v>51</v>
      </c>
      <c r="T495" s="38" t="str">
        <f t="shared" si="10"/>
        <v>http://maps.google.com/maps?q=17.60968,98.56011</v>
      </c>
    </row>
    <row r="496" spans="1:20">
      <c r="A496" s="33" t="s">
        <v>1473</v>
      </c>
      <c r="B496" s="34">
        <v>45740</v>
      </c>
      <c r="C496" s="37">
        <v>14.01</v>
      </c>
      <c r="D496" s="36">
        <v>17.67764</v>
      </c>
      <c r="E496" s="36">
        <v>98.547129999999996</v>
      </c>
      <c r="F496" s="36">
        <v>451971.22970299999</v>
      </c>
      <c r="G496" s="36">
        <v>1954579.1123200001</v>
      </c>
      <c r="H496" s="33" t="s">
        <v>48</v>
      </c>
      <c r="I496" s="33" t="s">
        <v>176</v>
      </c>
      <c r="J496" s="33" t="s">
        <v>175</v>
      </c>
      <c r="K496" s="33" t="s">
        <v>52</v>
      </c>
      <c r="L496" s="33" t="s">
        <v>53</v>
      </c>
      <c r="M496" s="33" t="s">
        <v>420</v>
      </c>
      <c r="N496" s="33" t="s">
        <v>55</v>
      </c>
      <c r="O496" s="33" t="s">
        <v>49</v>
      </c>
      <c r="P496" s="33" t="s">
        <v>66</v>
      </c>
      <c r="Q496" s="33" t="s">
        <v>66</v>
      </c>
      <c r="R496" s="33" t="s">
        <v>50</v>
      </c>
      <c r="S496" s="33" t="s">
        <v>51</v>
      </c>
      <c r="T496" s="38" t="str">
        <f t="shared" si="10"/>
        <v>http://maps.google.com/maps?q=17.67764,98.54713</v>
      </c>
    </row>
    <row r="497" spans="1:20">
      <c r="A497" s="33" t="s">
        <v>1474</v>
      </c>
      <c r="B497" s="34">
        <v>45740</v>
      </c>
      <c r="C497" s="37">
        <v>14.01</v>
      </c>
      <c r="D497" s="36">
        <v>17.678080000000001</v>
      </c>
      <c r="E497" s="36">
        <v>98.550759999999997</v>
      </c>
      <c r="F497" s="36">
        <v>452356.328897</v>
      </c>
      <c r="G497" s="36">
        <v>1954626.8714999999</v>
      </c>
      <c r="H497" s="33" t="s">
        <v>48</v>
      </c>
      <c r="I497" s="33" t="s">
        <v>176</v>
      </c>
      <c r="J497" s="33" t="s">
        <v>175</v>
      </c>
      <c r="K497" s="33" t="s">
        <v>52</v>
      </c>
      <c r="L497" s="33" t="s">
        <v>53</v>
      </c>
      <c r="M497" s="33" t="s">
        <v>420</v>
      </c>
      <c r="N497" s="33" t="s">
        <v>55</v>
      </c>
      <c r="O497" s="33" t="s">
        <v>49</v>
      </c>
      <c r="P497" s="33" t="s">
        <v>66</v>
      </c>
      <c r="Q497" s="33" t="s">
        <v>66</v>
      </c>
      <c r="R497" s="33" t="s">
        <v>50</v>
      </c>
      <c r="S497" s="33" t="s">
        <v>51</v>
      </c>
      <c r="T497" s="38" t="str">
        <f t="shared" si="10"/>
        <v>http://maps.google.com/maps?q=17.67808,98.55076</v>
      </c>
    </row>
    <row r="498" spans="1:20">
      <c r="A498" s="33" t="s">
        <v>1475</v>
      </c>
      <c r="B498" s="34">
        <v>45740</v>
      </c>
      <c r="C498" s="37">
        <v>14.01</v>
      </c>
      <c r="D498" s="36">
        <v>18.102889999999999</v>
      </c>
      <c r="E498" s="36">
        <v>98.453659999999999</v>
      </c>
      <c r="F498" s="36">
        <v>442195.93929299997</v>
      </c>
      <c r="G498" s="36">
        <v>2001654.588</v>
      </c>
      <c r="H498" s="33" t="s">
        <v>48</v>
      </c>
      <c r="I498" s="33" t="s">
        <v>1121</v>
      </c>
      <c r="J498" s="33" t="s">
        <v>139</v>
      </c>
      <c r="K498" s="33" t="s">
        <v>69</v>
      </c>
      <c r="L498" s="33" t="s">
        <v>53</v>
      </c>
      <c r="M498" s="33" t="s">
        <v>1476</v>
      </c>
      <c r="N498" s="33" t="s">
        <v>73</v>
      </c>
      <c r="O498" s="33" t="s">
        <v>1477</v>
      </c>
      <c r="P498" s="33" t="s">
        <v>66</v>
      </c>
      <c r="Q498" s="33" t="s">
        <v>66</v>
      </c>
      <c r="R498" s="33" t="s">
        <v>1103</v>
      </c>
      <c r="S498" s="33" t="s">
        <v>51</v>
      </c>
      <c r="T498" s="38" t="str">
        <f t="shared" si="10"/>
        <v>http://maps.google.com/maps?q=18.10289,98.45366</v>
      </c>
    </row>
    <row r="499" spans="1:20">
      <c r="A499" s="33" t="s">
        <v>1478</v>
      </c>
      <c r="B499" s="34">
        <v>45740</v>
      </c>
      <c r="C499" s="37">
        <v>14.01</v>
      </c>
      <c r="D499" s="36">
        <v>15.74874</v>
      </c>
      <c r="E499" s="36">
        <v>98.814549999999997</v>
      </c>
      <c r="F499" s="36">
        <v>480133.77746200003</v>
      </c>
      <c r="G499" s="36">
        <v>1741151.4447699999</v>
      </c>
      <c r="H499" s="33" t="s">
        <v>48</v>
      </c>
      <c r="I499" s="33" t="s">
        <v>1479</v>
      </c>
      <c r="J499" s="33" t="s">
        <v>58</v>
      </c>
      <c r="K499" s="33" t="s">
        <v>52</v>
      </c>
      <c r="L499" s="33" t="s">
        <v>53</v>
      </c>
      <c r="M499" s="33" t="s">
        <v>58</v>
      </c>
      <c r="N499" s="33" t="s">
        <v>55</v>
      </c>
      <c r="O499" s="33" t="s">
        <v>245</v>
      </c>
      <c r="P499" s="33" t="s">
        <v>54</v>
      </c>
      <c r="Q499" s="33" t="s">
        <v>54</v>
      </c>
      <c r="R499" s="33" t="s">
        <v>50</v>
      </c>
      <c r="S499" s="33" t="s">
        <v>51</v>
      </c>
      <c r="T499" s="38" t="str">
        <f t="shared" si="10"/>
        <v>http://maps.google.com/maps?q=15.74874,98.81455</v>
      </c>
    </row>
    <row r="500" spans="1:20">
      <c r="A500" s="33" t="s">
        <v>1480</v>
      </c>
      <c r="B500" s="34">
        <v>45740</v>
      </c>
      <c r="C500" s="37">
        <v>14.01</v>
      </c>
      <c r="D500" s="36">
        <v>18.01511</v>
      </c>
      <c r="E500" s="36">
        <v>98.507159999999999</v>
      </c>
      <c r="F500" s="36">
        <v>447830.58750800003</v>
      </c>
      <c r="G500" s="36">
        <v>1991926.64747</v>
      </c>
      <c r="H500" s="33" t="s">
        <v>48</v>
      </c>
      <c r="I500" s="33" t="s">
        <v>1481</v>
      </c>
      <c r="J500" s="33" t="s">
        <v>139</v>
      </c>
      <c r="K500" s="33" t="s">
        <v>69</v>
      </c>
      <c r="L500" s="33" t="s">
        <v>53</v>
      </c>
      <c r="M500" s="33" t="s">
        <v>139</v>
      </c>
      <c r="N500" s="33" t="s">
        <v>410</v>
      </c>
      <c r="O500" s="33" t="s">
        <v>49</v>
      </c>
      <c r="P500" s="33" t="s">
        <v>66</v>
      </c>
      <c r="Q500" s="33" t="s">
        <v>66</v>
      </c>
      <c r="R500" s="33" t="s">
        <v>50</v>
      </c>
      <c r="S500" s="33" t="s">
        <v>51</v>
      </c>
      <c r="T500" s="38" t="str">
        <f t="shared" si="10"/>
        <v>http://maps.google.com/maps?q=18.01511,98.50716</v>
      </c>
    </row>
    <row r="504" spans="1:20">
      <c r="A504" s="26" t="s">
        <v>44</v>
      </c>
    </row>
  </sheetData>
  <sortState xmlns:xlrd2="http://schemas.microsoft.com/office/spreadsheetml/2017/richdata2" ref="A4:T19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5"/>
  <sheetViews>
    <sheetView topLeftCell="A161" zoomScaleNormal="100" workbookViewId="0">
      <selection activeCell="A182" sqref="A182:XFD451"/>
    </sheetView>
  </sheetViews>
  <sheetFormatPr defaultColWidth="19.85546875" defaultRowHeight="18.75" customHeight="1"/>
  <cols>
    <col min="1" max="1" width="13.140625" style="14" customWidth="1"/>
    <col min="2" max="2" width="9.140625" style="15" bestFit="1" customWidth="1"/>
    <col min="3" max="3" width="5" style="30" bestFit="1" customWidth="1"/>
    <col min="4" max="4" width="9.28515625" style="30" bestFit="1" customWidth="1"/>
    <col min="5" max="5" width="10.28515625" style="30" bestFit="1" customWidth="1"/>
    <col min="6" max="7" width="13.5703125" style="30" bestFit="1" customWidth="1"/>
    <col min="8" max="8" width="9.85546875" style="15" bestFit="1" customWidth="1"/>
    <col min="9" max="9" width="13.28515625" style="15" bestFit="1" customWidth="1"/>
    <col min="10" max="10" width="13.140625" style="15" bestFit="1" customWidth="1"/>
    <col min="11" max="11" width="9.425781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683</v>
      </c>
      <c r="B4" s="34">
        <v>45740</v>
      </c>
      <c r="C4" s="33">
        <v>1.1100000000000001</v>
      </c>
      <c r="D4" s="36">
        <v>17.598939999999999</v>
      </c>
      <c r="E4" s="36">
        <v>98.366619999999998</v>
      </c>
      <c r="F4" s="36">
        <v>432797.66822499997</v>
      </c>
      <c r="G4" s="36">
        <v>1945927.04342</v>
      </c>
      <c r="H4" s="33" t="s">
        <v>48</v>
      </c>
      <c r="I4" s="33" t="s">
        <v>586</v>
      </c>
      <c r="J4" s="33" t="s">
        <v>420</v>
      </c>
      <c r="K4" s="33" t="s">
        <v>69</v>
      </c>
      <c r="L4" s="33" t="s">
        <v>53</v>
      </c>
      <c r="M4" s="33" t="s">
        <v>587</v>
      </c>
      <c r="N4" s="33" t="s">
        <v>50</v>
      </c>
    </row>
    <row r="5" spans="1:14" customFormat="1">
      <c r="A5" s="33" t="s">
        <v>684</v>
      </c>
      <c r="B5" s="34">
        <v>45740</v>
      </c>
      <c r="C5" s="33">
        <v>1.1100000000000001</v>
      </c>
      <c r="D5" s="36">
        <v>17.91508</v>
      </c>
      <c r="E5" s="36">
        <v>98.168459999999996</v>
      </c>
      <c r="F5" s="36">
        <v>411926.43317500001</v>
      </c>
      <c r="G5" s="36">
        <v>1980986.96897</v>
      </c>
      <c r="H5" s="33" t="s">
        <v>48</v>
      </c>
      <c r="I5" s="33" t="s">
        <v>603</v>
      </c>
      <c r="J5" s="33" t="s">
        <v>420</v>
      </c>
      <c r="K5" s="33" t="s">
        <v>69</v>
      </c>
      <c r="L5" s="33" t="s">
        <v>53</v>
      </c>
      <c r="M5" s="33" t="s">
        <v>587</v>
      </c>
      <c r="N5" s="33" t="s">
        <v>50</v>
      </c>
    </row>
    <row r="6" spans="1:14" ht="18.75" customHeight="1">
      <c r="A6" s="33" t="s">
        <v>685</v>
      </c>
      <c r="B6" s="34">
        <v>45740</v>
      </c>
      <c r="C6" s="33">
        <v>1.1100000000000001</v>
      </c>
      <c r="D6" s="36">
        <v>17.91536</v>
      </c>
      <c r="E6" s="36">
        <v>98.164230000000003</v>
      </c>
      <c r="F6" s="36">
        <v>411478.520747</v>
      </c>
      <c r="G6" s="36">
        <v>1981019.9549799999</v>
      </c>
      <c r="H6" s="33" t="s">
        <v>48</v>
      </c>
      <c r="I6" s="33" t="s">
        <v>603</v>
      </c>
      <c r="J6" s="33" t="s">
        <v>420</v>
      </c>
      <c r="K6" s="33" t="s">
        <v>69</v>
      </c>
      <c r="L6" s="33" t="s">
        <v>53</v>
      </c>
      <c r="M6" s="33" t="s">
        <v>587</v>
      </c>
      <c r="N6" s="33" t="s">
        <v>50</v>
      </c>
    </row>
    <row r="7" spans="1:14" ht="18.75" customHeight="1">
      <c r="A7" s="33" t="s">
        <v>686</v>
      </c>
      <c r="B7" s="34">
        <v>45740</v>
      </c>
      <c r="C7" s="33">
        <v>1.1100000000000001</v>
      </c>
      <c r="D7" s="36">
        <v>17.92212</v>
      </c>
      <c r="E7" s="36">
        <v>98.166070000000005</v>
      </c>
      <c r="F7" s="36">
        <v>411676.76721100003</v>
      </c>
      <c r="G7" s="36">
        <v>1981767.0399199999</v>
      </c>
      <c r="H7" s="33" t="s">
        <v>48</v>
      </c>
      <c r="I7" s="33" t="s">
        <v>603</v>
      </c>
      <c r="J7" s="33" t="s">
        <v>420</v>
      </c>
      <c r="K7" s="33" t="s">
        <v>69</v>
      </c>
      <c r="L7" s="33" t="s">
        <v>53</v>
      </c>
      <c r="M7" s="33" t="s">
        <v>587</v>
      </c>
      <c r="N7" s="33" t="s">
        <v>50</v>
      </c>
    </row>
    <row r="8" spans="1:14" ht="18.75" customHeight="1">
      <c r="A8" s="33" t="s">
        <v>687</v>
      </c>
      <c r="B8" s="34">
        <v>45740</v>
      </c>
      <c r="C8" s="33">
        <v>1.1100000000000001</v>
      </c>
      <c r="D8" s="36">
        <v>17.922730000000001</v>
      </c>
      <c r="E8" s="36">
        <v>98.159940000000006</v>
      </c>
      <c r="F8" s="36">
        <v>411027.79307900002</v>
      </c>
      <c r="G8" s="36">
        <v>1981837.4522599999</v>
      </c>
      <c r="H8" s="33" t="s">
        <v>48</v>
      </c>
      <c r="I8" s="33" t="s">
        <v>603</v>
      </c>
      <c r="J8" s="33" t="s">
        <v>420</v>
      </c>
      <c r="K8" s="33" t="s">
        <v>69</v>
      </c>
      <c r="L8" s="33" t="s">
        <v>53</v>
      </c>
      <c r="M8" s="33" t="s">
        <v>587</v>
      </c>
      <c r="N8" s="33" t="s">
        <v>50</v>
      </c>
    </row>
    <row r="9" spans="1:14" ht="18.75" customHeight="1">
      <c r="A9" s="33" t="s">
        <v>688</v>
      </c>
      <c r="B9" s="34">
        <v>45740</v>
      </c>
      <c r="C9" s="33">
        <v>1.1100000000000001</v>
      </c>
      <c r="D9" s="36">
        <v>17.923010000000001</v>
      </c>
      <c r="E9" s="36">
        <v>98.156369999999995</v>
      </c>
      <c r="F9" s="36">
        <v>410649.80634200003</v>
      </c>
      <c r="G9" s="36">
        <v>1981870.14271</v>
      </c>
      <c r="H9" s="33" t="s">
        <v>48</v>
      </c>
      <c r="I9" s="33" t="s">
        <v>603</v>
      </c>
      <c r="J9" s="33" t="s">
        <v>420</v>
      </c>
      <c r="K9" s="33" t="s">
        <v>69</v>
      </c>
      <c r="L9" s="33" t="s">
        <v>53</v>
      </c>
      <c r="M9" s="33" t="s">
        <v>587</v>
      </c>
      <c r="N9" s="33" t="s">
        <v>50</v>
      </c>
    </row>
    <row r="10" spans="1:14" ht="18.75" customHeight="1">
      <c r="A10" s="33" t="s">
        <v>689</v>
      </c>
      <c r="B10" s="34">
        <v>45740</v>
      </c>
      <c r="C10" s="33">
        <v>1.1100000000000001</v>
      </c>
      <c r="D10" s="36">
        <v>17.92953</v>
      </c>
      <c r="E10" s="36">
        <v>98.160849999999996</v>
      </c>
      <c r="F10" s="36">
        <v>411127.57029100001</v>
      </c>
      <c r="G10" s="36">
        <v>1982589.4032999999</v>
      </c>
      <c r="H10" s="33" t="s">
        <v>48</v>
      </c>
      <c r="I10" s="33" t="s">
        <v>603</v>
      </c>
      <c r="J10" s="33" t="s">
        <v>420</v>
      </c>
      <c r="K10" s="33" t="s">
        <v>69</v>
      </c>
      <c r="L10" s="33" t="s">
        <v>53</v>
      </c>
      <c r="M10" s="33" t="s">
        <v>587</v>
      </c>
      <c r="N10" s="33" t="s">
        <v>50</v>
      </c>
    </row>
    <row r="11" spans="1:14" ht="18.75" customHeight="1">
      <c r="A11" s="33" t="s">
        <v>690</v>
      </c>
      <c r="B11" s="34">
        <v>45740</v>
      </c>
      <c r="C11" s="33">
        <v>1.1100000000000001</v>
      </c>
      <c r="D11" s="36">
        <v>18.737570000000002</v>
      </c>
      <c r="E11" s="36">
        <v>98.87003</v>
      </c>
      <c r="F11" s="36">
        <v>486299.36050100002</v>
      </c>
      <c r="G11" s="36">
        <v>2071795.5529100001</v>
      </c>
      <c r="H11" s="33" t="s">
        <v>48</v>
      </c>
      <c r="I11" s="33" t="s">
        <v>652</v>
      </c>
      <c r="J11" s="33" t="s">
        <v>653</v>
      </c>
      <c r="K11" s="33" t="s">
        <v>69</v>
      </c>
      <c r="L11" s="33" t="s">
        <v>53</v>
      </c>
      <c r="M11" s="33" t="s">
        <v>654</v>
      </c>
      <c r="N11" s="33" t="s">
        <v>50</v>
      </c>
    </row>
    <row r="12" spans="1:14" ht="18.75" customHeight="1">
      <c r="A12" s="33" t="s">
        <v>691</v>
      </c>
      <c r="B12" s="34">
        <v>45740</v>
      </c>
      <c r="C12" s="33">
        <v>1.1100000000000001</v>
      </c>
      <c r="D12" s="36">
        <v>20.07368</v>
      </c>
      <c r="E12" s="36">
        <v>99.365189999999998</v>
      </c>
      <c r="F12" s="36">
        <v>538183.17640300002</v>
      </c>
      <c r="G12" s="36">
        <v>2219676.5370900002</v>
      </c>
      <c r="H12" s="33" t="s">
        <v>48</v>
      </c>
      <c r="I12" s="33" t="s">
        <v>680</v>
      </c>
      <c r="J12" s="33" t="s">
        <v>681</v>
      </c>
      <c r="K12" s="33" t="s">
        <v>69</v>
      </c>
      <c r="L12" s="33" t="s">
        <v>53</v>
      </c>
      <c r="M12" s="33" t="s">
        <v>682</v>
      </c>
      <c r="N12" s="33" t="s">
        <v>50</v>
      </c>
    </row>
    <row r="13" spans="1:14" ht="18.75" customHeight="1">
      <c r="A13" s="33" t="s">
        <v>692</v>
      </c>
      <c r="B13" s="34">
        <v>45740</v>
      </c>
      <c r="C13" s="33">
        <v>1.1100000000000001</v>
      </c>
      <c r="D13" s="36">
        <v>20.07423</v>
      </c>
      <c r="E13" s="36">
        <v>99.358810000000005</v>
      </c>
      <c r="F13" s="36">
        <v>537515.96504599997</v>
      </c>
      <c r="G13" s="36">
        <v>2219735.9548999998</v>
      </c>
      <c r="H13" s="33" t="s">
        <v>48</v>
      </c>
      <c r="I13" s="33" t="s">
        <v>680</v>
      </c>
      <c r="J13" s="33" t="s">
        <v>681</v>
      </c>
      <c r="K13" s="33" t="s">
        <v>69</v>
      </c>
      <c r="L13" s="33" t="s">
        <v>53</v>
      </c>
      <c r="M13" s="33" t="s">
        <v>682</v>
      </c>
      <c r="N13" s="33" t="s">
        <v>50</v>
      </c>
    </row>
    <row r="14" spans="1:14" ht="18.75" customHeight="1">
      <c r="A14" s="33" t="s">
        <v>693</v>
      </c>
      <c r="B14" s="34">
        <v>45740</v>
      </c>
      <c r="C14" s="33">
        <v>2.4900000000000002</v>
      </c>
      <c r="D14" s="36">
        <v>18.73582</v>
      </c>
      <c r="E14" s="36">
        <v>98.871269999999996</v>
      </c>
      <c r="F14" s="36">
        <v>486429.93412200001</v>
      </c>
      <c r="G14" s="36">
        <v>2071601.8295499999</v>
      </c>
      <c r="H14" s="33" t="s">
        <v>48</v>
      </c>
      <c r="I14" s="33" t="s">
        <v>652</v>
      </c>
      <c r="J14" s="33" t="s">
        <v>653</v>
      </c>
      <c r="K14" s="33" t="s">
        <v>69</v>
      </c>
      <c r="L14" s="33" t="s">
        <v>53</v>
      </c>
      <c r="M14" s="33" t="s">
        <v>654</v>
      </c>
      <c r="N14" s="33" t="s">
        <v>50</v>
      </c>
    </row>
    <row r="15" spans="1:14" ht="18.75" customHeight="1">
      <c r="A15" s="33" t="s">
        <v>694</v>
      </c>
      <c r="B15" s="34">
        <v>45740</v>
      </c>
      <c r="C15" s="33">
        <v>2.4900000000000002</v>
      </c>
      <c r="D15" s="36">
        <v>18.961539999999999</v>
      </c>
      <c r="E15" s="36">
        <v>99.076179999999994</v>
      </c>
      <c r="F15" s="36">
        <v>508019.77895599999</v>
      </c>
      <c r="G15" s="36">
        <v>2096573.67888</v>
      </c>
      <c r="H15" s="33" t="s">
        <v>48</v>
      </c>
      <c r="I15" s="33" t="s">
        <v>666</v>
      </c>
      <c r="J15" s="33" t="s">
        <v>667</v>
      </c>
      <c r="K15" s="33" t="s">
        <v>69</v>
      </c>
      <c r="L15" s="33" t="s">
        <v>53</v>
      </c>
      <c r="M15" s="33" t="s">
        <v>668</v>
      </c>
      <c r="N15" s="33" t="s">
        <v>50</v>
      </c>
    </row>
    <row r="16" spans="1:14" ht="18.75" customHeight="1">
      <c r="A16" s="33" t="s">
        <v>695</v>
      </c>
      <c r="B16" s="34">
        <v>45740</v>
      </c>
      <c r="C16" s="33">
        <v>2.4900000000000002</v>
      </c>
      <c r="D16" s="36">
        <v>17.920950000000001</v>
      </c>
      <c r="E16" s="36">
        <v>98.162739999999999</v>
      </c>
      <c r="F16" s="36">
        <v>411323.47749999998</v>
      </c>
      <c r="G16" s="36">
        <v>1981639.16842</v>
      </c>
      <c r="H16" s="33" t="s">
        <v>48</v>
      </c>
      <c r="I16" s="33" t="s">
        <v>603</v>
      </c>
      <c r="J16" s="33" t="s">
        <v>420</v>
      </c>
      <c r="K16" s="33" t="s">
        <v>69</v>
      </c>
      <c r="L16" s="33" t="s">
        <v>53</v>
      </c>
      <c r="M16" s="33" t="s">
        <v>587</v>
      </c>
      <c r="N16" s="33" t="s">
        <v>50</v>
      </c>
    </row>
    <row r="17" spans="1:14" ht="18.75" customHeight="1">
      <c r="A17" s="33" t="s">
        <v>696</v>
      </c>
      <c r="B17" s="34">
        <v>45740</v>
      </c>
      <c r="C17" s="33">
        <v>2.4900000000000002</v>
      </c>
      <c r="D17" s="36">
        <v>17.92277</v>
      </c>
      <c r="E17" s="36">
        <v>98.154560000000004</v>
      </c>
      <c r="F17" s="36">
        <v>410457.97443200002</v>
      </c>
      <c r="G17" s="36">
        <v>1981844.45756</v>
      </c>
      <c r="H17" s="33" t="s">
        <v>48</v>
      </c>
      <c r="I17" s="33" t="s">
        <v>603</v>
      </c>
      <c r="J17" s="33" t="s">
        <v>420</v>
      </c>
      <c r="K17" s="33" t="s">
        <v>69</v>
      </c>
      <c r="L17" s="33" t="s">
        <v>53</v>
      </c>
      <c r="M17" s="33" t="s">
        <v>587</v>
      </c>
      <c r="N17" s="33" t="s">
        <v>50</v>
      </c>
    </row>
    <row r="18" spans="1:14" ht="18.75" customHeight="1">
      <c r="A18" s="33" t="s">
        <v>697</v>
      </c>
      <c r="B18" s="34">
        <v>45740</v>
      </c>
      <c r="C18" s="33">
        <v>2.4900000000000002</v>
      </c>
      <c r="D18" s="36">
        <v>17.92475</v>
      </c>
      <c r="E18" s="36">
        <v>98.174300000000002</v>
      </c>
      <c r="F18" s="36">
        <v>412549.76349699998</v>
      </c>
      <c r="G18" s="36">
        <v>1982054.15</v>
      </c>
      <c r="H18" s="33" t="s">
        <v>48</v>
      </c>
      <c r="I18" s="33" t="s">
        <v>603</v>
      </c>
      <c r="J18" s="33" t="s">
        <v>420</v>
      </c>
      <c r="K18" s="33" t="s">
        <v>69</v>
      </c>
      <c r="L18" s="33" t="s">
        <v>53</v>
      </c>
      <c r="M18" s="33" t="s">
        <v>587</v>
      </c>
      <c r="N18" s="33" t="s">
        <v>50</v>
      </c>
    </row>
    <row r="19" spans="1:14" ht="18.75" customHeight="1">
      <c r="A19" s="33" t="s">
        <v>698</v>
      </c>
      <c r="B19" s="34">
        <v>45740</v>
      </c>
      <c r="C19" s="33">
        <v>2.4900000000000002</v>
      </c>
      <c r="D19" s="36">
        <v>17.925699999999999</v>
      </c>
      <c r="E19" s="36">
        <v>98.170010000000005</v>
      </c>
      <c r="F19" s="36">
        <v>412095.850584</v>
      </c>
      <c r="G19" s="36">
        <v>1982161.2831999999</v>
      </c>
      <c r="H19" s="33" t="s">
        <v>48</v>
      </c>
      <c r="I19" s="33" t="s">
        <v>603</v>
      </c>
      <c r="J19" s="33" t="s">
        <v>420</v>
      </c>
      <c r="K19" s="33" t="s">
        <v>69</v>
      </c>
      <c r="L19" s="33" t="s">
        <v>53</v>
      </c>
      <c r="M19" s="33" t="s">
        <v>587</v>
      </c>
      <c r="N19" s="33" t="s">
        <v>50</v>
      </c>
    </row>
    <row r="20" spans="1:14" ht="18.75" customHeight="1">
      <c r="A20" s="33" t="s">
        <v>699</v>
      </c>
      <c r="B20" s="34">
        <v>45740</v>
      </c>
      <c r="C20" s="33">
        <v>2.4900000000000002</v>
      </c>
      <c r="D20" s="36">
        <v>17.929030000000001</v>
      </c>
      <c r="E20" s="36">
        <v>98.15504</v>
      </c>
      <c r="F20" s="36">
        <v>410511.95921900001</v>
      </c>
      <c r="G20" s="36">
        <v>1982536.8650199999</v>
      </c>
      <c r="H20" s="33" t="s">
        <v>48</v>
      </c>
      <c r="I20" s="33" t="s">
        <v>603</v>
      </c>
      <c r="J20" s="33" t="s">
        <v>420</v>
      </c>
      <c r="K20" s="33" t="s">
        <v>69</v>
      </c>
      <c r="L20" s="33" t="s">
        <v>53</v>
      </c>
      <c r="M20" s="33" t="s">
        <v>587</v>
      </c>
      <c r="N20" s="33" t="s">
        <v>50</v>
      </c>
    </row>
    <row r="21" spans="1:14" ht="18.75" customHeight="1">
      <c r="A21" s="33" t="s">
        <v>700</v>
      </c>
      <c r="B21" s="34">
        <v>45740</v>
      </c>
      <c r="C21" s="33">
        <v>2.4900000000000002</v>
      </c>
      <c r="D21" s="36">
        <v>18.00554</v>
      </c>
      <c r="E21" s="36">
        <v>98.752350000000007</v>
      </c>
      <c r="F21" s="36">
        <v>473783.87427600002</v>
      </c>
      <c r="G21" s="36">
        <v>1990815.9796500001</v>
      </c>
      <c r="H21" s="33" t="s">
        <v>48</v>
      </c>
      <c r="I21" s="33" t="s">
        <v>604</v>
      </c>
      <c r="J21" s="33" t="s">
        <v>411</v>
      </c>
      <c r="K21" s="33" t="s">
        <v>69</v>
      </c>
      <c r="L21" s="33" t="s">
        <v>53</v>
      </c>
      <c r="M21" s="33" t="s">
        <v>605</v>
      </c>
      <c r="N21" s="33" t="s">
        <v>50</v>
      </c>
    </row>
    <row r="22" spans="1:14" ht="18.75" customHeight="1">
      <c r="A22" s="33" t="s">
        <v>701</v>
      </c>
      <c r="B22" s="34">
        <v>45740</v>
      </c>
      <c r="C22" s="33">
        <v>2.4900000000000002</v>
      </c>
      <c r="D22" s="36">
        <v>18.16742</v>
      </c>
      <c r="E22" s="36">
        <v>98.687209999999993</v>
      </c>
      <c r="F22" s="36">
        <v>466918.48592900002</v>
      </c>
      <c r="G22" s="36">
        <v>2008736.5560999999</v>
      </c>
      <c r="H22" s="33" t="s">
        <v>48</v>
      </c>
      <c r="I22" s="33" t="s">
        <v>618</v>
      </c>
      <c r="J22" s="33" t="s">
        <v>127</v>
      </c>
      <c r="K22" s="33" t="s">
        <v>69</v>
      </c>
      <c r="L22" s="33" t="s">
        <v>53</v>
      </c>
      <c r="M22" s="33" t="s">
        <v>619</v>
      </c>
      <c r="N22" s="33" t="s">
        <v>50</v>
      </c>
    </row>
    <row r="23" spans="1:14" ht="18.75" customHeight="1">
      <c r="A23" s="33" t="s">
        <v>702</v>
      </c>
      <c r="B23" s="34">
        <v>45740</v>
      </c>
      <c r="C23" s="33">
        <v>1.1100000000000001</v>
      </c>
      <c r="D23" s="36">
        <v>16.85444</v>
      </c>
      <c r="E23" s="36">
        <v>101.34858</v>
      </c>
      <c r="F23" s="36">
        <v>750241.32711900002</v>
      </c>
      <c r="G23" s="36">
        <v>1864940.21218</v>
      </c>
      <c r="H23" s="33" t="s">
        <v>48</v>
      </c>
      <c r="I23" s="33" t="s">
        <v>554</v>
      </c>
      <c r="J23" s="33" t="s">
        <v>224</v>
      </c>
      <c r="K23" s="33" t="s">
        <v>223</v>
      </c>
      <c r="L23" s="33" t="s">
        <v>53</v>
      </c>
      <c r="M23" s="33" t="s">
        <v>555</v>
      </c>
      <c r="N23" s="33" t="s">
        <v>50</v>
      </c>
    </row>
    <row r="24" spans="1:14" ht="18.75" customHeight="1">
      <c r="A24" s="33" t="s">
        <v>703</v>
      </c>
      <c r="B24" s="34">
        <v>45740</v>
      </c>
      <c r="C24" s="33">
        <v>1.1100000000000001</v>
      </c>
      <c r="D24" s="36">
        <v>16.855650000000001</v>
      </c>
      <c r="E24" s="36">
        <v>101.34985</v>
      </c>
      <c r="F24" s="36">
        <v>750375.11545399996</v>
      </c>
      <c r="G24" s="36">
        <v>1865075.7712000001</v>
      </c>
      <c r="H24" s="33" t="s">
        <v>48</v>
      </c>
      <c r="I24" s="33" t="s">
        <v>554</v>
      </c>
      <c r="J24" s="33" t="s">
        <v>224</v>
      </c>
      <c r="K24" s="33" t="s">
        <v>223</v>
      </c>
      <c r="L24" s="33" t="s">
        <v>53</v>
      </c>
      <c r="M24" s="33" t="s">
        <v>555</v>
      </c>
      <c r="N24" s="33" t="s">
        <v>50</v>
      </c>
    </row>
    <row r="25" spans="1:14" ht="18.75" customHeight="1">
      <c r="A25" s="33" t="s">
        <v>704</v>
      </c>
      <c r="B25" s="34">
        <v>45740</v>
      </c>
      <c r="C25" s="33">
        <v>1.1100000000000001</v>
      </c>
      <c r="D25" s="36">
        <v>16.994489999999999</v>
      </c>
      <c r="E25" s="36">
        <v>101.15773</v>
      </c>
      <c r="F25" s="36">
        <v>729727.806721</v>
      </c>
      <c r="G25" s="36">
        <v>1880210.24024</v>
      </c>
      <c r="H25" s="33" t="s">
        <v>48</v>
      </c>
      <c r="I25" s="33" t="s">
        <v>560</v>
      </c>
      <c r="J25" s="33" t="s">
        <v>561</v>
      </c>
      <c r="K25" s="33" t="s">
        <v>223</v>
      </c>
      <c r="L25" s="33" t="s">
        <v>53</v>
      </c>
      <c r="M25" s="33" t="s">
        <v>562</v>
      </c>
      <c r="N25" s="33" t="s">
        <v>50</v>
      </c>
    </row>
    <row r="26" spans="1:14" ht="18.75" customHeight="1">
      <c r="A26" s="33" t="s">
        <v>705</v>
      </c>
      <c r="B26" s="34">
        <v>45740</v>
      </c>
      <c r="C26" s="33">
        <v>1.1100000000000001</v>
      </c>
      <c r="D26" s="36">
        <v>16.99483</v>
      </c>
      <c r="E26" s="36">
        <v>101.15464</v>
      </c>
      <c r="F26" s="36">
        <v>729398.27914600004</v>
      </c>
      <c r="G26" s="36">
        <v>1880244.2531900001</v>
      </c>
      <c r="H26" s="33" t="s">
        <v>48</v>
      </c>
      <c r="I26" s="33" t="s">
        <v>560</v>
      </c>
      <c r="J26" s="33" t="s">
        <v>561</v>
      </c>
      <c r="K26" s="33" t="s">
        <v>223</v>
      </c>
      <c r="L26" s="33" t="s">
        <v>53</v>
      </c>
      <c r="M26" s="33" t="s">
        <v>562</v>
      </c>
      <c r="N26" s="33" t="s">
        <v>50</v>
      </c>
    </row>
    <row r="27" spans="1:14" ht="18.75" customHeight="1">
      <c r="A27" s="33" t="s">
        <v>706</v>
      </c>
      <c r="B27" s="34">
        <v>45740</v>
      </c>
      <c r="C27" s="33">
        <v>1.1100000000000001</v>
      </c>
      <c r="D27" s="36">
        <v>16.996919999999999</v>
      </c>
      <c r="E27" s="36">
        <v>101.15598</v>
      </c>
      <c r="F27" s="36">
        <v>729538.45550000004</v>
      </c>
      <c r="G27" s="36">
        <v>1880477.166</v>
      </c>
      <c r="H27" s="33" t="s">
        <v>48</v>
      </c>
      <c r="I27" s="33" t="s">
        <v>560</v>
      </c>
      <c r="J27" s="33" t="s">
        <v>561</v>
      </c>
      <c r="K27" s="33" t="s">
        <v>223</v>
      </c>
      <c r="L27" s="33" t="s">
        <v>53</v>
      </c>
      <c r="M27" s="33" t="s">
        <v>562</v>
      </c>
      <c r="N27" s="33" t="s">
        <v>50</v>
      </c>
    </row>
    <row r="28" spans="1:14" ht="18.75" customHeight="1">
      <c r="A28" s="33" t="s">
        <v>707</v>
      </c>
      <c r="B28" s="34">
        <v>45740</v>
      </c>
      <c r="C28" s="33">
        <v>1.1100000000000001</v>
      </c>
      <c r="D28" s="36">
        <v>15.74316</v>
      </c>
      <c r="E28" s="36">
        <v>101.27536000000001</v>
      </c>
      <c r="F28" s="36">
        <v>743807.91527600004</v>
      </c>
      <c r="G28" s="36">
        <v>1741839.52202</v>
      </c>
      <c r="H28" s="33" t="s">
        <v>48</v>
      </c>
      <c r="I28" s="33" t="s">
        <v>530</v>
      </c>
      <c r="J28" s="33" t="s">
        <v>531</v>
      </c>
      <c r="K28" s="33" t="s">
        <v>223</v>
      </c>
      <c r="L28" s="33" t="s">
        <v>53</v>
      </c>
      <c r="M28" s="33" t="s">
        <v>532</v>
      </c>
      <c r="N28" s="33" t="s">
        <v>50</v>
      </c>
    </row>
    <row r="29" spans="1:14" ht="18.75" customHeight="1">
      <c r="A29" s="33" t="s">
        <v>708</v>
      </c>
      <c r="B29" s="34">
        <v>45740</v>
      </c>
      <c r="C29" s="33">
        <v>1.1100000000000001</v>
      </c>
      <c r="D29" s="36">
        <v>15.82339</v>
      </c>
      <c r="E29" s="36">
        <v>101.25557000000001</v>
      </c>
      <c r="F29" s="36">
        <v>741591.30597900006</v>
      </c>
      <c r="G29" s="36">
        <v>1750697.0697999999</v>
      </c>
      <c r="H29" s="33" t="s">
        <v>48</v>
      </c>
      <c r="I29" s="33" t="s">
        <v>533</v>
      </c>
      <c r="J29" s="33" t="s">
        <v>531</v>
      </c>
      <c r="K29" s="33" t="s">
        <v>223</v>
      </c>
      <c r="L29" s="33" t="s">
        <v>53</v>
      </c>
      <c r="M29" s="33" t="s">
        <v>532</v>
      </c>
      <c r="N29" s="33" t="s">
        <v>50</v>
      </c>
    </row>
    <row r="30" spans="1:14" ht="18.75" customHeight="1">
      <c r="A30" s="33" t="s">
        <v>709</v>
      </c>
      <c r="B30" s="34">
        <v>45740</v>
      </c>
      <c r="C30" s="33">
        <v>1.1100000000000001</v>
      </c>
      <c r="D30" s="36">
        <v>15.82391</v>
      </c>
      <c r="E30" s="36">
        <v>101.25662</v>
      </c>
      <c r="F30" s="36">
        <v>741703.201565</v>
      </c>
      <c r="G30" s="36">
        <v>1750755.8352999999</v>
      </c>
      <c r="H30" s="33" t="s">
        <v>48</v>
      </c>
      <c r="I30" s="33" t="s">
        <v>533</v>
      </c>
      <c r="J30" s="33" t="s">
        <v>531</v>
      </c>
      <c r="K30" s="33" t="s">
        <v>223</v>
      </c>
      <c r="L30" s="33" t="s">
        <v>53</v>
      </c>
      <c r="M30" s="33" t="s">
        <v>532</v>
      </c>
      <c r="N30" s="33" t="s">
        <v>50</v>
      </c>
    </row>
    <row r="31" spans="1:14" ht="18.75" customHeight="1">
      <c r="A31" s="33" t="s">
        <v>710</v>
      </c>
      <c r="B31" s="34">
        <v>45740</v>
      </c>
      <c r="C31" s="33">
        <v>1.1100000000000001</v>
      </c>
      <c r="D31" s="36">
        <v>17.626259999999998</v>
      </c>
      <c r="E31" s="36">
        <v>101.89434</v>
      </c>
      <c r="F31" s="36">
        <v>807148.80147599999</v>
      </c>
      <c r="G31" s="36">
        <v>1951187.7721500001</v>
      </c>
      <c r="H31" s="33" t="s">
        <v>48</v>
      </c>
      <c r="I31" s="33" t="s">
        <v>595</v>
      </c>
      <c r="J31" s="33" t="s">
        <v>596</v>
      </c>
      <c r="K31" s="33" t="s">
        <v>156</v>
      </c>
      <c r="L31" s="33" t="s">
        <v>56</v>
      </c>
      <c r="M31" s="33" t="s">
        <v>597</v>
      </c>
      <c r="N31" s="33" t="s">
        <v>50</v>
      </c>
    </row>
    <row r="32" spans="1:14" ht="18.75" customHeight="1">
      <c r="A32" s="33" t="s">
        <v>711</v>
      </c>
      <c r="B32" s="34">
        <v>45740</v>
      </c>
      <c r="C32" s="33">
        <v>1.1100000000000001</v>
      </c>
      <c r="D32" s="36">
        <v>17.631640000000001</v>
      </c>
      <c r="E32" s="36">
        <v>101.89554</v>
      </c>
      <c r="F32" s="36">
        <v>807267.10815800005</v>
      </c>
      <c r="G32" s="36">
        <v>1951785.5485799999</v>
      </c>
      <c r="H32" s="33" t="s">
        <v>48</v>
      </c>
      <c r="I32" s="33" t="s">
        <v>595</v>
      </c>
      <c r="J32" s="33" t="s">
        <v>596</v>
      </c>
      <c r="K32" s="33" t="s">
        <v>156</v>
      </c>
      <c r="L32" s="33" t="s">
        <v>56</v>
      </c>
      <c r="M32" s="33" t="s">
        <v>597</v>
      </c>
      <c r="N32" s="33" t="s">
        <v>50</v>
      </c>
    </row>
    <row r="33" spans="1:14" ht="18.75" customHeight="1">
      <c r="A33" s="33" t="s">
        <v>712</v>
      </c>
      <c r="B33" s="34">
        <v>45740</v>
      </c>
      <c r="C33" s="33">
        <v>1.1100000000000001</v>
      </c>
      <c r="D33" s="36">
        <v>17.641760000000001</v>
      </c>
      <c r="E33" s="36">
        <v>101.90366</v>
      </c>
      <c r="F33" s="36">
        <v>808112.16305500001</v>
      </c>
      <c r="G33" s="36">
        <v>1952919.55632</v>
      </c>
      <c r="H33" s="33" t="s">
        <v>48</v>
      </c>
      <c r="I33" s="33" t="s">
        <v>595</v>
      </c>
      <c r="J33" s="33" t="s">
        <v>596</v>
      </c>
      <c r="K33" s="33" t="s">
        <v>156</v>
      </c>
      <c r="L33" s="33" t="s">
        <v>56</v>
      </c>
      <c r="M33" s="33" t="s">
        <v>597</v>
      </c>
      <c r="N33" s="33" t="s">
        <v>50</v>
      </c>
    </row>
    <row r="34" spans="1:14" ht="18.75" customHeight="1">
      <c r="A34" s="33" t="s">
        <v>713</v>
      </c>
      <c r="B34" s="34">
        <v>45740</v>
      </c>
      <c r="C34" s="33">
        <v>1.1100000000000001</v>
      </c>
      <c r="D34" s="36">
        <v>17.643439999999998</v>
      </c>
      <c r="E34" s="36">
        <v>101.90246999999999</v>
      </c>
      <c r="F34" s="36">
        <v>807982.94227200001</v>
      </c>
      <c r="G34" s="36">
        <v>1953103.6722800001</v>
      </c>
      <c r="H34" s="33" t="s">
        <v>48</v>
      </c>
      <c r="I34" s="33" t="s">
        <v>595</v>
      </c>
      <c r="J34" s="33" t="s">
        <v>596</v>
      </c>
      <c r="K34" s="33" t="s">
        <v>156</v>
      </c>
      <c r="L34" s="33" t="s">
        <v>56</v>
      </c>
      <c r="M34" s="33" t="s">
        <v>597</v>
      </c>
      <c r="N34" s="33" t="s">
        <v>50</v>
      </c>
    </row>
    <row r="35" spans="1:14" ht="18.75" customHeight="1">
      <c r="A35" s="33" t="s">
        <v>714</v>
      </c>
      <c r="B35" s="34">
        <v>45740</v>
      </c>
      <c r="C35" s="33">
        <v>1.1100000000000001</v>
      </c>
      <c r="D35" s="36">
        <v>17.644259999999999</v>
      </c>
      <c r="E35" s="36">
        <v>101.89445000000001</v>
      </c>
      <c r="F35" s="36">
        <v>807129.94717000006</v>
      </c>
      <c r="G35" s="36">
        <v>1953181.41704</v>
      </c>
      <c r="H35" s="33" t="s">
        <v>48</v>
      </c>
      <c r="I35" s="33" t="s">
        <v>595</v>
      </c>
      <c r="J35" s="33" t="s">
        <v>596</v>
      </c>
      <c r="K35" s="33" t="s">
        <v>156</v>
      </c>
      <c r="L35" s="33" t="s">
        <v>56</v>
      </c>
      <c r="M35" s="33" t="s">
        <v>597</v>
      </c>
      <c r="N35" s="33" t="s">
        <v>50</v>
      </c>
    </row>
    <row r="36" spans="1:14" ht="18.75" customHeight="1">
      <c r="A36" s="33" t="s">
        <v>715</v>
      </c>
      <c r="B36" s="34">
        <v>45740</v>
      </c>
      <c r="C36" s="33">
        <v>1.1100000000000001</v>
      </c>
      <c r="D36" s="36">
        <v>17.644690000000001</v>
      </c>
      <c r="E36" s="36">
        <v>101.89027</v>
      </c>
      <c r="F36" s="36">
        <v>806685.36924499995</v>
      </c>
      <c r="G36" s="36">
        <v>1953222.2413399999</v>
      </c>
      <c r="H36" s="33" t="s">
        <v>48</v>
      </c>
      <c r="I36" s="33" t="s">
        <v>595</v>
      </c>
      <c r="J36" s="33" t="s">
        <v>596</v>
      </c>
      <c r="K36" s="33" t="s">
        <v>156</v>
      </c>
      <c r="L36" s="33" t="s">
        <v>56</v>
      </c>
      <c r="M36" s="33" t="s">
        <v>597</v>
      </c>
      <c r="N36" s="33" t="s">
        <v>50</v>
      </c>
    </row>
    <row r="37" spans="1:14" ht="18.75" customHeight="1">
      <c r="A37" s="33" t="s">
        <v>716</v>
      </c>
      <c r="B37" s="34">
        <v>45740</v>
      </c>
      <c r="C37" s="33">
        <v>1.1100000000000001</v>
      </c>
      <c r="D37" s="36">
        <v>17.876539999999999</v>
      </c>
      <c r="E37" s="36">
        <v>99.729759999999999</v>
      </c>
      <c r="F37" s="36">
        <v>577309.59581900004</v>
      </c>
      <c r="G37" s="36">
        <v>1976677.6303600001</v>
      </c>
      <c r="H37" s="33" t="s">
        <v>48</v>
      </c>
      <c r="I37" s="33" t="s">
        <v>598</v>
      </c>
      <c r="J37" s="33" t="s">
        <v>599</v>
      </c>
      <c r="K37" s="33" t="s">
        <v>103</v>
      </c>
      <c r="L37" s="33" t="s">
        <v>53</v>
      </c>
      <c r="M37" s="33" t="s">
        <v>600</v>
      </c>
      <c r="N37" s="33" t="s">
        <v>50</v>
      </c>
    </row>
    <row r="38" spans="1:14" ht="18.75" customHeight="1">
      <c r="A38" s="33" t="s">
        <v>717</v>
      </c>
      <c r="B38" s="34">
        <v>45740</v>
      </c>
      <c r="C38" s="33">
        <v>1.1100000000000001</v>
      </c>
      <c r="D38" s="36">
        <v>18.162199999999999</v>
      </c>
      <c r="E38" s="36">
        <v>99.904290000000003</v>
      </c>
      <c r="F38" s="36">
        <v>595645.82688499999</v>
      </c>
      <c r="G38" s="36">
        <v>2008366.15595</v>
      </c>
      <c r="H38" s="33" t="s">
        <v>48</v>
      </c>
      <c r="I38" s="33" t="s">
        <v>615</v>
      </c>
      <c r="J38" s="33" t="s">
        <v>616</v>
      </c>
      <c r="K38" s="33" t="s">
        <v>103</v>
      </c>
      <c r="L38" s="33" t="s">
        <v>53</v>
      </c>
      <c r="M38" s="33" t="s">
        <v>617</v>
      </c>
      <c r="N38" s="33" t="s">
        <v>50</v>
      </c>
    </row>
    <row r="39" spans="1:14" ht="18.75" customHeight="1">
      <c r="A39" s="33" t="s">
        <v>718</v>
      </c>
      <c r="B39" s="34">
        <v>45740</v>
      </c>
      <c r="C39" s="33">
        <v>1.1100000000000001</v>
      </c>
      <c r="D39" s="36">
        <v>18.16677</v>
      </c>
      <c r="E39" s="36">
        <v>99.903239999999997</v>
      </c>
      <c r="F39" s="36">
        <v>595532.27667299996</v>
      </c>
      <c r="G39" s="36">
        <v>2008871.2764399999</v>
      </c>
      <c r="H39" s="33" t="s">
        <v>48</v>
      </c>
      <c r="I39" s="33" t="s">
        <v>615</v>
      </c>
      <c r="J39" s="33" t="s">
        <v>616</v>
      </c>
      <c r="K39" s="33" t="s">
        <v>103</v>
      </c>
      <c r="L39" s="33" t="s">
        <v>53</v>
      </c>
      <c r="M39" s="33" t="s">
        <v>617</v>
      </c>
      <c r="N39" s="33" t="s">
        <v>50</v>
      </c>
    </row>
    <row r="40" spans="1:14" ht="18.75" customHeight="1">
      <c r="A40" s="33" t="s">
        <v>719</v>
      </c>
      <c r="B40" s="34">
        <v>45740</v>
      </c>
      <c r="C40" s="33">
        <v>1.1100000000000001</v>
      </c>
      <c r="D40" s="36">
        <v>18.278289999999998</v>
      </c>
      <c r="E40" s="36">
        <v>99.904139999999998</v>
      </c>
      <c r="F40" s="36">
        <v>595566.57611599995</v>
      </c>
      <c r="G40" s="36">
        <v>2021211.4131700001</v>
      </c>
      <c r="H40" s="33" t="s">
        <v>48</v>
      </c>
      <c r="I40" s="33" t="s">
        <v>622</v>
      </c>
      <c r="J40" s="33" t="s">
        <v>616</v>
      </c>
      <c r="K40" s="33" t="s">
        <v>103</v>
      </c>
      <c r="L40" s="33" t="s">
        <v>53</v>
      </c>
      <c r="M40" s="33" t="s">
        <v>623</v>
      </c>
      <c r="N40" s="33" t="s">
        <v>50</v>
      </c>
    </row>
    <row r="41" spans="1:14" ht="18.75" customHeight="1">
      <c r="A41" s="33" t="s">
        <v>720</v>
      </c>
      <c r="B41" s="34">
        <v>45740</v>
      </c>
      <c r="C41" s="33">
        <v>1.1100000000000001</v>
      </c>
      <c r="D41" s="36">
        <v>18.279890000000002</v>
      </c>
      <c r="E41" s="36">
        <v>99.902240000000006</v>
      </c>
      <c r="F41" s="36">
        <v>595364.86034699995</v>
      </c>
      <c r="G41" s="36">
        <v>2021387.4608</v>
      </c>
      <c r="H41" s="33" t="s">
        <v>48</v>
      </c>
      <c r="I41" s="33" t="s">
        <v>622</v>
      </c>
      <c r="J41" s="33" t="s">
        <v>616</v>
      </c>
      <c r="K41" s="33" t="s">
        <v>103</v>
      </c>
      <c r="L41" s="33" t="s">
        <v>53</v>
      </c>
      <c r="M41" s="33" t="s">
        <v>623</v>
      </c>
      <c r="N41" s="33" t="s">
        <v>50</v>
      </c>
    </row>
    <row r="42" spans="1:14" ht="18.75" customHeight="1">
      <c r="A42" s="33" t="s">
        <v>721</v>
      </c>
      <c r="B42" s="34">
        <v>45740</v>
      </c>
      <c r="C42" s="33">
        <v>1.1100000000000001</v>
      </c>
      <c r="D42" s="36">
        <v>18.472349999999999</v>
      </c>
      <c r="E42" s="36">
        <v>100.08277</v>
      </c>
      <c r="F42" s="36">
        <v>614321.28911500005</v>
      </c>
      <c r="G42" s="36">
        <v>2042788.0857200001</v>
      </c>
      <c r="H42" s="33" t="s">
        <v>48</v>
      </c>
      <c r="I42" s="33" t="s">
        <v>105</v>
      </c>
      <c r="J42" s="33" t="s">
        <v>104</v>
      </c>
      <c r="K42" s="33" t="s">
        <v>103</v>
      </c>
      <c r="L42" s="33" t="s">
        <v>53</v>
      </c>
      <c r="M42" s="33" t="s">
        <v>632</v>
      </c>
      <c r="N42" s="33" t="s">
        <v>50</v>
      </c>
    </row>
    <row r="43" spans="1:14" ht="18.75" customHeight="1">
      <c r="A43" s="33" t="s">
        <v>722</v>
      </c>
      <c r="B43" s="34">
        <v>45740</v>
      </c>
      <c r="C43" s="33">
        <v>1.1100000000000001</v>
      </c>
      <c r="D43" s="36">
        <v>18.47831</v>
      </c>
      <c r="E43" s="36">
        <v>100.08194</v>
      </c>
      <c r="F43" s="36">
        <v>614229.70037400001</v>
      </c>
      <c r="G43" s="36">
        <v>2043447.07962</v>
      </c>
      <c r="H43" s="33" t="s">
        <v>48</v>
      </c>
      <c r="I43" s="33" t="s">
        <v>105</v>
      </c>
      <c r="J43" s="33" t="s">
        <v>104</v>
      </c>
      <c r="K43" s="33" t="s">
        <v>103</v>
      </c>
      <c r="L43" s="33" t="s">
        <v>53</v>
      </c>
      <c r="M43" s="33" t="s">
        <v>632</v>
      </c>
      <c r="N43" s="33" t="s">
        <v>50</v>
      </c>
    </row>
    <row r="44" spans="1:14" ht="18.75" customHeight="1">
      <c r="A44" s="33" t="s">
        <v>723</v>
      </c>
      <c r="B44" s="34">
        <v>45740</v>
      </c>
      <c r="C44" s="33">
        <v>1.1100000000000001</v>
      </c>
      <c r="D44" s="36">
        <v>18.58165</v>
      </c>
      <c r="E44" s="36">
        <v>100.23224999999999</v>
      </c>
      <c r="F44" s="36">
        <v>630022.89170100004</v>
      </c>
      <c r="G44" s="36">
        <v>2054984.5761500001</v>
      </c>
      <c r="H44" s="33" t="s">
        <v>48</v>
      </c>
      <c r="I44" s="33" t="s">
        <v>639</v>
      </c>
      <c r="J44" s="33" t="s">
        <v>104</v>
      </c>
      <c r="K44" s="33" t="s">
        <v>103</v>
      </c>
      <c r="L44" s="33" t="s">
        <v>53</v>
      </c>
      <c r="M44" s="33" t="s">
        <v>640</v>
      </c>
      <c r="N44" s="33" t="s">
        <v>50</v>
      </c>
    </row>
    <row r="45" spans="1:14" ht="18.75" customHeight="1">
      <c r="A45" s="33" t="s">
        <v>724</v>
      </c>
      <c r="B45" s="34">
        <v>45740</v>
      </c>
      <c r="C45" s="33">
        <v>1.1100000000000001</v>
      </c>
      <c r="D45" s="36">
        <v>18.581720000000001</v>
      </c>
      <c r="E45" s="36">
        <v>100.23161</v>
      </c>
      <c r="F45" s="36">
        <v>629955.29962800001</v>
      </c>
      <c r="G45" s="36">
        <v>2054991.85977</v>
      </c>
      <c r="H45" s="33" t="s">
        <v>48</v>
      </c>
      <c r="I45" s="33" t="s">
        <v>639</v>
      </c>
      <c r="J45" s="33" t="s">
        <v>104</v>
      </c>
      <c r="K45" s="33" t="s">
        <v>103</v>
      </c>
      <c r="L45" s="33" t="s">
        <v>53</v>
      </c>
      <c r="M45" s="33" t="s">
        <v>640</v>
      </c>
      <c r="N45" s="33" t="s">
        <v>50</v>
      </c>
    </row>
    <row r="46" spans="1:14" ht="18.75" customHeight="1">
      <c r="A46" s="33" t="s">
        <v>725</v>
      </c>
      <c r="B46" s="34">
        <v>45740</v>
      </c>
      <c r="C46" s="33">
        <v>2.4900000000000002</v>
      </c>
      <c r="D46" s="36">
        <v>18.137810000000002</v>
      </c>
      <c r="E46" s="36">
        <v>100.30238</v>
      </c>
      <c r="F46" s="36">
        <v>637775.496774</v>
      </c>
      <c r="G46" s="36">
        <v>2005919.93609</v>
      </c>
      <c r="H46" s="33" t="s">
        <v>48</v>
      </c>
      <c r="I46" s="33" t="s">
        <v>613</v>
      </c>
      <c r="J46" s="33" t="s">
        <v>146</v>
      </c>
      <c r="K46" s="33" t="s">
        <v>103</v>
      </c>
      <c r="L46" s="33" t="s">
        <v>53</v>
      </c>
      <c r="M46" s="33" t="s">
        <v>614</v>
      </c>
      <c r="N46" s="33" t="s">
        <v>50</v>
      </c>
    </row>
    <row r="47" spans="1:14" ht="18.75" customHeight="1">
      <c r="A47" s="33" t="s">
        <v>726</v>
      </c>
      <c r="B47" s="34">
        <v>45740</v>
      </c>
      <c r="C47" s="33">
        <v>2.4900000000000002</v>
      </c>
      <c r="D47" s="36">
        <v>18.138539999999999</v>
      </c>
      <c r="E47" s="36">
        <v>100.30109</v>
      </c>
      <c r="F47" s="36">
        <v>637638.44069900003</v>
      </c>
      <c r="G47" s="36">
        <v>2005999.75303</v>
      </c>
      <c r="H47" s="33" t="s">
        <v>48</v>
      </c>
      <c r="I47" s="33" t="s">
        <v>613</v>
      </c>
      <c r="J47" s="33" t="s">
        <v>146</v>
      </c>
      <c r="K47" s="33" t="s">
        <v>103</v>
      </c>
      <c r="L47" s="33" t="s">
        <v>53</v>
      </c>
      <c r="M47" s="33" t="s">
        <v>614</v>
      </c>
      <c r="N47" s="33" t="s">
        <v>50</v>
      </c>
    </row>
    <row r="48" spans="1:14" ht="18.75" customHeight="1">
      <c r="A48" s="33" t="s">
        <v>727</v>
      </c>
      <c r="B48" s="34">
        <v>45740</v>
      </c>
      <c r="C48" s="33">
        <v>1.1100000000000001</v>
      </c>
      <c r="D48" s="36">
        <v>17.887170000000001</v>
      </c>
      <c r="E48" s="36">
        <v>97.934349999999995</v>
      </c>
      <c r="F48" s="36">
        <v>387110.65379200003</v>
      </c>
      <c r="G48" s="36">
        <v>1978025.01352</v>
      </c>
      <c r="H48" s="33" t="s">
        <v>48</v>
      </c>
      <c r="I48" s="33" t="s">
        <v>601</v>
      </c>
      <c r="J48" s="33" t="s">
        <v>601</v>
      </c>
      <c r="K48" s="33" t="s">
        <v>84</v>
      </c>
      <c r="L48" s="33" t="s">
        <v>53</v>
      </c>
      <c r="M48" s="33" t="s">
        <v>602</v>
      </c>
      <c r="N48" s="33" t="s">
        <v>50</v>
      </c>
    </row>
    <row r="49" spans="1:14" ht="18.75" customHeight="1">
      <c r="A49" s="33" t="s">
        <v>728</v>
      </c>
      <c r="B49" s="34">
        <v>45740</v>
      </c>
      <c r="C49" s="33">
        <v>1.1100000000000001</v>
      </c>
      <c r="D49" s="36">
        <v>18.01436</v>
      </c>
      <c r="E49" s="36">
        <v>98.065969999999993</v>
      </c>
      <c r="F49" s="36">
        <v>401125.57695399999</v>
      </c>
      <c r="G49" s="36">
        <v>1992023.52883</v>
      </c>
      <c r="H49" s="33" t="s">
        <v>48</v>
      </c>
      <c r="I49" s="33" t="s">
        <v>606</v>
      </c>
      <c r="J49" s="33" t="s">
        <v>403</v>
      </c>
      <c r="K49" s="33" t="s">
        <v>84</v>
      </c>
      <c r="L49" s="33" t="s">
        <v>53</v>
      </c>
      <c r="M49" s="33" t="s">
        <v>607</v>
      </c>
      <c r="N49" s="33" t="s">
        <v>50</v>
      </c>
    </row>
    <row r="50" spans="1:14" ht="18.75" customHeight="1">
      <c r="A50" s="33" t="s">
        <v>729</v>
      </c>
      <c r="B50" s="34">
        <v>45740</v>
      </c>
      <c r="C50" s="33">
        <v>1.1100000000000001</v>
      </c>
      <c r="D50" s="36">
        <v>18.01445</v>
      </c>
      <c r="E50" s="36">
        <v>98.065280000000001</v>
      </c>
      <c r="F50" s="36">
        <v>401052.579998</v>
      </c>
      <c r="G50" s="36">
        <v>1992033.85561</v>
      </c>
      <c r="H50" s="33" t="s">
        <v>48</v>
      </c>
      <c r="I50" s="33" t="s">
        <v>606</v>
      </c>
      <c r="J50" s="33" t="s">
        <v>403</v>
      </c>
      <c r="K50" s="33" t="s">
        <v>84</v>
      </c>
      <c r="L50" s="33" t="s">
        <v>53</v>
      </c>
      <c r="M50" s="33" t="s">
        <v>607</v>
      </c>
      <c r="N50" s="33" t="s">
        <v>50</v>
      </c>
    </row>
    <row r="51" spans="1:14" ht="18.75" customHeight="1">
      <c r="A51" s="33" t="s">
        <v>730</v>
      </c>
      <c r="B51" s="34">
        <v>45740</v>
      </c>
      <c r="C51" s="33">
        <v>1.1100000000000001</v>
      </c>
      <c r="D51" s="36">
        <v>18.014749999999999</v>
      </c>
      <c r="E51" s="36">
        <v>98.06165</v>
      </c>
      <c r="F51" s="36">
        <v>400668.45633700001</v>
      </c>
      <c r="G51" s="36">
        <v>1992068.99288</v>
      </c>
      <c r="H51" s="33" t="s">
        <v>48</v>
      </c>
      <c r="I51" s="33" t="s">
        <v>606</v>
      </c>
      <c r="J51" s="33" t="s">
        <v>403</v>
      </c>
      <c r="K51" s="33" t="s">
        <v>84</v>
      </c>
      <c r="L51" s="33" t="s">
        <v>53</v>
      </c>
      <c r="M51" s="33" t="s">
        <v>607</v>
      </c>
      <c r="N51" s="33" t="s">
        <v>50</v>
      </c>
    </row>
    <row r="52" spans="1:14" ht="18.75" customHeight="1">
      <c r="A52" s="33" t="s">
        <v>731</v>
      </c>
      <c r="B52" s="34">
        <v>45740</v>
      </c>
      <c r="C52" s="33">
        <v>1.1100000000000001</v>
      </c>
      <c r="D52" s="36">
        <v>18.014849999999999</v>
      </c>
      <c r="E52" s="36">
        <v>98.060649999999995</v>
      </c>
      <c r="F52" s="36">
        <v>400562.64705600002</v>
      </c>
      <c r="G52" s="36">
        <v>1992080.5942500001</v>
      </c>
      <c r="H52" s="33" t="s">
        <v>48</v>
      </c>
      <c r="I52" s="33" t="s">
        <v>606</v>
      </c>
      <c r="J52" s="33" t="s">
        <v>403</v>
      </c>
      <c r="K52" s="33" t="s">
        <v>84</v>
      </c>
      <c r="L52" s="33" t="s">
        <v>53</v>
      </c>
      <c r="M52" s="33" t="s">
        <v>607</v>
      </c>
      <c r="N52" s="33" t="s">
        <v>50</v>
      </c>
    </row>
    <row r="53" spans="1:14" ht="18.75" customHeight="1">
      <c r="A53" s="33" t="s">
        <v>732</v>
      </c>
      <c r="B53" s="34">
        <v>45740</v>
      </c>
      <c r="C53" s="33">
        <v>1.1100000000000001</v>
      </c>
      <c r="D53" s="36">
        <v>18.32282</v>
      </c>
      <c r="E53" s="36">
        <v>97.877700000000004</v>
      </c>
      <c r="F53" s="36">
        <v>381402.31636</v>
      </c>
      <c r="G53" s="36">
        <v>2026266.87632</v>
      </c>
      <c r="H53" s="33" t="s">
        <v>48</v>
      </c>
      <c r="I53" s="33" t="s">
        <v>627</v>
      </c>
      <c r="J53" s="33" t="s">
        <v>628</v>
      </c>
      <c r="K53" s="33" t="s">
        <v>84</v>
      </c>
      <c r="L53" s="33" t="s">
        <v>53</v>
      </c>
      <c r="M53" s="33" t="s">
        <v>602</v>
      </c>
      <c r="N53" s="33" t="s">
        <v>50</v>
      </c>
    </row>
    <row r="54" spans="1:14" ht="18.75" customHeight="1">
      <c r="A54" s="33" t="s">
        <v>733</v>
      </c>
      <c r="B54" s="34">
        <v>45740</v>
      </c>
      <c r="C54" s="33">
        <v>1.1100000000000001</v>
      </c>
      <c r="D54" s="36">
        <v>18.661190000000001</v>
      </c>
      <c r="E54" s="36">
        <v>97.902900000000002</v>
      </c>
      <c r="F54" s="36">
        <v>384292.99134100002</v>
      </c>
      <c r="G54" s="36">
        <v>2063694.0434399999</v>
      </c>
      <c r="H54" s="33" t="s">
        <v>48</v>
      </c>
      <c r="I54" s="33" t="s">
        <v>643</v>
      </c>
      <c r="J54" s="33" t="s">
        <v>644</v>
      </c>
      <c r="K54" s="33" t="s">
        <v>84</v>
      </c>
      <c r="L54" s="33" t="s">
        <v>53</v>
      </c>
      <c r="M54" s="33" t="s">
        <v>607</v>
      </c>
      <c r="N54" s="33" t="s">
        <v>50</v>
      </c>
    </row>
    <row r="55" spans="1:14" ht="18.75" customHeight="1">
      <c r="A55" s="33" t="s">
        <v>734</v>
      </c>
      <c r="B55" s="34">
        <v>45740</v>
      </c>
      <c r="C55" s="33">
        <v>1.1100000000000001</v>
      </c>
      <c r="D55" s="36">
        <v>18.916049999999998</v>
      </c>
      <c r="E55" s="36">
        <v>97.920109999999994</v>
      </c>
      <c r="F55" s="36">
        <v>386279.46310499997</v>
      </c>
      <c r="G55" s="36">
        <v>2091886.06103</v>
      </c>
      <c r="H55" s="33" t="s">
        <v>48</v>
      </c>
      <c r="I55" s="33" t="s">
        <v>644</v>
      </c>
      <c r="J55" s="33" t="s">
        <v>644</v>
      </c>
      <c r="K55" s="33" t="s">
        <v>84</v>
      </c>
      <c r="L55" s="33" t="s">
        <v>53</v>
      </c>
      <c r="M55" s="33" t="s">
        <v>662</v>
      </c>
      <c r="N55" s="33" t="s">
        <v>50</v>
      </c>
    </row>
    <row r="56" spans="1:14" ht="18.75" customHeight="1">
      <c r="A56" s="33" t="s">
        <v>735</v>
      </c>
      <c r="B56" s="34">
        <v>45740</v>
      </c>
      <c r="C56" s="33">
        <v>1.1100000000000001</v>
      </c>
      <c r="D56" s="36">
        <v>18.930710000000001</v>
      </c>
      <c r="E56" s="36">
        <v>97.914140000000003</v>
      </c>
      <c r="F56" s="36">
        <v>385660.689717</v>
      </c>
      <c r="G56" s="36">
        <v>2093512.2286700001</v>
      </c>
      <c r="H56" s="33" t="s">
        <v>48</v>
      </c>
      <c r="I56" s="33" t="s">
        <v>644</v>
      </c>
      <c r="J56" s="33" t="s">
        <v>644</v>
      </c>
      <c r="K56" s="33" t="s">
        <v>84</v>
      </c>
      <c r="L56" s="33" t="s">
        <v>53</v>
      </c>
      <c r="M56" s="33" t="s">
        <v>662</v>
      </c>
      <c r="N56" s="33" t="s">
        <v>50</v>
      </c>
    </row>
    <row r="57" spans="1:14" ht="18.75" customHeight="1">
      <c r="A57" s="33" t="s">
        <v>736</v>
      </c>
      <c r="B57" s="34">
        <v>45740</v>
      </c>
      <c r="C57" s="33">
        <v>1.1100000000000001</v>
      </c>
      <c r="D57" s="36">
        <v>18.93826</v>
      </c>
      <c r="E57" s="36">
        <v>97.908649999999994</v>
      </c>
      <c r="F57" s="36">
        <v>385087.710769</v>
      </c>
      <c r="G57" s="36">
        <v>2094351.2981799999</v>
      </c>
      <c r="H57" s="33" t="s">
        <v>48</v>
      </c>
      <c r="I57" s="33" t="s">
        <v>644</v>
      </c>
      <c r="J57" s="33" t="s">
        <v>644</v>
      </c>
      <c r="K57" s="33" t="s">
        <v>84</v>
      </c>
      <c r="L57" s="33" t="s">
        <v>53</v>
      </c>
      <c r="M57" s="33" t="s">
        <v>662</v>
      </c>
      <c r="N57" s="33" t="s">
        <v>50</v>
      </c>
    </row>
    <row r="58" spans="1:14" ht="18.75" customHeight="1">
      <c r="A58" s="33" t="s">
        <v>737</v>
      </c>
      <c r="B58" s="34">
        <v>45740</v>
      </c>
      <c r="C58" s="33">
        <v>1.1100000000000001</v>
      </c>
      <c r="D58" s="36">
        <v>18.95251</v>
      </c>
      <c r="E58" s="36">
        <v>97.907809999999998</v>
      </c>
      <c r="F58" s="36">
        <v>385009.01632300002</v>
      </c>
      <c r="G58" s="36">
        <v>2095928.7946899999</v>
      </c>
      <c r="H58" s="33" t="s">
        <v>48</v>
      </c>
      <c r="I58" s="33" t="s">
        <v>644</v>
      </c>
      <c r="J58" s="33" t="s">
        <v>644</v>
      </c>
      <c r="K58" s="33" t="s">
        <v>84</v>
      </c>
      <c r="L58" s="33" t="s">
        <v>53</v>
      </c>
      <c r="M58" s="33" t="s">
        <v>662</v>
      </c>
      <c r="N58" s="33" t="s">
        <v>50</v>
      </c>
    </row>
    <row r="59" spans="1:14" ht="18.75" customHeight="1">
      <c r="A59" s="33" t="s">
        <v>738</v>
      </c>
      <c r="B59" s="34">
        <v>45740</v>
      </c>
      <c r="C59" s="33">
        <v>1.1100000000000001</v>
      </c>
      <c r="D59" s="36">
        <v>19.008759999999999</v>
      </c>
      <c r="E59" s="36">
        <v>97.967830000000006</v>
      </c>
      <c r="F59" s="36">
        <v>391365.24409599998</v>
      </c>
      <c r="G59" s="36">
        <v>2102115.466</v>
      </c>
      <c r="H59" s="33" t="s">
        <v>48</v>
      </c>
      <c r="I59" s="33" t="s">
        <v>669</v>
      </c>
      <c r="J59" s="33" t="s">
        <v>85</v>
      </c>
      <c r="K59" s="33" t="s">
        <v>84</v>
      </c>
      <c r="L59" s="33" t="s">
        <v>53</v>
      </c>
      <c r="M59" s="33" t="s">
        <v>670</v>
      </c>
      <c r="N59" s="33" t="s">
        <v>50</v>
      </c>
    </row>
    <row r="60" spans="1:14" ht="18.75" customHeight="1">
      <c r="A60" s="33" t="s">
        <v>739</v>
      </c>
      <c r="B60" s="34">
        <v>45740</v>
      </c>
      <c r="C60" s="33">
        <v>1.1100000000000001</v>
      </c>
      <c r="D60" s="36">
        <v>19.01698</v>
      </c>
      <c r="E60" s="36">
        <v>97.953789999999998</v>
      </c>
      <c r="F60" s="36">
        <v>389892.83197</v>
      </c>
      <c r="G60" s="36">
        <v>2103033.8436799999</v>
      </c>
      <c r="H60" s="33" t="s">
        <v>48</v>
      </c>
      <c r="I60" s="33" t="s">
        <v>669</v>
      </c>
      <c r="J60" s="33" t="s">
        <v>85</v>
      </c>
      <c r="K60" s="33" t="s">
        <v>84</v>
      </c>
      <c r="L60" s="33" t="s">
        <v>53</v>
      </c>
      <c r="M60" s="33" t="s">
        <v>670</v>
      </c>
      <c r="N60" s="33" t="s">
        <v>50</v>
      </c>
    </row>
    <row r="61" spans="1:14" ht="18.75" customHeight="1">
      <c r="A61" s="33" t="s">
        <v>740</v>
      </c>
      <c r="B61" s="34">
        <v>45740</v>
      </c>
      <c r="C61" s="33">
        <v>1.1100000000000001</v>
      </c>
      <c r="D61" s="36">
        <v>19.12828</v>
      </c>
      <c r="E61" s="36">
        <v>97.956220000000002</v>
      </c>
      <c r="F61" s="36">
        <v>390221.92517900001</v>
      </c>
      <c r="G61" s="36">
        <v>2115349.1379300002</v>
      </c>
      <c r="H61" s="33" t="s">
        <v>48</v>
      </c>
      <c r="I61" s="33" t="s">
        <v>669</v>
      </c>
      <c r="J61" s="33" t="s">
        <v>85</v>
      </c>
      <c r="K61" s="33" t="s">
        <v>84</v>
      </c>
      <c r="L61" s="33" t="s">
        <v>53</v>
      </c>
      <c r="M61" s="33" t="s">
        <v>670</v>
      </c>
      <c r="N61" s="33" t="s">
        <v>50</v>
      </c>
    </row>
    <row r="62" spans="1:14" ht="18.75" customHeight="1">
      <c r="A62" s="33" t="s">
        <v>741</v>
      </c>
      <c r="B62" s="34">
        <v>45740</v>
      </c>
      <c r="C62" s="33">
        <v>1.1100000000000001</v>
      </c>
      <c r="D62" s="36">
        <v>19.129000000000001</v>
      </c>
      <c r="E62" s="36">
        <v>97.947360000000003</v>
      </c>
      <c r="F62" s="36">
        <v>389290.48449800001</v>
      </c>
      <c r="G62" s="36">
        <v>2115434.4034699998</v>
      </c>
      <c r="H62" s="33" t="s">
        <v>48</v>
      </c>
      <c r="I62" s="33" t="s">
        <v>669</v>
      </c>
      <c r="J62" s="33" t="s">
        <v>85</v>
      </c>
      <c r="K62" s="33" t="s">
        <v>84</v>
      </c>
      <c r="L62" s="33" t="s">
        <v>53</v>
      </c>
      <c r="M62" s="33" t="s">
        <v>670</v>
      </c>
      <c r="N62" s="33" t="s">
        <v>50</v>
      </c>
    </row>
    <row r="63" spans="1:14" ht="18.75" customHeight="1">
      <c r="A63" s="33" t="s">
        <v>742</v>
      </c>
      <c r="B63" s="34">
        <v>45740</v>
      </c>
      <c r="C63" s="33">
        <v>1.1100000000000001</v>
      </c>
      <c r="D63" s="36">
        <v>19.135999999999999</v>
      </c>
      <c r="E63" s="36">
        <v>97.948449999999994</v>
      </c>
      <c r="F63" s="36">
        <v>389409.79371900001</v>
      </c>
      <c r="G63" s="36">
        <v>2116208.3623100002</v>
      </c>
      <c r="H63" s="33" t="s">
        <v>48</v>
      </c>
      <c r="I63" s="33" t="s">
        <v>671</v>
      </c>
      <c r="J63" s="33" t="s">
        <v>85</v>
      </c>
      <c r="K63" s="33" t="s">
        <v>84</v>
      </c>
      <c r="L63" s="33" t="s">
        <v>53</v>
      </c>
      <c r="M63" s="33" t="s">
        <v>670</v>
      </c>
      <c r="N63" s="33" t="s">
        <v>50</v>
      </c>
    </row>
    <row r="64" spans="1:14" ht="18.75" customHeight="1">
      <c r="A64" s="33" t="s">
        <v>743</v>
      </c>
      <c r="B64" s="34">
        <v>45740</v>
      </c>
      <c r="C64" s="33">
        <v>2.4900000000000002</v>
      </c>
      <c r="D64" s="36">
        <v>18.91151</v>
      </c>
      <c r="E64" s="36">
        <v>97.952560000000005</v>
      </c>
      <c r="F64" s="36">
        <v>389694.02206400002</v>
      </c>
      <c r="G64" s="36">
        <v>2091363.0878900001</v>
      </c>
      <c r="H64" s="33" t="s">
        <v>48</v>
      </c>
      <c r="I64" s="33" t="s">
        <v>644</v>
      </c>
      <c r="J64" s="33" t="s">
        <v>644</v>
      </c>
      <c r="K64" s="33" t="s">
        <v>84</v>
      </c>
      <c r="L64" s="33" t="s">
        <v>53</v>
      </c>
      <c r="M64" s="33" t="s">
        <v>662</v>
      </c>
      <c r="N64" s="33" t="s">
        <v>50</v>
      </c>
    </row>
    <row r="65" spans="1:14" ht="18.75" customHeight="1">
      <c r="A65" s="33" t="s">
        <v>744</v>
      </c>
      <c r="B65" s="34">
        <v>45740</v>
      </c>
      <c r="C65" s="33">
        <v>2.4900000000000002</v>
      </c>
      <c r="D65" s="36">
        <v>18.919650000000001</v>
      </c>
      <c r="E65" s="36">
        <v>97.916259999999994</v>
      </c>
      <c r="F65" s="36">
        <v>385876.43413399998</v>
      </c>
      <c r="G65" s="36">
        <v>2092286.9284099999</v>
      </c>
      <c r="H65" s="33" t="s">
        <v>48</v>
      </c>
      <c r="I65" s="33" t="s">
        <v>644</v>
      </c>
      <c r="J65" s="33" t="s">
        <v>644</v>
      </c>
      <c r="K65" s="33" t="s">
        <v>84</v>
      </c>
      <c r="L65" s="33" t="s">
        <v>53</v>
      </c>
      <c r="M65" s="33" t="s">
        <v>662</v>
      </c>
      <c r="N65" s="33" t="s">
        <v>50</v>
      </c>
    </row>
    <row r="66" spans="1:14" ht="18.75" customHeight="1">
      <c r="A66" s="33" t="s">
        <v>745</v>
      </c>
      <c r="B66" s="34">
        <v>45740</v>
      </c>
      <c r="C66" s="33">
        <v>2.4900000000000002</v>
      </c>
      <c r="D66" s="36">
        <v>18.940200000000001</v>
      </c>
      <c r="E66" s="36">
        <v>97.907070000000004</v>
      </c>
      <c r="F66" s="36">
        <v>384922.660004</v>
      </c>
      <c r="G66" s="36">
        <v>2094567.01394</v>
      </c>
      <c r="H66" s="33" t="s">
        <v>48</v>
      </c>
      <c r="I66" s="33" t="s">
        <v>644</v>
      </c>
      <c r="J66" s="33" t="s">
        <v>644</v>
      </c>
      <c r="K66" s="33" t="s">
        <v>84</v>
      </c>
      <c r="L66" s="33" t="s">
        <v>53</v>
      </c>
      <c r="M66" s="33" t="s">
        <v>662</v>
      </c>
      <c r="N66" s="33" t="s">
        <v>50</v>
      </c>
    </row>
    <row r="67" spans="1:14" ht="18.75" customHeight="1">
      <c r="A67" s="33" t="s">
        <v>746</v>
      </c>
      <c r="B67" s="34">
        <v>45740</v>
      </c>
      <c r="C67" s="33">
        <v>2.4900000000000002</v>
      </c>
      <c r="D67" s="36">
        <v>18.941230000000001</v>
      </c>
      <c r="E67" s="36">
        <v>97.902439999999999</v>
      </c>
      <c r="F67" s="36">
        <v>384435.81722199998</v>
      </c>
      <c r="G67" s="36">
        <v>2094684.02248</v>
      </c>
      <c r="H67" s="33" t="s">
        <v>48</v>
      </c>
      <c r="I67" s="33" t="s">
        <v>644</v>
      </c>
      <c r="J67" s="33" t="s">
        <v>644</v>
      </c>
      <c r="K67" s="33" t="s">
        <v>84</v>
      </c>
      <c r="L67" s="33" t="s">
        <v>53</v>
      </c>
      <c r="M67" s="33" t="s">
        <v>662</v>
      </c>
      <c r="N67" s="33" t="s">
        <v>50</v>
      </c>
    </row>
    <row r="68" spans="1:14" ht="18.75" customHeight="1">
      <c r="A68" s="33" t="s">
        <v>747</v>
      </c>
      <c r="B68" s="34">
        <v>45740</v>
      </c>
      <c r="C68" s="33">
        <v>2.4900000000000002</v>
      </c>
      <c r="D68" s="36">
        <v>19.003409999999999</v>
      </c>
      <c r="E68" s="36">
        <v>97.973079999999996</v>
      </c>
      <c r="F68" s="36">
        <v>391914.39174599998</v>
      </c>
      <c r="G68" s="36">
        <v>2101520.18989</v>
      </c>
      <c r="H68" s="33" t="s">
        <v>48</v>
      </c>
      <c r="I68" s="33" t="s">
        <v>669</v>
      </c>
      <c r="J68" s="33" t="s">
        <v>85</v>
      </c>
      <c r="K68" s="33" t="s">
        <v>84</v>
      </c>
      <c r="L68" s="33" t="s">
        <v>53</v>
      </c>
      <c r="M68" s="33" t="s">
        <v>670</v>
      </c>
      <c r="N68" s="33" t="s">
        <v>50</v>
      </c>
    </row>
    <row r="69" spans="1:14" ht="18.75" customHeight="1">
      <c r="A69" s="33" t="s">
        <v>748</v>
      </c>
      <c r="B69" s="34">
        <v>45740</v>
      </c>
      <c r="C69" s="33">
        <v>2.4900000000000002</v>
      </c>
      <c r="D69" s="36">
        <v>19.012250000000002</v>
      </c>
      <c r="E69" s="36">
        <v>97.961259999999996</v>
      </c>
      <c r="F69" s="36">
        <v>390675.97995499999</v>
      </c>
      <c r="G69" s="36">
        <v>2102505.7486700001</v>
      </c>
      <c r="H69" s="33" t="s">
        <v>48</v>
      </c>
      <c r="I69" s="33" t="s">
        <v>669</v>
      </c>
      <c r="J69" s="33" t="s">
        <v>85</v>
      </c>
      <c r="K69" s="33" t="s">
        <v>84</v>
      </c>
      <c r="L69" s="33" t="s">
        <v>53</v>
      </c>
      <c r="M69" s="33" t="s">
        <v>670</v>
      </c>
      <c r="N69" s="33" t="s">
        <v>50</v>
      </c>
    </row>
    <row r="70" spans="1:14" ht="18.75" customHeight="1">
      <c r="A70" s="33" t="s">
        <v>749</v>
      </c>
      <c r="B70" s="34">
        <v>45740</v>
      </c>
      <c r="C70" s="33">
        <v>2.4900000000000002</v>
      </c>
      <c r="D70" s="36">
        <v>19.01998</v>
      </c>
      <c r="E70" s="36">
        <v>97.954329999999999</v>
      </c>
      <c r="F70" s="36">
        <v>389951.64331100002</v>
      </c>
      <c r="G70" s="36">
        <v>2103365.4934299998</v>
      </c>
      <c r="H70" s="33" t="s">
        <v>48</v>
      </c>
      <c r="I70" s="33" t="s">
        <v>669</v>
      </c>
      <c r="J70" s="33" t="s">
        <v>85</v>
      </c>
      <c r="K70" s="33" t="s">
        <v>84</v>
      </c>
      <c r="L70" s="33" t="s">
        <v>53</v>
      </c>
      <c r="M70" s="33" t="s">
        <v>670</v>
      </c>
      <c r="N70" s="33" t="s">
        <v>50</v>
      </c>
    </row>
    <row r="71" spans="1:14" ht="18.75" customHeight="1">
      <c r="A71" s="33" t="s">
        <v>750</v>
      </c>
      <c r="B71" s="34">
        <v>45740</v>
      </c>
      <c r="C71" s="33">
        <v>2.4900000000000002</v>
      </c>
      <c r="D71" s="36">
        <v>19.122299999999999</v>
      </c>
      <c r="E71" s="36">
        <v>97.952950000000001</v>
      </c>
      <c r="F71" s="36">
        <v>389874.01466300001</v>
      </c>
      <c r="G71" s="36">
        <v>2114689.4244400002</v>
      </c>
      <c r="H71" s="33" t="s">
        <v>48</v>
      </c>
      <c r="I71" s="33" t="s">
        <v>669</v>
      </c>
      <c r="J71" s="33" t="s">
        <v>85</v>
      </c>
      <c r="K71" s="33" t="s">
        <v>84</v>
      </c>
      <c r="L71" s="33" t="s">
        <v>53</v>
      </c>
      <c r="M71" s="33" t="s">
        <v>670</v>
      </c>
      <c r="N71" s="33" t="s">
        <v>50</v>
      </c>
    </row>
    <row r="72" spans="1:14" ht="18.75" customHeight="1">
      <c r="A72" s="33" t="s">
        <v>751</v>
      </c>
      <c r="B72" s="34">
        <v>45740</v>
      </c>
      <c r="C72" s="33">
        <v>2.4900000000000002</v>
      </c>
      <c r="D72" s="36">
        <v>19.340129999999998</v>
      </c>
      <c r="E72" s="36">
        <v>97.977779999999996</v>
      </c>
      <c r="F72" s="36">
        <v>392627.46588999999</v>
      </c>
      <c r="G72" s="36">
        <v>2138780.0112399999</v>
      </c>
      <c r="H72" s="33" t="s">
        <v>48</v>
      </c>
      <c r="I72" s="33" t="s">
        <v>86</v>
      </c>
      <c r="J72" s="33" t="s">
        <v>85</v>
      </c>
      <c r="K72" s="33" t="s">
        <v>84</v>
      </c>
      <c r="L72" s="33" t="s">
        <v>53</v>
      </c>
      <c r="M72" s="33" t="s">
        <v>670</v>
      </c>
      <c r="N72" s="33" t="s">
        <v>50</v>
      </c>
    </row>
    <row r="73" spans="1:14" ht="18.75" customHeight="1">
      <c r="A73" s="33" t="s">
        <v>752</v>
      </c>
      <c r="B73" s="34">
        <v>45740</v>
      </c>
      <c r="C73" s="33">
        <v>2.4900000000000002</v>
      </c>
      <c r="D73" s="36">
        <v>19.390540000000001</v>
      </c>
      <c r="E73" s="36">
        <v>98.460210000000004</v>
      </c>
      <c r="F73" s="36">
        <v>443320.35798999999</v>
      </c>
      <c r="G73" s="36">
        <v>2144129.40233</v>
      </c>
      <c r="H73" s="33" t="s">
        <v>48</v>
      </c>
      <c r="I73" s="33" t="s">
        <v>676</v>
      </c>
      <c r="J73" s="33" t="s">
        <v>677</v>
      </c>
      <c r="K73" s="33" t="s">
        <v>84</v>
      </c>
      <c r="L73" s="33" t="s">
        <v>53</v>
      </c>
      <c r="M73" s="33" t="s">
        <v>678</v>
      </c>
      <c r="N73" s="33" t="s">
        <v>50</v>
      </c>
    </row>
    <row r="74" spans="1:14" ht="18.75" customHeight="1">
      <c r="A74" s="33" t="s">
        <v>753</v>
      </c>
      <c r="B74" s="34">
        <v>45740</v>
      </c>
      <c r="C74" s="33">
        <v>2.4900000000000002</v>
      </c>
      <c r="D74" s="36">
        <v>18.04457</v>
      </c>
      <c r="E74" s="36">
        <v>97.949650000000005</v>
      </c>
      <c r="F74" s="36">
        <v>388830.09765900002</v>
      </c>
      <c r="G74" s="36">
        <v>1995432.26838</v>
      </c>
      <c r="H74" s="33" t="s">
        <v>48</v>
      </c>
      <c r="I74" s="33" t="s">
        <v>608</v>
      </c>
      <c r="J74" s="33" t="s">
        <v>601</v>
      </c>
      <c r="K74" s="33" t="s">
        <v>84</v>
      </c>
      <c r="L74" s="33" t="s">
        <v>53</v>
      </c>
      <c r="M74" s="33" t="s">
        <v>607</v>
      </c>
      <c r="N74" s="33" t="s">
        <v>50</v>
      </c>
    </row>
    <row r="75" spans="1:14" ht="18.75" customHeight="1">
      <c r="A75" s="33" t="s">
        <v>754</v>
      </c>
      <c r="B75" s="34">
        <v>45740</v>
      </c>
      <c r="C75" s="33">
        <v>2.4900000000000002</v>
      </c>
      <c r="D75" s="36">
        <v>18.045490000000001</v>
      </c>
      <c r="E75" s="36">
        <v>97.945499999999996</v>
      </c>
      <c r="F75" s="36">
        <v>388391.39842699998</v>
      </c>
      <c r="G75" s="36">
        <v>1995536.56776</v>
      </c>
      <c r="H75" s="33" t="s">
        <v>48</v>
      </c>
      <c r="I75" s="33" t="s">
        <v>608</v>
      </c>
      <c r="J75" s="33" t="s">
        <v>601</v>
      </c>
      <c r="K75" s="33" t="s">
        <v>84</v>
      </c>
      <c r="L75" s="33" t="s">
        <v>53</v>
      </c>
      <c r="M75" s="33" t="s">
        <v>607</v>
      </c>
      <c r="N75" s="33" t="s">
        <v>50</v>
      </c>
    </row>
    <row r="76" spans="1:14" ht="18.75" customHeight="1">
      <c r="A76" s="33" t="s">
        <v>755</v>
      </c>
      <c r="B76" s="34">
        <v>45740</v>
      </c>
      <c r="C76" s="33">
        <v>2.4900000000000002</v>
      </c>
      <c r="D76" s="36">
        <v>18.101400000000002</v>
      </c>
      <c r="E76" s="36">
        <v>97.957880000000003</v>
      </c>
      <c r="F76" s="36">
        <v>389736.73239999998</v>
      </c>
      <c r="G76" s="36">
        <v>2001715.68392</v>
      </c>
      <c r="H76" s="33" t="s">
        <v>48</v>
      </c>
      <c r="I76" s="33" t="s">
        <v>403</v>
      </c>
      <c r="J76" s="33" t="s">
        <v>403</v>
      </c>
      <c r="K76" s="33" t="s">
        <v>84</v>
      </c>
      <c r="L76" s="33" t="s">
        <v>53</v>
      </c>
      <c r="M76" s="33" t="s">
        <v>607</v>
      </c>
      <c r="N76" s="33" t="s">
        <v>50</v>
      </c>
    </row>
    <row r="77" spans="1:14" ht="18.75" customHeight="1">
      <c r="A77" s="33" t="s">
        <v>756</v>
      </c>
      <c r="B77" s="34">
        <v>45740</v>
      </c>
      <c r="C77" s="33">
        <v>2.4900000000000002</v>
      </c>
      <c r="D77" s="36">
        <v>18.102229999999999</v>
      </c>
      <c r="E77" s="36">
        <v>97.9542</v>
      </c>
      <c r="F77" s="36">
        <v>389347.84962200001</v>
      </c>
      <c r="G77" s="36">
        <v>2001809.73</v>
      </c>
      <c r="H77" s="33" t="s">
        <v>48</v>
      </c>
      <c r="I77" s="33" t="s">
        <v>403</v>
      </c>
      <c r="J77" s="33" t="s">
        <v>403</v>
      </c>
      <c r="K77" s="33" t="s">
        <v>84</v>
      </c>
      <c r="L77" s="33" t="s">
        <v>53</v>
      </c>
      <c r="M77" s="33" t="s">
        <v>607</v>
      </c>
      <c r="N77" s="33" t="s">
        <v>50</v>
      </c>
    </row>
    <row r="78" spans="1:14" ht="18.75" customHeight="1">
      <c r="A78" s="33" t="s">
        <v>757</v>
      </c>
      <c r="B78" s="34">
        <v>45740</v>
      </c>
      <c r="C78" s="33">
        <v>2.4900000000000002</v>
      </c>
      <c r="D78" s="36">
        <v>18.105640000000001</v>
      </c>
      <c r="E78" s="36">
        <v>97.957369999999997</v>
      </c>
      <c r="F78" s="36">
        <v>389685.41936200002</v>
      </c>
      <c r="G78" s="36">
        <v>2002185.1542499999</v>
      </c>
      <c r="H78" s="33" t="s">
        <v>48</v>
      </c>
      <c r="I78" s="33" t="s">
        <v>403</v>
      </c>
      <c r="J78" s="33" t="s">
        <v>403</v>
      </c>
      <c r="K78" s="33" t="s">
        <v>84</v>
      </c>
      <c r="L78" s="33" t="s">
        <v>53</v>
      </c>
      <c r="M78" s="33" t="s">
        <v>607</v>
      </c>
      <c r="N78" s="33" t="s">
        <v>50</v>
      </c>
    </row>
    <row r="79" spans="1:14" ht="18.75" customHeight="1">
      <c r="A79" s="33" t="s">
        <v>758</v>
      </c>
      <c r="B79" s="34">
        <v>45740</v>
      </c>
      <c r="C79" s="33">
        <v>2.4900000000000002</v>
      </c>
      <c r="D79" s="36">
        <v>18.123950000000001</v>
      </c>
      <c r="E79" s="36">
        <v>97.959720000000004</v>
      </c>
      <c r="F79" s="36">
        <v>389945.52001600002</v>
      </c>
      <c r="G79" s="36">
        <v>2004209.79198</v>
      </c>
      <c r="H79" s="33" t="s">
        <v>48</v>
      </c>
      <c r="I79" s="33" t="s">
        <v>403</v>
      </c>
      <c r="J79" s="33" t="s">
        <v>403</v>
      </c>
      <c r="K79" s="33" t="s">
        <v>84</v>
      </c>
      <c r="L79" s="33" t="s">
        <v>53</v>
      </c>
      <c r="M79" s="33" t="s">
        <v>607</v>
      </c>
      <c r="N79" s="33" t="s">
        <v>50</v>
      </c>
    </row>
    <row r="80" spans="1:14" ht="18.75" customHeight="1">
      <c r="A80" s="33" t="s">
        <v>759</v>
      </c>
      <c r="B80" s="34">
        <v>45740</v>
      </c>
      <c r="C80" s="33">
        <v>2.4900000000000002</v>
      </c>
      <c r="D80" s="36">
        <v>18.30527</v>
      </c>
      <c r="E80" s="36">
        <v>97.893299999999996</v>
      </c>
      <c r="F80" s="36">
        <v>383039.205671</v>
      </c>
      <c r="G80" s="36">
        <v>2024314.77342</v>
      </c>
      <c r="H80" s="33" t="s">
        <v>48</v>
      </c>
      <c r="I80" s="33" t="s">
        <v>627</v>
      </c>
      <c r="J80" s="33" t="s">
        <v>628</v>
      </c>
      <c r="K80" s="33" t="s">
        <v>84</v>
      </c>
      <c r="L80" s="33" t="s">
        <v>53</v>
      </c>
      <c r="M80" s="33" t="s">
        <v>602</v>
      </c>
      <c r="N80" s="33" t="s">
        <v>50</v>
      </c>
    </row>
    <row r="81" spans="1:14" ht="18.75" customHeight="1">
      <c r="A81" s="33" t="s">
        <v>760</v>
      </c>
      <c r="B81" s="34">
        <v>45740</v>
      </c>
      <c r="C81" s="33">
        <v>2.4900000000000002</v>
      </c>
      <c r="D81" s="36">
        <v>18.330259999999999</v>
      </c>
      <c r="E81" s="36">
        <v>97.96123</v>
      </c>
      <c r="F81" s="36">
        <v>390234.75363499997</v>
      </c>
      <c r="G81" s="36">
        <v>2027037.8030399999</v>
      </c>
      <c r="H81" s="33" t="s">
        <v>48</v>
      </c>
      <c r="I81" s="33" t="s">
        <v>627</v>
      </c>
      <c r="J81" s="33" t="s">
        <v>628</v>
      </c>
      <c r="K81" s="33" t="s">
        <v>84</v>
      </c>
      <c r="L81" s="33" t="s">
        <v>53</v>
      </c>
      <c r="M81" s="33" t="s">
        <v>607</v>
      </c>
      <c r="N81" s="33" t="s">
        <v>50</v>
      </c>
    </row>
    <row r="82" spans="1:14" ht="18.75" customHeight="1">
      <c r="A82" s="33" t="s">
        <v>761</v>
      </c>
      <c r="B82" s="34">
        <v>45740</v>
      </c>
      <c r="C82" s="33">
        <v>2.4900000000000002</v>
      </c>
      <c r="D82" s="36">
        <v>18.333390000000001</v>
      </c>
      <c r="E82" s="36">
        <v>97.964100000000002</v>
      </c>
      <c r="F82" s="36">
        <v>390540.01861999999</v>
      </c>
      <c r="G82" s="36">
        <v>2027382.4246199999</v>
      </c>
      <c r="H82" s="33" t="s">
        <v>48</v>
      </c>
      <c r="I82" s="33" t="s">
        <v>627</v>
      </c>
      <c r="J82" s="33" t="s">
        <v>628</v>
      </c>
      <c r="K82" s="33" t="s">
        <v>84</v>
      </c>
      <c r="L82" s="33" t="s">
        <v>53</v>
      </c>
      <c r="M82" s="33" t="s">
        <v>607</v>
      </c>
      <c r="N82" s="33" t="s">
        <v>50</v>
      </c>
    </row>
    <row r="83" spans="1:14" ht="18.75" customHeight="1">
      <c r="A83" s="33" t="s">
        <v>762</v>
      </c>
      <c r="B83" s="34">
        <v>45740</v>
      </c>
      <c r="C83" s="33">
        <v>2.4900000000000002</v>
      </c>
      <c r="D83" s="36">
        <v>18.335850000000001</v>
      </c>
      <c r="E83" s="36">
        <v>97.936449999999994</v>
      </c>
      <c r="F83" s="36">
        <v>387619.66061999998</v>
      </c>
      <c r="G83" s="36">
        <v>2027671.47743</v>
      </c>
      <c r="H83" s="33" t="s">
        <v>48</v>
      </c>
      <c r="I83" s="33" t="s">
        <v>628</v>
      </c>
      <c r="J83" s="33" t="s">
        <v>628</v>
      </c>
      <c r="K83" s="33" t="s">
        <v>84</v>
      </c>
      <c r="L83" s="33" t="s">
        <v>53</v>
      </c>
      <c r="M83" s="33" t="s">
        <v>607</v>
      </c>
      <c r="N83" s="33" t="s">
        <v>50</v>
      </c>
    </row>
    <row r="84" spans="1:14" ht="18.75" customHeight="1">
      <c r="A84" s="33" t="s">
        <v>763</v>
      </c>
      <c r="B84" s="34">
        <v>45740</v>
      </c>
      <c r="C84" s="33">
        <v>2.4900000000000002</v>
      </c>
      <c r="D84" s="36">
        <v>18.33963</v>
      </c>
      <c r="E84" s="36">
        <v>97.935569999999998</v>
      </c>
      <c r="F84" s="36">
        <v>387529.111592</v>
      </c>
      <c r="G84" s="36">
        <v>2028090.2982399999</v>
      </c>
      <c r="H84" s="33" t="s">
        <v>48</v>
      </c>
      <c r="I84" s="33" t="s">
        <v>628</v>
      </c>
      <c r="J84" s="33" t="s">
        <v>628</v>
      </c>
      <c r="K84" s="33" t="s">
        <v>84</v>
      </c>
      <c r="L84" s="33" t="s">
        <v>53</v>
      </c>
      <c r="M84" s="33" t="s">
        <v>607</v>
      </c>
      <c r="N84" s="33" t="s">
        <v>50</v>
      </c>
    </row>
    <row r="85" spans="1:14" ht="18.75" customHeight="1">
      <c r="A85" s="33" t="s">
        <v>764</v>
      </c>
      <c r="B85" s="34">
        <v>45740</v>
      </c>
      <c r="C85" s="33">
        <v>2.4900000000000002</v>
      </c>
      <c r="D85" s="36">
        <v>18.342690000000001</v>
      </c>
      <c r="E85" s="36">
        <v>97.93383</v>
      </c>
      <c r="F85" s="36">
        <v>387347.22376000002</v>
      </c>
      <c r="G85" s="36">
        <v>2028429.97991</v>
      </c>
      <c r="H85" s="33" t="s">
        <v>48</v>
      </c>
      <c r="I85" s="33" t="s">
        <v>628</v>
      </c>
      <c r="J85" s="33" t="s">
        <v>628</v>
      </c>
      <c r="K85" s="33" t="s">
        <v>84</v>
      </c>
      <c r="L85" s="33" t="s">
        <v>53</v>
      </c>
      <c r="M85" s="33" t="s">
        <v>607</v>
      </c>
      <c r="N85" s="33" t="s">
        <v>50</v>
      </c>
    </row>
    <row r="86" spans="1:14" ht="18.75" customHeight="1">
      <c r="A86" s="33" t="s">
        <v>765</v>
      </c>
      <c r="B86" s="34">
        <v>45740</v>
      </c>
      <c r="C86" s="33">
        <v>1.1100000000000001</v>
      </c>
      <c r="D86" s="36">
        <v>14.79386</v>
      </c>
      <c r="E86" s="36">
        <v>98.616709999999998</v>
      </c>
      <c r="F86" s="36">
        <v>458753.98226999998</v>
      </c>
      <c r="G86" s="36">
        <v>1635561.4278299999</v>
      </c>
      <c r="H86" s="33" t="s">
        <v>48</v>
      </c>
      <c r="I86" s="33" t="s">
        <v>510</v>
      </c>
      <c r="J86" s="33" t="s">
        <v>511</v>
      </c>
      <c r="K86" s="33" t="s">
        <v>512</v>
      </c>
      <c r="L86" s="33" t="s">
        <v>250</v>
      </c>
      <c r="M86" s="33" t="s">
        <v>513</v>
      </c>
      <c r="N86" s="33" t="s">
        <v>50</v>
      </c>
    </row>
    <row r="87" spans="1:14" ht="18.75" customHeight="1">
      <c r="A87" s="33" t="s">
        <v>766</v>
      </c>
      <c r="B87" s="34">
        <v>45740</v>
      </c>
      <c r="C87" s="33">
        <v>2.4900000000000002</v>
      </c>
      <c r="D87" s="36">
        <v>14.792199999999999</v>
      </c>
      <c r="E87" s="36">
        <v>98.613749999999996</v>
      </c>
      <c r="F87" s="36">
        <v>458435.13503200002</v>
      </c>
      <c r="G87" s="36">
        <v>1635378.3703399999</v>
      </c>
      <c r="H87" s="33" t="s">
        <v>48</v>
      </c>
      <c r="I87" s="33" t="s">
        <v>510</v>
      </c>
      <c r="J87" s="33" t="s">
        <v>511</v>
      </c>
      <c r="K87" s="33" t="s">
        <v>512</v>
      </c>
      <c r="L87" s="33" t="s">
        <v>250</v>
      </c>
      <c r="M87" s="33" t="s">
        <v>513</v>
      </c>
      <c r="N87" s="33" t="s">
        <v>50</v>
      </c>
    </row>
    <row r="88" spans="1:14" ht="18.75" customHeight="1">
      <c r="A88" s="33" t="s">
        <v>767</v>
      </c>
      <c r="B88" s="34">
        <v>45740</v>
      </c>
      <c r="C88" s="33">
        <v>1.1100000000000001</v>
      </c>
      <c r="D88" s="36">
        <v>16.466919999999998</v>
      </c>
      <c r="E88" s="36">
        <v>103.79841999999999</v>
      </c>
      <c r="F88" s="36">
        <v>1012687.8287</v>
      </c>
      <c r="G88" s="36">
        <v>1826680.3127599999</v>
      </c>
      <c r="H88" s="33" t="s">
        <v>48</v>
      </c>
      <c r="I88" s="33" t="s">
        <v>541</v>
      </c>
      <c r="J88" s="33" t="s">
        <v>542</v>
      </c>
      <c r="K88" s="33" t="s">
        <v>543</v>
      </c>
      <c r="L88" s="33" t="s">
        <v>56</v>
      </c>
      <c r="M88" s="33" t="s">
        <v>544</v>
      </c>
      <c r="N88" s="33" t="s">
        <v>50</v>
      </c>
    </row>
    <row r="89" spans="1:14" ht="18.75" customHeight="1">
      <c r="A89" s="33" t="s">
        <v>768</v>
      </c>
      <c r="B89" s="34">
        <v>45740</v>
      </c>
      <c r="C89" s="33">
        <v>1.1100000000000001</v>
      </c>
      <c r="D89" s="36">
        <v>16.467880000000001</v>
      </c>
      <c r="E89" s="36">
        <v>103.79939</v>
      </c>
      <c r="F89" s="36">
        <v>1012789.13849</v>
      </c>
      <c r="G89" s="36">
        <v>1826789.2940799999</v>
      </c>
      <c r="H89" s="33" t="s">
        <v>48</v>
      </c>
      <c r="I89" s="33" t="s">
        <v>541</v>
      </c>
      <c r="J89" s="33" t="s">
        <v>542</v>
      </c>
      <c r="K89" s="33" t="s">
        <v>543</v>
      </c>
      <c r="L89" s="33" t="s">
        <v>56</v>
      </c>
      <c r="M89" s="33" t="s">
        <v>544</v>
      </c>
      <c r="N89" s="33" t="s">
        <v>50</v>
      </c>
    </row>
    <row r="90" spans="1:14" ht="18.75" customHeight="1">
      <c r="A90" s="33" t="s">
        <v>769</v>
      </c>
      <c r="B90" s="34">
        <v>45740</v>
      </c>
      <c r="C90" s="33">
        <v>1.1100000000000001</v>
      </c>
      <c r="D90" s="36">
        <v>16.503769999999999</v>
      </c>
      <c r="E90" s="36">
        <v>103.82008</v>
      </c>
      <c r="F90" s="36">
        <v>1014908.86548</v>
      </c>
      <c r="G90" s="36">
        <v>1830824.15457</v>
      </c>
      <c r="H90" s="33" t="s">
        <v>48</v>
      </c>
      <c r="I90" s="33" t="s">
        <v>551</v>
      </c>
      <c r="J90" s="33" t="s">
        <v>552</v>
      </c>
      <c r="K90" s="33" t="s">
        <v>543</v>
      </c>
      <c r="L90" s="33" t="s">
        <v>56</v>
      </c>
      <c r="M90" s="33" t="s">
        <v>544</v>
      </c>
      <c r="N90" s="33" t="s">
        <v>50</v>
      </c>
    </row>
    <row r="91" spans="1:14" ht="18.75" customHeight="1">
      <c r="A91" s="33" t="s">
        <v>770</v>
      </c>
      <c r="B91" s="34">
        <v>45740</v>
      </c>
      <c r="C91" s="33">
        <v>1.1100000000000001</v>
      </c>
      <c r="D91" s="36">
        <v>16.229679999999998</v>
      </c>
      <c r="E91" s="36">
        <v>99.264420000000001</v>
      </c>
      <c r="F91" s="36">
        <v>528258.25242100004</v>
      </c>
      <c r="G91" s="36">
        <v>1794359.7938000001</v>
      </c>
      <c r="H91" s="33" t="s">
        <v>48</v>
      </c>
      <c r="I91" s="33" t="s">
        <v>535</v>
      </c>
      <c r="J91" s="33" t="s">
        <v>234</v>
      </c>
      <c r="K91" s="33" t="s">
        <v>235</v>
      </c>
      <c r="L91" s="33" t="s">
        <v>53</v>
      </c>
      <c r="M91" s="33" t="s">
        <v>536</v>
      </c>
      <c r="N91" s="33" t="s">
        <v>50</v>
      </c>
    </row>
    <row r="92" spans="1:14" ht="18.75" customHeight="1">
      <c r="A92" s="33" t="s">
        <v>771</v>
      </c>
      <c r="B92" s="34">
        <v>45740</v>
      </c>
      <c r="C92" s="33">
        <v>1.1100000000000001</v>
      </c>
      <c r="D92" s="36">
        <v>16.232559999999999</v>
      </c>
      <c r="E92" s="36">
        <v>99.265249999999995</v>
      </c>
      <c r="F92" s="36">
        <v>528346.54183100001</v>
      </c>
      <c r="G92" s="36">
        <v>1794678.4877200001</v>
      </c>
      <c r="H92" s="33" t="s">
        <v>48</v>
      </c>
      <c r="I92" s="33" t="s">
        <v>236</v>
      </c>
      <c r="J92" s="33" t="s">
        <v>234</v>
      </c>
      <c r="K92" s="33" t="s">
        <v>235</v>
      </c>
      <c r="L92" s="33" t="s">
        <v>53</v>
      </c>
      <c r="M92" s="33" t="s">
        <v>536</v>
      </c>
      <c r="N92" s="33" t="s">
        <v>50</v>
      </c>
    </row>
    <row r="93" spans="1:14" ht="18.75" customHeight="1">
      <c r="A93" s="33" t="s">
        <v>772</v>
      </c>
      <c r="B93" s="34">
        <v>45740</v>
      </c>
      <c r="C93" s="33">
        <v>1.1100000000000001</v>
      </c>
      <c r="D93" s="36">
        <v>16.236059999999998</v>
      </c>
      <c r="E93" s="36">
        <v>99.264600000000002</v>
      </c>
      <c r="F93" s="36">
        <v>528276.57782999997</v>
      </c>
      <c r="G93" s="36">
        <v>1795065.5604099999</v>
      </c>
      <c r="H93" s="33" t="s">
        <v>48</v>
      </c>
      <c r="I93" s="33" t="s">
        <v>236</v>
      </c>
      <c r="J93" s="33" t="s">
        <v>234</v>
      </c>
      <c r="K93" s="33" t="s">
        <v>235</v>
      </c>
      <c r="L93" s="33" t="s">
        <v>53</v>
      </c>
      <c r="M93" s="33" t="s">
        <v>536</v>
      </c>
      <c r="N93" s="33" t="s">
        <v>50</v>
      </c>
    </row>
    <row r="94" spans="1:14" ht="18.75" customHeight="1">
      <c r="A94" s="33" t="s">
        <v>773</v>
      </c>
      <c r="B94" s="34">
        <v>45740</v>
      </c>
      <c r="C94" s="33">
        <v>1.1100000000000001</v>
      </c>
      <c r="D94" s="36">
        <v>16.098510000000001</v>
      </c>
      <c r="E94" s="36">
        <v>102.3098</v>
      </c>
      <c r="F94" s="36">
        <v>854114.49175599997</v>
      </c>
      <c r="G94" s="36">
        <v>1782670.4644500001</v>
      </c>
      <c r="H94" s="33" t="s">
        <v>48</v>
      </c>
      <c r="I94" s="33" t="s">
        <v>244</v>
      </c>
      <c r="J94" s="33" t="s">
        <v>242</v>
      </c>
      <c r="K94" s="33" t="s">
        <v>231</v>
      </c>
      <c r="L94" s="33" t="s">
        <v>56</v>
      </c>
      <c r="M94" s="33" t="s">
        <v>534</v>
      </c>
      <c r="N94" s="33" t="s">
        <v>50</v>
      </c>
    </row>
    <row r="95" spans="1:14" ht="18.75" customHeight="1">
      <c r="A95" s="33" t="s">
        <v>774</v>
      </c>
      <c r="B95" s="34">
        <v>45740</v>
      </c>
      <c r="C95" s="33">
        <v>1.1100000000000001</v>
      </c>
      <c r="D95" s="36">
        <v>16.886089999999999</v>
      </c>
      <c r="E95" s="36">
        <v>103.10677</v>
      </c>
      <c r="F95" s="36">
        <v>937714.824165</v>
      </c>
      <c r="G95" s="36">
        <v>1871516.01511</v>
      </c>
      <c r="H95" s="33" t="s">
        <v>48</v>
      </c>
      <c r="I95" s="33" t="s">
        <v>557</v>
      </c>
      <c r="J95" s="33" t="s">
        <v>558</v>
      </c>
      <c r="K95" s="33" t="s">
        <v>231</v>
      </c>
      <c r="L95" s="33" t="s">
        <v>56</v>
      </c>
      <c r="M95" s="33" t="s">
        <v>559</v>
      </c>
      <c r="N95" s="33" t="s">
        <v>50</v>
      </c>
    </row>
    <row r="96" spans="1:14" ht="18.75" customHeight="1">
      <c r="A96" s="33" t="s">
        <v>775</v>
      </c>
      <c r="B96" s="34">
        <v>45740</v>
      </c>
      <c r="C96" s="33">
        <v>1.1100000000000001</v>
      </c>
      <c r="D96" s="36">
        <v>16.887239999999998</v>
      </c>
      <c r="E96" s="36">
        <v>103.10348999999999</v>
      </c>
      <c r="F96" s="36">
        <v>937362.07166699995</v>
      </c>
      <c r="G96" s="36">
        <v>1871636.20713</v>
      </c>
      <c r="H96" s="33" t="s">
        <v>48</v>
      </c>
      <c r="I96" s="33" t="s">
        <v>557</v>
      </c>
      <c r="J96" s="33" t="s">
        <v>558</v>
      </c>
      <c r="K96" s="33" t="s">
        <v>231</v>
      </c>
      <c r="L96" s="33" t="s">
        <v>56</v>
      </c>
      <c r="M96" s="33" t="s">
        <v>559</v>
      </c>
      <c r="N96" s="33" t="s">
        <v>50</v>
      </c>
    </row>
    <row r="97" spans="1:14" ht="18.75" customHeight="1">
      <c r="A97" s="33" t="s">
        <v>776</v>
      </c>
      <c r="B97" s="34">
        <v>45740</v>
      </c>
      <c r="C97" s="33">
        <v>1.1100000000000001</v>
      </c>
      <c r="D97" s="36">
        <v>13.10122</v>
      </c>
      <c r="E97" s="36">
        <v>101.83942</v>
      </c>
      <c r="F97" s="36">
        <v>807899.16698500002</v>
      </c>
      <c r="G97" s="36">
        <v>1450059.6980999999</v>
      </c>
      <c r="H97" s="33" t="s">
        <v>48</v>
      </c>
      <c r="I97" s="33" t="s">
        <v>498</v>
      </c>
      <c r="J97" s="33" t="s">
        <v>499</v>
      </c>
      <c r="K97" s="33" t="s">
        <v>500</v>
      </c>
      <c r="L97" s="33" t="s">
        <v>250</v>
      </c>
      <c r="M97" s="33" t="s">
        <v>501</v>
      </c>
      <c r="N97" s="33" t="s">
        <v>50</v>
      </c>
    </row>
    <row r="98" spans="1:14" ht="18.75" customHeight="1">
      <c r="A98" s="33" t="s">
        <v>777</v>
      </c>
      <c r="B98" s="34">
        <v>45740</v>
      </c>
      <c r="C98" s="33">
        <v>1.1100000000000001</v>
      </c>
      <c r="D98" s="36">
        <v>16.541679999999999</v>
      </c>
      <c r="E98" s="36">
        <v>98.638890000000004</v>
      </c>
      <c r="F98" s="36">
        <v>461469.86557199998</v>
      </c>
      <c r="G98" s="36">
        <v>1828889.09082</v>
      </c>
      <c r="H98" s="33" t="s">
        <v>48</v>
      </c>
      <c r="I98" s="33" t="s">
        <v>549</v>
      </c>
      <c r="J98" s="33" t="s">
        <v>212</v>
      </c>
      <c r="K98" s="33" t="s">
        <v>52</v>
      </c>
      <c r="L98" s="33" t="s">
        <v>53</v>
      </c>
      <c r="M98" s="33" t="s">
        <v>550</v>
      </c>
      <c r="N98" s="33" t="s">
        <v>50</v>
      </c>
    </row>
    <row r="99" spans="1:14" ht="18.75" customHeight="1">
      <c r="A99" s="33" t="s">
        <v>778</v>
      </c>
      <c r="B99" s="34">
        <v>45740</v>
      </c>
      <c r="C99" s="33">
        <v>1.1100000000000001</v>
      </c>
      <c r="D99" s="36">
        <v>17.051300000000001</v>
      </c>
      <c r="E99" s="36">
        <v>98.417100000000005</v>
      </c>
      <c r="F99" s="36">
        <v>437970.25039399997</v>
      </c>
      <c r="G99" s="36">
        <v>1885322.63653</v>
      </c>
      <c r="H99" s="33" t="s">
        <v>48</v>
      </c>
      <c r="I99" s="33" t="s">
        <v>563</v>
      </c>
      <c r="J99" s="33" t="s">
        <v>184</v>
      </c>
      <c r="K99" s="33" t="s">
        <v>52</v>
      </c>
      <c r="L99" s="33" t="s">
        <v>53</v>
      </c>
      <c r="M99" s="33" t="s">
        <v>564</v>
      </c>
      <c r="N99" s="33" t="s">
        <v>50</v>
      </c>
    </row>
    <row r="100" spans="1:14" ht="18.75" customHeight="1">
      <c r="A100" s="33" t="s">
        <v>779</v>
      </c>
      <c r="B100" s="34">
        <v>45740</v>
      </c>
      <c r="C100" s="33">
        <v>1.1100000000000001</v>
      </c>
      <c r="D100" s="36">
        <v>17.112310000000001</v>
      </c>
      <c r="E100" s="36">
        <v>98.630200000000002</v>
      </c>
      <c r="F100" s="36">
        <v>460660.58412999997</v>
      </c>
      <c r="G100" s="36">
        <v>1892016.7524300001</v>
      </c>
      <c r="H100" s="33" t="s">
        <v>48</v>
      </c>
      <c r="I100" s="33" t="s">
        <v>174</v>
      </c>
      <c r="J100" s="33" t="s">
        <v>184</v>
      </c>
      <c r="K100" s="33" t="s">
        <v>52</v>
      </c>
      <c r="L100" s="33" t="s">
        <v>53</v>
      </c>
      <c r="M100" s="33" t="s">
        <v>565</v>
      </c>
      <c r="N100" s="33" t="s">
        <v>50</v>
      </c>
    </row>
    <row r="101" spans="1:14" ht="18.75" customHeight="1">
      <c r="A101" s="33" t="s">
        <v>780</v>
      </c>
      <c r="B101" s="34">
        <v>45740</v>
      </c>
      <c r="C101" s="33">
        <v>2.4900000000000002</v>
      </c>
      <c r="D101" s="36">
        <v>16.79233</v>
      </c>
      <c r="E101" s="36">
        <v>98.646529999999998</v>
      </c>
      <c r="F101" s="36">
        <v>462334.11758299998</v>
      </c>
      <c r="G101" s="36">
        <v>1856615.34366</v>
      </c>
      <c r="H101" s="33" t="s">
        <v>48</v>
      </c>
      <c r="I101" s="33" t="s">
        <v>228</v>
      </c>
      <c r="J101" s="33" t="s">
        <v>212</v>
      </c>
      <c r="K101" s="33" t="s">
        <v>52</v>
      </c>
      <c r="L101" s="33" t="s">
        <v>53</v>
      </c>
      <c r="M101" s="33" t="s">
        <v>553</v>
      </c>
      <c r="N101" s="33" t="s">
        <v>50</v>
      </c>
    </row>
    <row r="102" spans="1:14" ht="18.75" customHeight="1">
      <c r="A102" s="33" t="s">
        <v>781</v>
      </c>
      <c r="B102" s="34">
        <v>45740</v>
      </c>
      <c r="C102" s="33">
        <v>2.4900000000000002</v>
      </c>
      <c r="D102" s="36">
        <v>16.79335</v>
      </c>
      <c r="E102" s="36">
        <v>98.641869999999997</v>
      </c>
      <c r="F102" s="36">
        <v>461837.74479299999</v>
      </c>
      <c r="G102" s="36">
        <v>1856729.07161</v>
      </c>
      <c r="H102" s="33" t="s">
        <v>48</v>
      </c>
      <c r="I102" s="33" t="s">
        <v>228</v>
      </c>
      <c r="J102" s="33" t="s">
        <v>212</v>
      </c>
      <c r="K102" s="33" t="s">
        <v>52</v>
      </c>
      <c r="L102" s="33" t="s">
        <v>53</v>
      </c>
      <c r="M102" s="33" t="s">
        <v>553</v>
      </c>
      <c r="N102" s="33" t="s">
        <v>50</v>
      </c>
    </row>
    <row r="103" spans="1:14" ht="18.75" customHeight="1">
      <c r="A103" s="33" t="s">
        <v>782</v>
      </c>
      <c r="B103" s="34">
        <v>45740</v>
      </c>
      <c r="C103" s="33">
        <v>2.4900000000000002</v>
      </c>
      <c r="D103" s="36">
        <v>16.794370000000001</v>
      </c>
      <c r="E103" s="36">
        <v>98.637209999999996</v>
      </c>
      <c r="F103" s="36">
        <v>461341.37710699998</v>
      </c>
      <c r="G103" s="36">
        <v>1856842.8113500001</v>
      </c>
      <c r="H103" s="33" t="s">
        <v>48</v>
      </c>
      <c r="I103" s="33" t="s">
        <v>228</v>
      </c>
      <c r="J103" s="33" t="s">
        <v>212</v>
      </c>
      <c r="K103" s="33" t="s">
        <v>52</v>
      </c>
      <c r="L103" s="33" t="s">
        <v>53</v>
      </c>
      <c r="M103" s="33" t="s">
        <v>553</v>
      </c>
      <c r="N103" s="33" t="s">
        <v>50</v>
      </c>
    </row>
    <row r="104" spans="1:14" ht="18.75" customHeight="1">
      <c r="A104" s="33" t="s">
        <v>783</v>
      </c>
      <c r="B104" s="34">
        <v>45740</v>
      </c>
      <c r="C104" s="33">
        <v>2.4900000000000002</v>
      </c>
      <c r="D104" s="36">
        <v>16.794879999999999</v>
      </c>
      <c r="E104" s="36">
        <v>98.637270000000001</v>
      </c>
      <c r="F104" s="36">
        <v>461347.873937</v>
      </c>
      <c r="G104" s="36">
        <v>1856899.2182100001</v>
      </c>
      <c r="H104" s="33" t="s">
        <v>48</v>
      </c>
      <c r="I104" s="33" t="s">
        <v>228</v>
      </c>
      <c r="J104" s="33" t="s">
        <v>212</v>
      </c>
      <c r="K104" s="33" t="s">
        <v>52</v>
      </c>
      <c r="L104" s="33" t="s">
        <v>53</v>
      </c>
      <c r="M104" s="33" t="s">
        <v>553</v>
      </c>
      <c r="N104" s="33" t="s">
        <v>50</v>
      </c>
    </row>
    <row r="105" spans="1:14" ht="18.75" customHeight="1">
      <c r="A105" s="33" t="s">
        <v>784</v>
      </c>
      <c r="B105" s="34">
        <v>45740</v>
      </c>
      <c r="C105" s="33">
        <v>2.4900000000000002</v>
      </c>
      <c r="D105" s="36">
        <v>17.33004</v>
      </c>
      <c r="E105" s="36">
        <v>98.209050000000005</v>
      </c>
      <c r="F105" s="36">
        <v>415955.26199700002</v>
      </c>
      <c r="G105" s="36">
        <v>1916239.10828</v>
      </c>
      <c r="H105" s="33" t="s">
        <v>48</v>
      </c>
      <c r="I105" s="33" t="s">
        <v>575</v>
      </c>
      <c r="J105" s="33" t="s">
        <v>418</v>
      </c>
      <c r="K105" s="33" t="s">
        <v>52</v>
      </c>
      <c r="L105" s="33" t="s">
        <v>53</v>
      </c>
      <c r="M105" s="33" t="s">
        <v>576</v>
      </c>
      <c r="N105" s="33" t="s">
        <v>50</v>
      </c>
    </row>
    <row r="106" spans="1:14" ht="18.75" customHeight="1">
      <c r="A106" s="33" t="s">
        <v>785</v>
      </c>
      <c r="B106" s="34">
        <v>45740</v>
      </c>
      <c r="C106" s="33">
        <v>2.4900000000000002</v>
      </c>
      <c r="D106" s="36">
        <v>17.41311</v>
      </c>
      <c r="E106" s="36">
        <v>98.948480000000004</v>
      </c>
      <c r="F106" s="36">
        <v>494528.20021500002</v>
      </c>
      <c r="G106" s="36">
        <v>1925256.99342</v>
      </c>
      <c r="H106" s="33" t="s">
        <v>48</v>
      </c>
      <c r="I106" s="33" t="s">
        <v>577</v>
      </c>
      <c r="J106" s="33" t="s">
        <v>175</v>
      </c>
      <c r="K106" s="33" t="s">
        <v>52</v>
      </c>
      <c r="L106" s="33" t="s">
        <v>53</v>
      </c>
      <c r="M106" s="33" t="s">
        <v>578</v>
      </c>
      <c r="N106" s="33" t="s">
        <v>50</v>
      </c>
    </row>
    <row r="107" spans="1:14" ht="18.75" customHeight="1">
      <c r="A107" s="33" t="s">
        <v>786</v>
      </c>
      <c r="B107" s="34">
        <v>45740</v>
      </c>
      <c r="C107" s="33">
        <v>2.4900000000000002</v>
      </c>
      <c r="D107" s="36">
        <v>17.456689999999998</v>
      </c>
      <c r="E107" s="36">
        <v>98.96454</v>
      </c>
      <c r="F107" s="36">
        <v>496234.78360099997</v>
      </c>
      <c r="G107" s="36">
        <v>1930077.85167</v>
      </c>
      <c r="H107" s="33" t="s">
        <v>48</v>
      </c>
      <c r="I107" s="33" t="s">
        <v>577</v>
      </c>
      <c r="J107" s="33" t="s">
        <v>175</v>
      </c>
      <c r="K107" s="33" t="s">
        <v>52</v>
      </c>
      <c r="L107" s="33" t="s">
        <v>53</v>
      </c>
      <c r="M107" s="33" t="s">
        <v>578</v>
      </c>
      <c r="N107" s="33" t="s">
        <v>50</v>
      </c>
    </row>
    <row r="108" spans="1:14" ht="18.75" customHeight="1">
      <c r="A108" s="33" t="s">
        <v>787</v>
      </c>
      <c r="B108" s="34">
        <v>45740</v>
      </c>
      <c r="C108" s="33">
        <v>2.4900000000000002</v>
      </c>
      <c r="D108" s="36">
        <v>17.457319999999999</v>
      </c>
      <c r="E108" s="36">
        <v>98.965050000000005</v>
      </c>
      <c r="F108" s="36">
        <v>496288.949219</v>
      </c>
      <c r="G108" s="36">
        <v>1930147.5386099999</v>
      </c>
      <c r="H108" s="33" t="s">
        <v>48</v>
      </c>
      <c r="I108" s="33" t="s">
        <v>577</v>
      </c>
      <c r="J108" s="33" t="s">
        <v>175</v>
      </c>
      <c r="K108" s="33" t="s">
        <v>52</v>
      </c>
      <c r="L108" s="33" t="s">
        <v>53</v>
      </c>
      <c r="M108" s="33" t="s">
        <v>578</v>
      </c>
      <c r="N108" s="33" t="s">
        <v>50</v>
      </c>
    </row>
    <row r="109" spans="1:14" ht="18.75" customHeight="1">
      <c r="A109" s="33" t="s">
        <v>788</v>
      </c>
      <c r="B109" s="34">
        <v>45740</v>
      </c>
      <c r="C109" s="33">
        <v>1.1100000000000001</v>
      </c>
      <c r="D109" s="36">
        <v>14.747070000000001</v>
      </c>
      <c r="E109" s="36">
        <v>101.91817</v>
      </c>
      <c r="F109" s="36">
        <v>814209.85274899995</v>
      </c>
      <c r="G109" s="36">
        <v>1632389.2367</v>
      </c>
      <c r="H109" s="33" t="s">
        <v>48</v>
      </c>
      <c r="I109" s="33" t="s">
        <v>506</v>
      </c>
      <c r="J109" s="33" t="s">
        <v>507</v>
      </c>
      <c r="K109" s="33" t="s">
        <v>508</v>
      </c>
      <c r="L109" s="33" t="s">
        <v>56</v>
      </c>
      <c r="M109" s="33" t="s">
        <v>509</v>
      </c>
      <c r="N109" s="33" t="s">
        <v>50</v>
      </c>
    </row>
    <row r="110" spans="1:14" ht="18.75" customHeight="1">
      <c r="A110" s="33" t="s">
        <v>789</v>
      </c>
      <c r="B110" s="34">
        <v>45740</v>
      </c>
      <c r="C110" s="33">
        <v>1.1100000000000001</v>
      </c>
      <c r="D110" s="36">
        <v>15.506030000000001</v>
      </c>
      <c r="E110" s="36">
        <v>100.70294</v>
      </c>
      <c r="F110" s="36">
        <v>682664.32724500005</v>
      </c>
      <c r="G110" s="36">
        <v>1715022.2772599999</v>
      </c>
      <c r="H110" s="33" t="s">
        <v>48</v>
      </c>
      <c r="I110" s="33" t="s">
        <v>521</v>
      </c>
      <c r="J110" s="33" t="s">
        <v>522</v>
      </c>
      <c r="K110" s="33" t="s">
        <v>523</v>
      </c>
      <c r="L110" s="33" t="s">
        <v>53</v>
      </c>
      <c r="M110" s="33" t="s">
        <v>524</v>
      </c>
      <c r="N110" s="33" t="s">
        <v>50</v>
      </c>
    </row>
    <row r="111" spans="1:14" ht="18.75" customHeight="1">
      <c r="A111" s="33" t="s">
        <v>790</v>
      </c>
      <c r="B111" s="34">
        <v>45740</v>
      </c>
      <c r="C111" s="33">
        <v>1.1100000000000001</v>
      </c>
      <c r="D111" s="36">
        <v>15.74141</v>
      </c>
      <c r="E111" s="36">
        <v>99.365560000000002</v>
      </c>
      <c r="F111" s="36">
        <v>539161.97386100003</v>
      </c>
      <c r="G111" s="36">
        <v>1740365.8274399999</v>
      </c>
      <c r="H111" s="33" t="s">
        <v>48</v>
      </c>
      <c r="I111" s="33" t="s">
        <v>528</v>
      </c>
      <c r="J111" s="33" t="s">
        <v>528</v>
      </c>
      <c r="K111" s="33" t="s">
        <v>523</v>
      </c>
      <c r="L111" s="33" t="s">
        <v>53</v>
      </c>
      <c r="M111" s="33" t="s">
        <v>529</v>
      </c>
      <c r="N111" s="33" t="s">
        <v>50</v>
      </c>
    </row>
    <row r="112" spans="1:14" ht="18.75" customHeight="1">
      <c r="A112" s="33" t="s">
        <v>791</v>
      </c>
      <c r="B112" s="34">
        <v>45740</v>
      </c>
      <c r="C112" s="33">
        <v>1.1100000000000001</v>
      </c>
      <c r="D112" s="36">
        <v>15.74192</v>
      </c>
      <c r="E112" s="36">
        <v>99.360560000000007</v>
      </c>
      <c r="F112" s="36">
        <v>538626.22784800001</v>
      </c>
      <c r="G112" s="36">
        <v>1740421.3195700001</v>
      </c>
      <c r="H112" s="33" t="s">
        <v>48</v>
      </c>
      <c r="I112" s="33" t="s">
        <v>528</v>
      </c>
      <c r="J112" s="33" t="s">
        <v>528</v>
      </c>
      <c r="K112" s="33" t="s">
        <v>523</v>
      </c>
      <c r="L112" s="33" t="s">
        <v>53</v>
      </c>
      <c r="M112" s="33" t="s">
        <v>529</v>
      </c>
      <c r="N112" s="33" t="s">
        <v>50</v>
      </c>
    </row>
    <row r="113" spans="1:14" ht="18.75" customHeight="1">
      <c r="A113" s="33" t="s">
        <v>792</v>
      </c>
      <c r="B113" s="34">
        <v>45740</v>
      </c>
      <c r="C113" s="33">
        <v>1.1100000000000001</v>
      </c>
      <c r="D113" s="36">
        <v>18.120259999999998</v>
      </c>
      <c r="E113" s="36">
        <v>100.65219999999999</v>
      </c>
      <c r="F113" s="36">
        <v>674806.95090900001</v>
      </c>
      <c r="G113" s="36">
        <v>2004274.75321</v>
      </c>
      <c r="H113" s="33" t="s">
        <v>48</v>
      </c>
      <c r="I113" s="33" t="s">
        <v>136</v>
      </c>
      <c r="J113" s="33" t="s">
        <v>124</v>
      </c>
      <c r="K113" s="33" t="s">
        <v>75</v>
      </c>
      <c r="L113" s="33" t="s">
        <v>53</v>
      </c>
      <c r="M113" s="33" t="s">
        <v>612</v>
      </c>
      <c r="N113" s="33" t="s">
        <v>50</v>
      </c>
    </row>
    <row r="114" spans="1:14" ht="18.75" customHeight="1">
      <c r="A114" s="33" t="s">
        <v>793</v>
      </c>
      <c r="B114" s="34">
        <v>45740</v>
      </c>
      <c r="C114" s="33">
        <v>1.1100000000000001</v>
      </c>
      <c r="D114" s="36">
        <v>18.126139999999999</v>
      </c>
      <c r="E114" s="36">
        <v>100.65342</v>
      </c>
      <c r="F114" s="36">
        <v>674930.21582699998</v>
      </c>
      <c r="G114" s="36">
        <v>2004926.6805100001</v>
      </c>
      <c r="H114" s="33" t="s">
        <v>48</v>
      </c>
      <c r="I114" s="33" t="s">
        <v>136</v>
      </c>
      <c r="J114" s="33" t="s">
        <v>124</v>
      </c>
      <c r="K114" s="33" t="s">
        <v>75</v>
      </c>
      <c r="L114" s="33" t="s">
        <v>53</v>
      </c>
      <c r="M114" s="33" t="s">
        <v>612</v>
      </c>
      <c r="N114" s="33" t="s">
        <v>50</v>
      </c>
    </row>
    <row r="115" spans="1:14" ht="18.75" customHeight="1">
      <c r="A115" s="33" t="s">
        <v>794</v>
      </c>
      <c r="B115" s="34">
        <v>45740</v>
      </c>
      <c r="C115" s="33">
        <v>1.1100000000000001</v>
      </c>
      <c r="D115" s="36">
        <v>18.357289999999999</v>
      </c>
      <c r="E115" s="36">
        <v>100.50517000000001</v>
      </c>
      <c r="F115" s="36">
        <v>659032.02600099996</v>
      </c>
      <c r="G115" s="36">
        <v>2030373.44108</v>
      </c>
      <c r="H115" s="33" t="s">
        <v>48</v>
      </c>
      <c r="I115" s="33" t="s">
        <v>111</v>
      </c>
      <c r="J115" s="33" t="s">
        <v>110</v>
      </c>
      <c r="K115" s="33" t="s">
        <v>75</v>
      </c>
      <c r="L115" s="33" t="s">
        <v>53</v>
      </c>
      <c r="M115" s="33" t="s">
        <v>612</v>
      </c>
      <c r="N115" s="33" t="s">
        <v>50</v>
      </c>
    </row>
    <row r="116" spans="1:14" ht="18.75" customHeight="1">
      <c r="A116" s="33" t="s">
        <v>795</v>
      </c>
      <c r="B116" s="34">
        <v>45740</v>
      </c>
      <c r="C116" s="33">
        <v>1.1100000000000001</v>
      </c>
      <c r="D116" s="36">
        <v>18.460789999999999</v>
      </c>
      <c r="E116" s="36">
        <v>100.58991</v>
      </c>
      <c r="F116" s="36">
        <v>667886.81445499999</v>
      </c>
      <c r="G116" s="36">
        <v>2041904.5169200001</v>
      </c>
      <c r="H116" s="33" t="s">
        <v>48</v>
      </c>
      <c r="I116" s="33" t="s">
        <v>629</v>
      </c>
      <c r="J116" s="33" t="s">
        <v>107</v>
      </c>
      <c r="K116" s="33" t="s">
        <v>75</v>
      </c>
      <c r="L116" s="33" t="s">
        <v>53</v>
      </c>
      <c r="M116" s="33" t="s">
        <v>630</v>
      </c>
      <c r="N116" s="33" t="s">
        <v>50</v>
      </c>
    </row>
    <row r="117" spans="1:14" ht="18.75" customHeight="1">
      <c r="A117" s="33" t="s">
        <v>796</v>
      </c>
      <c r="B117" s="34">
        <v>45740</v>
      </c>
      <c r="C117" s="33">
        <v>1.1100000000000001</v>
      </c>
      <c r="D117" s="36">
        <v>18.465669999999999</v>
      </c>
      <c r="E117" s="36">
        <v>100.60173</v>
      </c>
      <c r="F117" s="36">
        <v>669130.427149</v>
      </c>
      <c r="G117" s="36">
        <v>2042455.6303099999</v>
      </c>
      <c r="H117" s="33" t="s">
        <v>48</v>
      </c>
      <c r="I117" s="33" t="s">
        <v>629</v>
      </c>
      <c r="J117" s="33" t="s">
        <v>107</v>
      </c>
      <c r="K117" s="33" t="s">
        <v>75</v>
      </c>
      <c r="L117" s="33" t="s">
        <v>53</v>
      </c>
      <c r="M117" s="33" t="s">
        <v>631</v>
      </c>
      <c r="N117" s="33" t="s">
        <v>50</v>
      </c>
    </row>
    <row r="118" spans="1:14" ht="18.75" customHeight="1">
      <c r="A118" s="33" t="s">
        <v>797</v>
      </c>
      <c r="B118" s="34">
        <v>45740</v>
      </c>
      <c r="C118" s="33">
        <v>1.1100000000000001</v>
      </c>
      <c r="D118" s="36">
        <v>18.466049999999999</v>
      </c>
      <c r="E118" s="36">
        <v>100.59782</v>
      </c>
      <c r="F118" s="36">
        <v>668717.10323799995</v>
      </c>
      <c r="G118" s="36">
        <v>2042494.0342399999</v>
      </c>
      <c r="H118" s="33" t="s">
        <v>48</v>
      </c>
      <c r="I118" s="33" t="s">
        <v>629</v>
      </c>
      <c r="J118" s="33" t="s">
        <v>107</v>
      </c>
      <c r="K118" s="33" t="s">
        <v>75</v>
      </c>
      <c r="L118" s="33" t="s">
        <v>53</v>
      </c>
      <c r="M118" s="33" t="s">
        <v>631</v>
      </c>
      <c r="N118" s="33" t="s">
        <v>50</v>
      </c>
    </row>
    <row r="119" spans="1:14" ht="18.75" customHeight="1">
      <c r="A119" s="33" t="s">
        <v>798</v>
      </c>
      <c r="B119" s="34">
        <v>45740</v>
      </c>
      <c r="C119" s="33">
        <v>1.1100000000000001</v>
      </c>
      <c r="D119" s="36">
        <v>18.54111</v>
      </c>
      <c r="E119" s="36">
        <v>100.90481</v>
      </c>
      <c r="F119" s="36">
        <v>701053.95364099997</v>
      </c>
      <c r="G119" s="36">
        <v>2051116.53144</v>
      </c>
      <c r="H119" s="33" t="s">
        <v>48</v>
      </c>
      <c r="I119" s="33" t="s">
        <v>633</v>
      </c>
      <c r="J119" s="33" t="s">
        <v>107</v>
      </c>
      <c r="K119" s="33" t="s">
        <v>75</v>
      </c>
      <c r="L119" s="33" t="s">
        <v>53</v>
      </c>
      <c r="M119" s="33" t="s">
        <v>634</v>
      </c>
      <c r="N119" s="33" t="s">
        <v>50</v>
      </c>
    </row>
    <row r="120" spans="1:14" ht="18.75" customHeight="1">
      <c r="A120" s="33" t="s">
        <v>799</v>
      </c>
      <c r="B120" s="34">
        <v>45740</v>
      </c>
      <c r="C120" s="33">
        <v>1.1100000000000001</v>
      </c>
      <c r="D120" s="36">
        <v>18.54156</v>
      </c>
      <c r="E120" s="36">
        <v>100.90027000000001</v>
      </c>
      <c r="F120" s="36">
        <v>700574.08679500001</v>
      </c>
      <c r="G120" s="36">
        <v>2051161.2793099999</v>
      </c>
      <c r="H120" s="33" t="s">
        <v>48</v>
      </c>
      <c r="I120" s="33" t="s">
        <v>635</v>
      </c>
      <c r="J120" s="33" t="s">
        <v>107</v>
      </c>
      <c r="K120" s="33" t="s">
        <v>75</v>
      </c>
      <c r="L120" s="33" t="s">
        <v>53</v>
      </c>
      <c r="M120" s="33" t="s">
        <v>634</v>
      </c>
      <c r="N120" s="33" t="s">
        <v>50</v>
      </c>
    </row>
    <row r="121" spans="1:14" ht="18.75" customHeight="1">
      <c r="A121" s="33" t="s">
        <v>800</v>
      </c>
      <c r="B121" s="34">
        <v>45740</v>
      </c>
      <c r="C121" s="33">
        <v>1.1100000000000001</v>
      </c>
      <c r="D121" s="36">
        <v>18.553000000000001</v>
      </c>
      <c r="E121" s="36">
        <v>100.90441</v>
      </c>
      <c r="F121" s="36">
        <v>700997.80093499995</v>
      </c>
      <c r="G121" s="36">
        <v>2052432.2072000001</v>
      </c>
      <c r="H121" s="33" t="s">
        <v>48</v>
      </c>
      <c r="I121" s="33" t="s">
        <v>633</v>
      </c>
      <c r="J121" s="33" t="s">
        <v>107</v>
      </c>
      <c r="K121" s="33" t="s">
        <v>75</v>
      </c>
      <c r="L121" s="33" t="s">
        <v>53</v>
      </c>
      <c r="M121" s="33" t="s">
        <v>634</v>
      </c>
      <c r="N121" s="33" t="s">
        <v>50</v>
      </c>
    </row>
    <row r="122" spans="1:14" ht="18.75" customHeight="1">
      <c r="A122" s="33" t="s">
        <v>801</v>
      </c>
      <c r="B122" s="34">
        <v>45740</v>
      </c>
      <c r="C122" s="33">
        <v>1.1100000000000001</v>
      </c>
      <c r="D122" s="36">
        <v>18.669049999999999</v>
      </c>
      <c r="E122" s="36">
        <v>100.92017</v>
      </c>
      <c r="F122" s="36">
        <v>702524.21641899995</v>
      </c>
      <c r="G122" s="36">
        <v>2065295.8078699999</v>
      </c>
      <c r="H122" s="33" t="s">
        <v>48</v>
      </c>
      <c r="I122" s="33" t="s">
        <v>645</v>
      </c>
      <c r="J122" s="33" t="s">
        <v>121</v>
      </c>
      <c r="K122" s="33" t="s">
        <v>75</v>
      </c>
      <c r="L122" s="33" t="s">
        <v>53</v>
      </c>
      <c r="M122" s="33" t="s">
        <v>646</v>
      </c>
      <c r="N122" s="33" t="s">
        <v>50</v>
      </c>
    </row>
    <row r="123" spans="1:14" ht="18.75" customHeight="1">
      <c r="A123" s="33" t="s">
        <v>802</v>
      </c>
      <c r="B123" s="34">
        <v>45740</v>
      </c>
      <c r="C123" s="33">
        <v>1.1100000000000001</v>
      </c>
      <c r="D123" s="36">
        <v>18.669450000000001</v>
      </c>
      <c r="E123" s="36">
        <v>100.9162</v>
      </c>
      <c r="F123" s="36">
        <v>702104.89316700003</v>
      </c>
      <c r="G123" s="36">
        <v>2065335.59491</v>
      </c>
      <c r="H123" s="33" t="s">
        <v>48</v>
      </c>
      <c r="I123" s="33" t="s">
        <v>647</v>
      </c>
      <c r="J123" s="33" t="s">
        <v>107</v>
      </c>
      <c r="K123" s="33" t="s">
        <v>75</v>
      </c>
      <c r="L123" s="33" t="s">
        <v>53</v>
      </c>
      <c r="M123" s="33" t="s">
        <v>634</v>
      </c>
      <c r="N123" s="33" t="s">
        <v>50</v>
      </c>
    </row>
    <row r="124" spans="1:14" ht="18.75" customHeight="1">
      <c r="A124" s="33" t="s">
        <v>803</v>
      </c>
      <c r="B124" s="34">
        <v>45740</v>
      </c>
      <c r="C124" s="33">
        <v>1.1100000000000001</v>
      </c>
      <c r="D124" s="36">
        <v>18.672149999999998</v>
      </c>
      <c r="E124" s="36">
        <v>101.00685</v>
      </c>
      <c r="F124" s="36">
        <v>711665.61081300001</v>
      </c>
      <c r="G124" s="36">
        <v>2065739.33366</v>
      </c>
      <c r="H124" s="33" t="s">
        <v>48</v>
      </c>
      <c r="I124" s="33" t="s">
        <v>648</v>
      </c>
      <c r="J124" s="33" t="s">
        <v>121</v>
      </c>
      <c r="K124" s="33" t="s">
        <v>75</v>
      </c>
      <c r="L124" s="33" t="s">
        <v>53</v>
      </c>
      <c r="M124" s="33" t="s">
        <v>646</v>
      </c>
      <c r="N124" s="33" t="s">
        <v>50</v>
      </c>
    </row>
    <row r="125" spans="1:14" ht="18.75" customHeight="1">
      <c r="A125" s="33" t="s">
        <v>804</v>
      </c>
      <c r="B125" s="34">
        <v>45740</v>
      </c>
      <c r="C125" s="33">
        <v>1.1100000000000001</v>
      </c>
      <c r="D125" s="36">
        <v>18.71125</v>
      </c>
      <c r="E125" s="36">
        <v>100.61668</v>
      </c>
      <c r="F125" s="36">
        <v>670464.82894000004</v>
      </c>
      <c r="G125" s="36">
        <v>2069650.0481499999</v>
      </c>
      <c r="H125" s="33" t="s">
        <v>48</v>
      </c>
      <c r="I125" s="33" t="s">
        <v>649</v>
      </c>
      <c r="J125" s="33" t="s">
        <v>650</v>
      </c>
      <c r="K125" s="33" t="s">
        <v>75</v>
      </c>
      <c r="L125" s="33" t="s">
        <v>53</v>
      </c>
      <c r="M125" s="33" t="s">
        <v>651</v>
      </c>
      <c r="N125" s="33" t="s">
        <v>50</v>
      </c>
    </row>
    <row r="126" spans="1:14" ht="18.75" customHeight="1">
      <c r="A126" s="33" t="s">
        <v>805</v>
      </c>
      <c r="B126" s="34">
        <v>45740</v>
      </c>
      <c r="C126" s="33">
        <v>1.1100000000000001</v>
      </c>
      <c r="D126" s="36">
        <v>18.738790000000002</v>
      </c>
      <c r="E126" s="36">
        <v>100.39941</v>
      </c>
      <c r="F126" s="36">
        <v>647527.77077299997</v>
      </c>
      <c r="G126" s="36">
        <v>2072504.4110300001</v>
      </c>
      <c r="H126" s="33" t="s">
        <v>48</v>
      </c>
      <c r="I126" s="33" t="s">
        <v>655</v>
      </c>
      <c r="J126" s="33" t="s">
        <v>656</v>
      </c>
      <c r="K126" s="33" t="s">
        <v>75</v>
      </c>
      <c r="L126" s="33" t="s">
        <v>53</v>
      </c>
      <c r="M126" s="33" t="s">
        <v>657</v>
      </c>
      <c r="N126" s="33" t="s">
        <v>50</v>
      </c>
    </row>
    <row r="127" spans="1:14" ht="18.75" customHeight="1">
      <c r="A127" s="33" t="s">
        <v>806</v>
      </c>
      <c r="B127" s="34">
        <v>45740</v>
      </c>
      <c r="C127" s="33">
        <v>1.1100000000000001</v>
      </c>
      <c r="D127" s="36">
        <v>18.739519999999999</v>
      </c>
      <c r="E127" s="36">
        <v>100.39955999999999</v>
      </c>
      <c r="F127" s="36">
        <v>647542.95237800002</v>
      </c>
      <c r="G127" s="36">
        <v>2072585.3250500001</v>
      </c>
      <c r="H127" s="33" t="s">
        <v>48</v>
      </c>
      <c r="I127" s="33" t="s">
        <v>655</v>
      </c>
      <c r="J127" s="33" t="s">
        <v>656</v>
      </c>
      <c r="K127" s="33" t="s">
        <v>75</v>
      </c>
      <c r="L127" s="33" t="s">
        <v>53</v>
      </c>
      <c r="M127" s="33" t="s">
        <v>657</v>
      </c>
      <c r="N127" s="33" t="s">
        <v>50</v>
      </c>
    </row>
    <row r="128" spans="1:14" ht="18.75" customHeight="1">
      <c r="A128" s="33" t="s">
        <v>807</v>
      </c>
      <c r="B128" s="34">
        <v>45740</v>
      </c>
      <c r="C128" s="33">
        <v>1.1100000000000001</v>
      </c>
      <c r="D128" s="36">
        <v>18.78828</v>
      </c>
      <c r="E128" s="36">
        <v>100.89787</v>
      </c>
      <c r="F128" s="36">
        <v>700031.07593699999</v>
      </c>
      <c r="G128" s="36">
        <v>2078468.6439400001</v>
      </c>
      <c r="H128" s="33" t="s">
        <v>48</v>
      </c>
      <c r="I128" s="33" t="s">
        <v>658</v>
      </c>
      <c r="J128" s="33" t="s">
        <v>659</v>
      </c>
      <c r="K128" s="33" t="s">
        <v>75</v>
      </c>
      <c r="L128" s="33" t="s">
        <v>53</v>
      </c>
      <c r="M128" s="33" t="s">
        <v>646</v>
      </c>
      <c r="N128" s="33" t="s">
        <v>50</v>
      </c>
    </row>
    <row r="129" spans="1:14" ht="18.75" customHeight="1">
      <c r="A129" s="33" t="s">
        <v>808</v>
      </c>
      <c r="B129" s="34">
        <v>45740</v>
      </c>
      <c r="C129" s="33">
        <v>1.1100000000000001</v>
      </c>
      <c r="D129" s="36">
        <v>18.794530000000002</v>
      </c>
      <c r="E129" s="36">
        <v>100.89487</v>
      </c>
      <c r="F129" s="36">
        <v>699707.41787300003</v>
      </c>
      <c r="G129" s="36">
        <v>2079157.1061499999</v>
      </c>
      <c r="H129" s="33" t="s">
        <v>48</v>
      </c>
      <c r="I129" s="33" t="s">
        <v>658</v>
      </c>
      <c r="J129" s="33" t="s">
        <v>659</v>
      </c>
      <c r="K129" s="33" t="s">
        <v>75</v>
      </c>
      <c r="L129" s="33" t="s">
        <v>53</v>
      </c>
      <c r="M129" s="33" t="s">
        <v>646</v>
      </c>
      <c r="N129" s="33" t="s">
        <v>50</v>
      </c>
    </row>
    <row r="130" spans="1:14" ht="18.75" customHeight="1">
      <c r="A130" s="33" t="s">
        <v>809</v>
      </c>
      <c r="B130" s="34">
        <v>45740</v>
      </c>
      <c r="C130" s="33">
        <v>1.1100000000000001</v>
      </c>
      <c r="D130" s="36">
        <v>18.799320000000002</v>
      </c>
      <c r="E130" s="36">
        <v>100.89291</v>
      </c>
      <c r="F130" s="36">
        <v>699495.13976199995</v>
      </c>
      <c r="G130" s="36">
        <v>2079685.1270000001</v>
      </c>
      <c r="H130" s="33" t="s">
        <v>48</v>
      </c>
      <c r="I130" s="33" t="s">
        <v>658</v>
      </c>
      <c r="J130" s="33" t="s">
        <v>659</v>
      </c>
      <c r="K130" s="33" t="s">
        <v>75</v>
      </c>
      <c r="L130" s="33" t="s">
        <v>53</v>
      </c>
      <c r="M130" s="33" t="s">
        <v>646</v>
      </c>
      <c r="N130" s="33" t="s">
        <v>50</v>
      </c>
    </row>
    <row r="131" spans="1:14" ht="18.75" customHeight="1">
      <c r="A131" s="33" t="s">
        <v>810</v>
      </c>
      <c r="B131" s="34">
        <v>45740</v>
      </c>
      <c r="C131" s="33">
        <v>1.1100000000000001</v>
      </c>
      <c r="D131" s="36">
        <v>18.948250000000002</v>
      </c>
      <c r="E131" s="36">
        <v>100.99187000000001</v>
      </c>
      <c r="F131" s="36">
        <v>709742.39387699997</v>
      </c>
      <c r="G131" s="36">
        <v>2096285.6288000001</v>
      </c>
      <c r="H131" s="33" t="s">
        <v>48</v>
      </c>
      <c r="I131" s="33" t="s">
        <v>663</v>
      </c>
      <c r="J131" s="33" t="s">
        <v>664</v>
      </c>
      <c r="K131" s="33" t="s">
        <v>75</v>
      </c>
      <c r="L131" s="33" t="s">
        <v>53</v>
      </c>
      <c r="M131" s="33" t="s">
        <v>646</v>
      </c>
      <c r="N131" s="33" t="s">
        <v>50</v>
      </c>
    </row>
    <row r="132" spans="1:14" ht="18.75" customHeight="1">
      <c r="A132" s="33" t="s">
        <v>811</v>
      </c>
      <c r="B132" s="34">
        <v>45740</v>
      </c>
      <c r="C132" s="33">
        <v>1.1100000000000001</v>
      </c>
      <c r="D132" s="36">
        <v>18.950140000000001</v>
      </c>
      <c r="E132" s="36">
        <v>100.97239999999999</v>
      </c>
      <c r="F132" s="36">
        <v>707689.23117100005</v>
      </c>
      <c r="G132" s="36">
        <v>2096471.8033799999</v>
      </c>
      <c r="H132" s="33" t="s">
        <v>48</v>
      </c>
      <c r="I132" s="33" t="s">
        <v>665</v>
      </c>
      <c r="J132" s="33" t="s">
        <v>664</v>
      </c>
      <c r="K132" s="33" t="s">
        <v>75</v>
      </c>
      <c r="L132" s="33" t="s">
        <v>53</v>
      </c>
      <c r="M132" s="33" t="s">
        <v>646</v>
      </c>
      <c r="N132" s="33" t="s">
        <v>50</v>
      </c>
    </row>
    <row r="133" spans="1:14" ht="18.75" customHeight="1">
      <c r="A133" s="33" t="s">
        <v>812</v>
      </c>
      <c r="B133" s="34">
        <v>45740</v>
      </c>
      <c r="C133" s="33">
        <v>1.1100000000000001</v>
      </c>
      <c r="D133" s="36">
        <v>19.237780000000001</v>
      </c>
      <c r="E133" s="36">
        <v>100.96151999999999</v>
      </c>
      <c r="F133" s="36">
        <v>706186.50102800003</v>
      </c>
      <c r="G133" s="36">
        <v>2128300.8415700002</v>
      </c>
      <c r="H133" s="33" t="s">
        <v>48</v>
      </c>
      <c r="I133" s="33" t="s">
        <v>119</v>
      </c>
      <c r="J133" s="33" t="s">
        <v>674</v>
      </c>
      <c r="K133" s="33" t="s">
        <v>75</v>
      </c>
      <c r="L133" s="33" t="s">
        <v>53</v>
      </c>
      <c r="M133" s="33" t="s">
        <v>675</v>
      </c>
      <c r="N133" s="33" t="s">
        <v>50</v>
      </c>
    </row>
    <row r="134" spans="1:14" ht="18.75" customHeight="1">
      <c r="A134" s="33" t="s">
        <v>813</v>
      </c>
      <c r="B134" s="34">
        <v>45740</v>
      </c>
      <c r="C134" s="33">
        <v>1.1100000000000001</v>
      </c>
      <c r="D134" s="36">
        <v>19.239070000000002</v>
      </c>
      <c r="E134" s="36">
        <v>100.96409</v>
      </c>
      <c r="F134" s="36">
        <v>706455.11802499997</v>
      </c>
      <c r="G134" s="36">
        <v>2128446.6984700002</v>
      </c>
      <c r="H134" s="33" t="s">
        <v>48</v>
      </c>
      <c r="I134" s="33" t="s">
        <v>119</v>
      </c>
      <c r="J134" s="33" t="s">
        <v>674</v>
      </c>
      <c r="K134" s="33" t="s">
        <v>75</v>
      </c>
      <c r="L134" s="33" t="s">
        <v>53</v>
      </c>
      <c r="M134" s="33" t="s">
        <v>675</v>
      </c>
      <c r="N134" s="33" t="s">
        <v>50</v>
      </c>
    </row>
    <row r="135" spans="1:14" ht="18.75" customHeight="1">
      <c r="A135" s="33" t="s">
        <v>814</v>
      </c>
      <c r="B135" s="34">
        <v>45740</v>
      </c>
      <c r="C135" s="33">
        <v>1.1100000000000001</v>
      </c>
      <c r="D135" s="36">
        <v>19.23948</v>
      </c>
      <c r="E135" s="36">
        <v>100.96005</v>
      </c>
      <c r="F135" s="36">
        <v>706029.811277</v>
      </c>
      <c r="G135" s="36">
        <v>2128487.29091</v>
      </c>
      <c r="H135" s="33" t="s">
        <v>48</v>
      </c>
      <c r="I135" s="33" t="s">
        <v>119</v>
      </c>
      <c r="J135" s="33" t="s">
        <v>674</v>
      </c>
      <c r="K135" s="33" t="s">
        <v>75</v>
      </c>
      <c r="L135" s="33" t="s">
        <v>53</v>
      </c>
      <c r="M135" s="33" t="s">
        <v>675</v>
      </c>
      <c r="N135" s="33" t="s">
        <v>50</v>
      </c>
    </row>
    <row r="136" spans="1:14" ht="18.75" customHeight="1">
      <c r="A136" s="33" t="s">
        <v>815</v>
      </c>
      <c r="B136" s="34">
        <v>45740</v>
      </c>
      <c r="C136" s="33">
        <v>1.1100000000000001</v>
      </c>
      <c r="D136" s="36">
        <v>19.256080000000001</v>
      </c>
      <c r="E136" s="36">
        <v>100.95689</v>
      </c>
      <c r="F136" s="36">
        <v>705676.84897499997</v>
      </c>
      <c r="G136" s="36">
        <v>2130321.1942099999</v>
      </c>
      <c r="H136" s="33" t="s">
        <v>48</v>
      </c>
      <c r="I136" s="33" t="s">
        <v>119</v>
      </c>
      <c r="J136" s="33" t="s">
        <v>674</v>
      </c>
      <c r="K136" s="33" t="s">
        <v>75</v>
      </c>
      <c r="L136" s="33" t="s">
        <v>53</v>
      </c>
      <c r="M136" s="33" t="s">
        <v>675</v>
      </c>
      <c r="N136" s="33" t="s">
        <v>50</v>
      </c>
    </row>
    <row r="137" spans="1:14" ht="18.75" customHeight="1">
      <c r="A137" s="33" t="s">
        <v>816</v>
      </c>
      <c r="B137" s="34">
        <v>45740</v>
      </c>
      <c r="C137" s="33">
        <v>1.1100000000000001</v>
      </c>
      <c r="D137" s="36">
        <v>19.400749999999999</v>
      </c>
      <c r="E137" s="36">
        <v>100.79227</v>
      </c>
      <c r="F137" s="36">
        <v>688204.13058300002</v>
      </c>
      <c r="G137" s="36">
        <v>2146148.53327</v>
      </c>
      <c r="H137" s="33" t="s">
        <v>48</v>
      </c>
      <c r="I137" s="33" t="s">
        <v>679</v>
      </c>
      <c r="J137" s="33" t="s">
        <v>679</v>
      </c>
      <c r="K137" s="33" t="s">
        <v>75</v>
      </c>
      <c r="L137" s="33" t="s">
        <v>53</v>
      </c>
      <c r="M137" s="33" t="s">
        <v>657</v>
      </c>
      <c r="N137" s="33" t="s">
        <v>50</v>
      </c>
    </row>
    <row r="138" spans="1:14" ht="18.75" customHeight="1">
      <c r="A138" s="33" t="s">
        <v>817</v>
      </c>
      <c r="B138" s="34">
        <v>45740</v>
      </c>
      <c r="C138" s="33">
        <v>1.1100000000000001</v>
      </c>
      <c r="D138" s="36">
        <v>17.41694</v>
      </c>
      <c r="E138" s="36">
        <v>100.49097999999999</v>
      </c>
      <c r="F138" s="36">
        <v>658364.40424099995</v>
      </c>
      <c r="G138" s="36">
        <v>1926296.82864</v>
      </c>
      <c r="H138" s="33" t="s">
        <v>48</v>
      </c>
      <c r="I138" s="33" t="s">
        <v>579</v>
      </c>
      <c r="J138" s="33" t="s">
        <v>580</v>
      </c>
      <c r="K138" s="33" t="s">
        <v>201</v>
      </c>
      <c r="L138" s="33" t="s">
        <v>53</v>
      </c>
      <c r="M138" s="33" t="s">
        <v>581</v>
      </c>
      <c r="N138" s="33" t="s">
        <v>50</v>
      </c>
    </row>
    <row r="139" spans="1:14" ht="18.75" customHeight="1">
      <c r="A139" s="33" t="s">
        <v>818</v>
      </c>
      <c r="B139" s="34">
        <v>45740</v>
      </c>
      <c r="C139" s="33">
        <v>1.1100000000000001</v>
      </c>
      <c r="D139" s="36">
        <v>16.461220000000001</v>
      </c>
      <c r="E139" s="36">
        <v>104.25115</v>
      </c>
      <c r="F139" s="36">
        <v>1061186.0067100001</v>
      </c>
      <c r="G139" s="36">
        <v>1827255.9263200001</v>
      </c>
      <c r="H139" s="33" t="s">
        <v>48</v>
      </c>
      <c r="I139" s="33" t="s">
        <v>545</v>
      </c>
      <c r="J139" s="33" t="s">
        <v>546</v>
      </c>
      <c r="K139" s="33" t="s">
        <v>547</v>
      </c>
      <c r="L139" s="33" t="s">
        <v>56</v>
      </c>
      <c r="M139" s="33" t="s">
        <v>548</v>
      </c>
      <c r="N139" s="33" t="s">
        <v>50</v>
      </c>
    </row>
    <row r="140" spans="1:14" ht="18.75" customHeight="1">
      <c r="A140" s="33" t="s">
        <v>819</v>
      </c>
      <c r="B140" s="34">
        <v>45740</v>
      </c>
      <c r="C140" s="33">
        <v>1.1100000000000001</v>
      </c>
      <c r="D140" s="36">
        <v>16.266390000000001</v>
      </c>
      <c r="E140" s="36">
        <v>104.09575</v>
      </c>
      <c r="F140" s="36">
        <v>1045084.19649</v>
      </c>
      <c r="G140" s="36">
        <v>1805204.7560699999</v>
      </c>
      <c r="H140" s="33" t="s">
        <v>48</v>
      </c>
      <c r="I140" s="33" t="s">
        <v>537</v>
      </c>
      <c r="J140" s="33" t="s">
        <v>538</v>
      </c>
      <c r="K140" s="33" t="s">
        <v>539</v>
      </c>
      <c r="L140" s="33" t="s">
        <v>56</v>
      </c>
      <c r="M140" s="33" t="s">
        <v>540</v>
      </c>
      <c r="N140" s="33" t="s">
        <v>50</v>
      </c>
    </row>
    <row r="141" spans="1:14" ht="18.75" customHeight="1">
      <c r="A141" s="33" t="s">
        <v>820</v>
      </c>
      <c r="B141" s="34">
        <v>45740</v>
      </c>
      <c r="C141" s="33">
        <v>1.1100000000000001</v>
      </c>
      <c r="D141" s="36">
        <v>15.166689999999999</v>
      </c>
      <c r="E141" s="36">
        <v>101.24259000000001</v>
      </c>
      <c r="F141" s="36">
        <v>740960.85480800003</v>
      </c>
      <c r="G141" s="36">
        <v>1677996.9927099999</v>
      </c>
      <c r="H141" s="33" t="s">
        <v>48</v>
      </c>
      <c r="I141" s="33" t="s">
        <v>518</v>
      </c>
      <c r="J141" s="33" t="s">
        <v>519</v>
      </c>
      <c r="K141" s="33" t="s">
        <v>251</v>
      </c>
      <c r="L141" s="33" t="s">
        <v>250</v>
      </c>
      <c r="M141" s="33" t="s">
        <v>520</v>
      </c>
      <c r="N141" s="33" t="s">
        <v>50</v>
      </c>
    </row>
    <row r="142" spans="1:14" ht="18.75" customHeight="1">
      <c r="A142" s="33" t="s">
        <v>821</v>
      </c>
      <c r="B142" s="34">
        <v>45740</v>
      </c>
      <c r="C142" s="33">
        <v>1.1100000000000001</v>
      </c>
      <c r="D142" s="36">
        <v>17.46603</v>
      </c>
      <c r="E142" s="36">
        <v>98.969120000000004</v>
      </c>
      <c r="F142" s="36">
        <v>496721.26465199998</v>
      </c>
      <c r="G142" s="36">
        <v>1931111.05204</v>
      </c>
      <c r="H142" s="33" t="s">
        <v>48</v>
      </c>
      <c r="I142" s="33" t="s">
        <v>582</v>
      </c>
      <c r="J142" s="33" t="s">
        <v>582</v>
      </c>
      <c r="K142" s="33" t="s">
        <v>99</v>
      </c>
      <c r="L142" s="33" t="s">
        <v>53</v>
      </c>
      <c r="M142" s="33" t="s">
        <v>583</v>
      </c>
      <c r="N142" s="33" t="s">
        <v>50</v>
      </c>
    </row>
    <row r="143" spans="1:14" ht="18.75" customHeight="1">
      <c r="A143" s="33" t="s">
        <v>822</v>
      </c>
      <c r="B143" s="34">
        <v>45740</v>
      </c>
      <c r="C143" s="33">
        <v>1.1100000000000001</v>
      </c>
      <c r="D143" s="36">
        <v>17.491540000000001</v>
      </c>
      <c r="E143" s="36">
        <v>98.977879999999999</v>
      </c>
      <c r="F143" s="36">
        <v>497651.69951300003</v>
      </c>
      <c r="G143" s="36">
        <v>1933933.1007099999</v>
      </c>
      <c r="H143" s="33" t="s">
        <v>48</v>
      </c>
      <c r="I143" s="33" t="s">
        <v>582</v>
      </c>
      <c r="J143" s="33" t="s">
        <v>582</v>
      </c>
      <c r="K143" s="33" t="s">
        <v>99</v>
      </c>
      <c r="L143" s="33" t="s">
        <v>53</v>
      </c>
      <c r="M143" s="33" t="s">
        <v>583</v>
      </c>
      <c r="N143" s="33" t="s">
        <v>50</v>
      </c>
    </row>
    <row r="144" spans="1:14" ht="18.75" customHeight="1">
      <c r="A144" s="33" t="s">
        <v>823</v>
      </c>
      <c r="B144" s="34">
        <v>45740</v>
      </c>
      <c r="C144" s="33">
        <v>1.1100000000000001</v>
      </c>
      <c r="D144" s="36">
        <v>18.180510000000002</v>
      </c>
      <c r="E144" s="36">
        <v>99.782390000000007</v>
      </c>
      <c r="F144" s="36">
        <v>582743.25997500005</v>
      </c>
      <c r="G144" s="36">
        <v>2010332.92992</v>
      </c>
      <c r="H144" s="33" t="s">
        <v>48</v>
      </c>
      <c r="I144" s="33" t="s">
        <v>620</v>
      </c>
      <c r="J144" s="33" t="s">
        <v>150</v>
      </c>
      <c r="K144" s="33" t="s">
        <v>99</v>
      </c>
      <c r="L144" s="33" t="s">
        <v>53</v>
      </c>
      <c r="M144" s="33" t="s">
        <v>621</v>
      </c>
      <c r="N144" s="33" t="s">
        <v>50</v>
      </c>
    </row>
    <row r="145" spans="1:14" ht="18.75" customHeight="1">
      <c r="A145" s="33" t="s">
        <v>824</v>
      </c>
      <c r="B145" s="34">
        <v>45740</v>
      </c>
      <c r="C145" s="33">
        <v>1.1100000000000001</v>
      </c>
      <c r="D145" s="36">
        <v>18.576239999999999</v>
      </c>
      <c r="E145" s="36">
        <v>99.63982</v>
      </c>
      <c r="F145" s="36">
        <v>567510.74260400003</v>
      </c>
      <c r="G145" s="36">
        <v>2054060.49425</v>
      </c>
      <c r="H145" s="33" t="s">
        <v>48</v>
      </c>
      <c r="I145" s="33" t="s">
        <v>636</v>
      </c>
      <c r="J145" s="33" t="s">
        <v>637</v>
      </c>
      <c r="K145" s="33" t="s">
        <v>99</v>
      </c>
      <c r="L145" s="33" t="s">
        <v>53</v>
      </c>
      <c r="M145" s="33" t="s">
        <v>638</v>
      </c>
      <c r="N145" s="33" t="s">
        <v>50</v>
      </c>
    </row>
    <row r="146" spans="1:14" ht="18.75" customHeight="1">
      <c r="A146" s="33" t="s">
        <v>825</v>
      </c>
      <c r="B146" s="34">
        <v>45740</v>
      </c>
      <c r="C146" s="33">
        <v>1.1100000000000001</v>
      </c>
      <c r="D146" s="36">
        <v>18.595279999999999</v>
      </c>
      <c r="E146" s="36">
        <v>99.840850000000003</v>
      </c>
      <c r="F146" s="36">
        <v>588713.68623600004</v>
      </c>
      <c r="G146" s="36">
        <v>2056254.63992</v>
      </c>
      <c r="H146" s="33" t="s">
        <v>48</v>
      </c>
      <c r="I146" s="33" t="s">
        <v>641</v>
      </c>
      <c r="J146" s="33" t="s">
        <v>100</v>
      </c>
      <c r="K146" s="33" t="s">
        <v>99</v>
      </c>
      <c r="L146" s="33" t="s">
        <v>53</v>
      </c>
      <c r="M146" s="33" t="s">
        <v>642</v>
      </c>
      <c r="N146" s="33" t="s">
        <v>50</v>
      </c>
    </row>
    <row r="147" spans="1:14" ht="18.75" customHeight="1">
      <c r="A147" s="33" t="s">
        <v>826</v>
      </c>
      <c r="B147" s="34">
        <v>45740</v>
      </c>
      <c r="C147" s="33">
        <v>1.1100000000000001</v>
      </c>
      <c r="D147" s="36">
        <v>19.149899999999999</v>
      </c>
      <c r="E147" s="36">
        <v>99.592320000000001</v>
      </c>
      <c r="F147" s="36">
        <v>562286.45638300001</v>
      </c>
      <c r="G147" s="36">
        <v>2117519.3081200002</v>
      </c>
      <c r="H147" s="33" t="s">
        <v>48</v>
      </c>
      <c r="I147" s="33" t="s">
        <v>672</v>
      </c>
      <c r="J147" s="33" t="s">
        <v>672</v>
      </c>
      <c r="K147" s="33" t="s">
        <v>99</v>
      </c>
      <c r="L147" s="33" t="s">
        <v>53</v>
      </c>
      <c r="M147" s="33" t="s">
        <v>673</v>
      </c>
      <c r="N147" s="33" t="s">
        <v>50</v>
      </c>
    </row>
    <row r="148" spans="1:14" ht="18.75" customHeight="1">
      <c r="A148" s="33" t="s">
        <v>827</v>
      </c>
      <c r="B148" s="34">
        <v>45740</v>
      </c>
      <c r="C148" s="33">
        <v>1.1100000000000001</v>
      </c>
      <c r="D148" s="36">
        <v>19.151879999999998</v>
      </c>
      <c r="E148" s="36">
        <v>99.591250000000002</v>
      </c>
      <c r="F148" s="36">
        <v>562173.19375199999</v>
      </c>
      <c r="G148" s="36">
        <v>2117738.0222999998</v>
      </c>
      <c r="H148" s="33" t="s">
        <v>48</v>
      </c>
      <c r="I148" s="33" t="s">
        <v>672</v>
      </c>
      <c r="J148" s="33" t="s">
        <v>672</v>
      </c>
      <c r="K148" s="33" t="s">
        <v>99</v>
      </c>
      <c r="L148" s="33" t="s">
        <v>53</v>
      </c>
      <c r="M148" s="33" t="s">
        <v>673</v>
      </c>
      <c r="N148" s="33" t="s">
        <v>50</v>
      </c>
    </row>
    <row r="149" spans="1:14" ht="18.75" customHeight="1">
      <c r="A149" s="33" t="s">
        <v>828</v>
      </c>
      <c r="B149" s="34">
        <v>45740</v>
      </c>
      <c r="C149" s="33">
        <v>2.4900000000000002</v>
      </c>
      <c r="D149" s="36">
        <v>18.281169999999999</v>
      </c>
      <c r="E149" s="36">
        <v>99.905429999999996</v>
      </c>
      <c r="F149" s="36">
        <v>595701.35715099995</v>
      </c>
      <c r="G149" s="36">
        <v>2021530.7620300001</v>
      </c>
      <c r="H149" s="33" t="s">
        <v>48</v>
      </c>
      <c r="I149" s="33" t="s">
        <v>624</v>
      </c>
      <c r="J149" s="33" t="s">
        <v>625</v>
      </c>
      <c r="K149" s="33" t="s">
        <v>99</v>
      </c>
      <c r="L149" s="33" t="s">
        <v>53</v>
      </c>
      <c r="M149" s="33" t="s">
        <v>626</v>
      </c>
      <c r="N149" s="33" t="s">
        <v>50</v>
      </c>
    </row>
    <row r="150" spans="1:14" ht="18.75" customHeight="1">
      <c r="A150" s="33" t="s">
        <v>829</v>
      </c>
      <c r="B150" s="34">
        <v>45740</v>
      </c>
      <c r="C150" s="33">
        <v>2.4900000000000002</v>
      </c>
      <c r="D150" s="36">
        <v>18.88194</v>
      </c>
      <c r="E150" s="36">
        <v>99.961680000000001</v>
      </c>
      <c r="F150" s="36">
        <v>601291.67076799995</v>
      </c>
      <c r="G150" s="36">
        <v>2088039.5717499999</v>
      </c>
      <c r="H150" s="33" t="s">
        <v>48</v>
      </c>
      <c r="I150" s="33" t="s">
        <v>660</v>
      </c>
      <c r="J150" s="33" t="s">
        <v>100</v>
      </c>
      <c r="K150" s="33" t="s">
        <v>99</v>
      </c>
      <c r="L150" s="33" t="s">
        <v>53</v>
      </c>
      <c r="M150" s="33" t="s">
        <v>661</v>
      </c>
      <c r="N150" s="33" t="s">
        <v>50</v>
      </c>
    </row>
    <row r="151" spans="1:14" ht="18.75" customHeight="1">
      <c r="A151" s="33" t="s">
        <v>830</v>
      </c>
      <c r="B151" s="34">
        <v>45740</v>
      </c>
      <c r="C151" s="33">
        <v>1.1100000000000001</v>
      </c>
      <c r="D151" s="36">
        <v>18.23959</v>
      </c>
      <c r="E151" s="36">
        <v>98.815860000000001</v>
      </c>
      <c r="F151" s="36">
        <v>480532.92484699999</v>
      </c>
      <c r="G151" s="36">
        <v>2016702.9688800001</v>
      </c>
      <c r="H151" s="33" t="s">
        <v>48</v>
      </c>
      <c r="I151" s="33" t="s">
        <v>117</v>
      </c>
      <c r="J151" s="33" t="s">
        <v>116</v>
      </c>
      <c r="K151" s="33" t="s">
        <v>115</v>
      </c>
      <c r="L151" s="33" t="s">
        <v>53</v>
      </c>
      <c r="M151" s="33" t="s">
        <v>114</v>
      </c>
      <c r="N151" s="33" t="s">
        <v>50</v>
      </c>
    </row>
    <row r="152" spans="1:14" ht="18.75" customHeight="1">
      <c r="A152" s="33" t="s">
        <v>831</v>
      </c>
      <c r="B152" s="34">
        <v>45740</v>
      </c>
      <c r="C152" s="33">
        <v>1.1100000000000001</v>
      </c>
      <c r="D152" s="36">
        <v>18.240600000000001</v>
      </c>
      <c r="E152" s="36">
        <v>98.804829999999995</v>
      </c>
      <c r="F152" s="36">
        <v>479366.96116000001</v>
      </c>
      <c r="G152" s="36">
        <v>2016815.9227700001</v>
      </c>
      <c r="H152" s="33" t="s">
        <v>48</v>
      </c>
      <c r="I152" s="33" t="s">
        <v>117</v>
      </c>
      <c r="J152" s="33" t="s">
        <v>116</v>
      </c>
      <c r="K152" s="33" t="s">
        <v>115</v>
      </c>
      <c r="L152" s="33" t="s">
        <v>53</v>
      </c>
      <c r="M152" s="33" t="s">
        <v>114</v>
      </c>
      <c r="N152" s="33" t="s">
        <v>50</v>
      </c>
    </row>
    <row r="153" spans="1:14" ht="18.75" customHeight="1">
      <c r="A153" s="33" t="s">
        <v>832</v>
      </c>
      <c r="B153" s="34">
        <v>45740</v>
      </c>
      <c r="C153" s="33">
        <v>2.4900000000000002</v>
      </c>
      <c r="D153" s="36">
        <v>18.243780000000001</v>
      </c>
      <c r="E153" s="36">
        <v>98.812240000000003</v>
      </c>
      <c r="F153" s="36">
        <v>480150.69693099998</v>
      </c>
      <c r="G153" s="36">
        <v>2017166.9365900001</v>
      </c>
      <c r="H153" s="33" t="s">
        <v>48</v>
      </c>
      <c r="I153" s="33" t="s">
        <v>117</v>
      </c>
      <c r="J153" s="33" t="s">
        <v>116</v>
      </c>
      <c r="K153" s="33" t="s">
        <v>115</v>
      </c>
      <c r="L153" s="33" t="s">
        <v>53</v>
      </c>
      <c r="M153" s="33" t="s">
        <v>114</v>
      </c>
      <c r="N153" s="33" t="s">
        <v>50</v>
      </c>
    </row>
    <row r="154" spans="1:14" ht="18.75" customHeight="1">
      <c r="A154" s="33" t="s">
        <v>833</v>
      </c>
      <c r="B154" s="34">
        <v>45740</v>
      </c>
      <c r="C154" s="33">
        <v>2.4900000000000002</v>
      </c>
      <c r="D154" s="36">
        <v>18.069459999999999</v>
      </c>
      <c r="E154" s="36">
        <v>98.91722</v>
      </c>
      <c r="F154" s="36">
        <v>491240.12715800002</v>
      </c>
      <c r="G154" s="36">
        <v>1997872.3170700001</v>
      </c>
      <c r="H154" s="33" t="s">
        <v>48</v>
      </c>
      <c r="I154" s="33" t="s">
        <v>609</v>
      </c>
      <c r="J154" s="33" t="s">
        <v>610</v>
      </c>
      <c r="K154" s="33" t="s">
        <v>115</v>
      </c>
      <c r="L154" s="33" t="s">
        <v>53</v>
      </c>
      <c r="M154" s="33" t="s">
        <v>611</v>
      </c>
      <c r="N154" s="33" t="s">
        <v>50</v>
      </c>
    </row>
    <row r="155" spans="1:14" ht="18.75" customHeight="1">
      <c r="A155" s="33" t="s">
        <v>834</v>
      </c>
      <c r="B155" s="34">
        <v>45740</v>
      </c>
      <c r="C155" s="33">
        <v>1.1100000000000001</v>
      </c>
      <c r="D155" s="36">
        <v>14.63349</v>
      </c>
      <c r="E155" s="36">
        <v>101.07925</v>
      </c>
      <c r="F155" s="36">
        <v>723954.27363099996</v>
      </c>
      <c r="G155" s="36">
        <v>1618815.9495999999</v>
      </c>
      <c r="H155" s="33" t="s">
        <v>48</v>
      </c>
      <c r="I155" s="33" t="s">
        <v>502</v>
      </c>
      <c r="J155" s="33" t="s">
        <v>503</v>
      </c>
      <c r="K155" s="33" t="s">
        <v>504</v>
      </c>
      <c r="L155" s="33" t="s">
        <v>250</v>
      </c>
      <c r="M155" s="33" t="s">
        <v>505</v>
      </c>
      <c r="N155" s="33" t="s">
        <v>50</v>
      </c>
    </row>
    <row r="156" spans="1:14" ht="18.75" customHeight="1">
      <c r="A156" s="33" t="s">
        <v>835</v>
      </c>
      <c r="B156" s="34">
        <v>45740</v>
      </c>
      <c r="C156" s="33">
        <v>1.1100000000000001</v>
      </c>
      <c r="D156" s="36">
        <v>14.633929999999999</v>
      </c>
      <c r="E156" s="36">
        <v>101.07541999999999</v>
      </c>
      <c r="F156" s="36">
        <v>723541.14309000003</v>
      </c>
      <c r="G156" s="36">
        <v>1618860.8603399999</v>
      </c>
      <c r="H156" s="33" t="s">
        <v>48</v>
      </c>
      <c r="I156" s="33" t="s">
        <v>502</v>
      </c>
      <c r="J156" s="33" t="s">
        <v>503</v>
      </c>
      <c r="K156" s="33" t="s">
        <v>504</v>
      </c>
      <c r="L156" s="33" t="s">
        <v>250</v>
      </c>
      <c r="M156" s="33" t="s">
        <v>505</v>
      </c>
      <c r="N156" s="33" t="s">
        <v>50</v>
      </c>
    </row>
    <row r="157" spans="1:14" ht="18.75" customHeight="1">
      <c r="A157" s="33" t="s">
        <v>836</v>
      </c>
      <c r="B157" s="34">
        <v>45740</v>
      </c>
      <c r="C157" s="33">
        <v>1.1100000000000001</v>
      </c>
      <c r="D157" s="36">
        <v>17.14677</v>
      </c>
      <c r="E157" s="36">
        <v>99.484589999999997</v>
      </c>
      <c r="F157" s="36">
        <v>551541.52133699995</v>
      </c>
      <c r="G157" s="36">
        <v>1895855.84296</v>
      </c>
      <c r="H157" s="33" t="s">
        <v>48</v>
      </c>
      <c r="I157" s="33" t="s">
        <v>566</v>
      </c>
      <c r="J157" s="33" t="s">
        <v>567</v>
      </c>
      <c r="K157" s="33" t="s">
        <v>219</v>
      </c>
      <c r="L157" s="33" t="s">
        <v>53</v>
      </c>
      <c r="M157" s="33" t="s">
        <v>568</v>
      </c>
      <c r="N157" s="33" t="s">
        <v>50</v>
      </c>
    </row>
    <row r="158" spans="1:14" ht="18.75" customHeight="1">
      <c r="A158" s="33" t="s">
        <v>837</v>
      </c>
      <c r="B158" s="34">
        <v>45740</v>
      </c>
      <c r="C158" s="33">
        <v>1.1100000000000001</v>
      </c>
      <c r="D158" s="36">
        <v>17.147210000000001</v>
      </c>
      <c r="E158" s="36">
        <v>99.480180000000004</v>
      </c>
      <c r="F158" s="36">
        <v>551072.33947100001</v>
      </c>
      <c r="G158" s="36">
        <v>1895903.35577</v>
      </c>
      <c r="H158" s="33" t="s">
        <v>48</v>
      </c>
      <c r="I158" s="33" t="s">
        <v>566</v>
      </c>
      <c r="J158" s="33" t="s">
        <v>567</v>
      </c>
      <c r="K158" s="33" t="s">
        <v>219</v>
      </c>
      <c r="L158" s="33" t="s">
        <v>53</v>
      </c>
      <c r="M158" s="33" t="s">
        <v>568</v>
      </c>
      <c r="N158" s="33" t="s">
        <v>50</v>
      </c>
    </row>
    <row r="159" spans="1:14" ht="18.75" customHeight="1">
      <c r="A159" s="33" t="s">
        <v>838</v>
      </c>
      <c r="B159" s="34">
        <v>45740</v>
      </c>
      <c r="C159" s="33">
        <v>1.1100000000000001</v>
      </c>
      <c r="D159" s="36">
        <v>17.1496</v>
      </c>
      <c r="E159" s="36">
        <v>99.484579999999994</v>
      </c>
      <c r="F159" s="36">
        <v>551539.67696800001</v>
      </c>
      <c r="G159" s="36">
        <v>1896168.92291</v>
      </c>
      <c r="H159" s="33" t="s">
        <v>48</v>
      </c>
      <c r="I159" s="33" t="s">
        <v>566</v>
      </c>
      <c r="J159" s="33" t="s">
        <v>567</v>
      </c>
      <c r="K159" s="33" t="s">
        <v>219</v>
      </c>
      <c r="L159" s="33" t="s">
        <v>53</v>
      </c>
      <c r="M159" s="33" t="s">
        <v>568</v>
      </c>
      <c r="N159" s="33" t="s">
        <v>50</v>
      </c>
    </row>
    <row r="160" spans="1:14" ht="18.75" customHeight="1">
      <c r="A160" s="33" t="s">
        <v>839</v>
      </c>
      <c r="B160" s="34">
        <v>45740</v>
      </c>
      <c r="C160" s="33">
        <v>1.1100000000000001</v>
      </c>
      <c r="D160" s="36">
        <v>17.150010000000002</v>
      </c>
      <c r="E160" s="36">
        <v>99.480220000000003</v>
      </c>
      <c r="F160" s="36">
        <v>551075.82845899998</v>
      </c>
      <c r="G160" s="36">
        <v>1896213.1298400001</v>
      </c>
      <c r="H160" s="33" t="s">
        <v>48</v>
      </c>
      <c r="I160" s="33" t="s">
        <v>566</v>
      </c>
      <c r="J160" s="33" t="s">
        <v>567</v>
      </c>
      <c r="K160" s="33" t="s">
        <v>219</v>
      </c>
      <c r="L160" s="33" t="s">
        <v>53</v>
      </c>
      <c r="M160" s="33" t="s">
        <v>568</v>
      </c>
      <c r="N160" s="33" t="s">
        <v>50</v>
      </c>
    </row>
    <row r="161" spans="1:14" ht="18.75" customHeight="1">
      <c r="A161" s="33" t="s">
        <v>840</v>
      </c>
      <c r="B161" s="34">
        <v>45740</v>
      </c>
      <c r="C161" s="33">
        <v>1.1100000000000001</v>
      </c>
      <c r="D161" s="36">
        <v>17.589739999999999</v>
      </c>
      <c r="E161" s="36">
        <v>99.86936</v>
      </c>
      <c r="F161" s="36">
        <v>592246.11102399998</v>
      </c>
      <c r="G161" s="36">
        <v>1945008.42328</v>
      </c>
      <c r="H161" s="33" t="s">
        <v>48</v>
      </c>
      <c r="I161" s="33" t="s">
        <v>584</v>
      </c>
      <c r="J161" s="33" t="s">
        <v>422</v>
      </c>
      <c r="K161" s="33" t="s">
        <v>219</v>
      </c>
      <c r="L161" s="33" t="s">
        <v>53</v>
      </c>
      <c r="M161" s="33" t="s">
        <v>585</v>
      </c>
      <c r="N161" s="33" t="s">
        <v>50</v>
      </c>
    </row>
    <row r="162" spans="1:14" ht="18.75" customHeight="1">
      <c r="A162" s="33" t="s">
        <v>841</v>
      </c>
      <c r="B162" s="34">
        <v>45740</v>
      </c>
      <c r="C162" s="33">
        <v>1.1100000000000001</v>
      </c>
      <c r="D162" s="36">
        <v>17.590250000000001</v>
      </c>
      <c r="E162" s="36">
        <v>99.864069999999998</v>
      </c>
      <c r="F162" s="36">
        <v>591684.50702400005</v>
      </c>
      <c r="G162" s="36">
        <v>1945062.2842900001</v>
      </c>
      <c r="H162" s="33" t="s">
        <v>48</v>
      </c>
      <c r="I162" s="33" t="s">
        <v>584</v>
      </c>
      <c r="J162" s="33" t="s">
        <v>422</v>
      </c>
      <c r="K162" s="33" t="s">
        <v>219</v>
      </c>
      <c r="L162" s="33" t="s">
        <v>53</v>
      </c>
      <c r="M162" s="33" t="s">
        <v>585</v>
      </c>
      <c r="N162" s="33" t="s">
        <v>50</v>
      </c>
    </row>
    <row r="163" spans="1:14" ht="18.75" customHeight="1">
      <c r="A163" s="33" t="s">
        <v>842</v>
      </c>
      <c r="B163" s="34">
        <v>45740</v>
      </c>
      <c r="C163" s="33">
        <v>1.1100000000000001</v>
      </c>
      <c r="D163" s="36">
        <v>17.616109999999999</v>
      </c>
      <c r="E163" s="36">
        <v>99.791979999999995</v>
      </c>
      <c r="F163" s="36">
        <v>584022.82030499994</v>
      </c>
      <c r="G163" s="36">
        <v>1947890.0311700001</v>
      </c>
      <c r="H163" s="33" t="s">
        <v>48</v>
      </c>
      <c r="I163" s="33" t="s">
        <v>584</v>
      </c>
      <c r="J163" s="33" t="s">
        <v>422</v>
      </c>
      <c r="K163" s="33" t="s">
        <v>219</v>
      </c>
      <c r="L163" s="33" t="s">
        <v>53</v>
      </c>
      <c r="M163" s="33" t="s">
        <v>585</v>
      </c>
      <c r="N163" s="33" t="s">
        <v>50</v>
      </c>
    </row>
    <row r="164" spans="1:14" ht="18.75" customHeight="1">
      <c r="A164" s="33" t="s">
        <v>843</v>
      </c>
      <c r="B164" s="34">
        <v>45740</v>
      </c>
      <c r="C164" s="33">
        <v>1.1100000000000001</v>
      </c>
      <c r="D164" s="36">
        <v>17.61655</v>
      </c>
      <c r="E164" s="36">
        <v>99.787540000000007</v>
      </c>
      <c r="F164" s="36">
        <v>583551.54439900001</v>
      </c>
      <c r="G164" s="36">
        <v>1947936.74771</v>
      </c>
      <c r="H164" s="33" t="s">
        <v>48</v>
      </c>
      <c r="I164" s="33" t="s">
        <v>588</v>
      </c>
      <c r="J164" s="33" t="s">
        <v>422</v>
      </c>
      <c r="K164" s="33" t="s">
        <v>219</v>
      </c>
      <c r="L164" s="33" t="s">
        <v>53</v>
      </c>
      <c r="M164" s="33" t="s">
        <v>585</v>
      </c>
      <c r="N164" s="33" t="s">
        <v>50</v>
      </c>
    </row>
    <row r="165" spans="1:14" ht="18.75" customHeight="1">
      <c r="A165" s="33" t="s">
        <v>844</v>
      </c>
      <c r="B165" s="34">
        <v>45740</v>
      </c>
      <c r="C165" s="33">
        <v>2.4900000000000002</v>
      </c>
      <c r="D165" s="36">
        <v>17.592500000000001</v>
      </c>
      <c r="E165" s="36">
        <v>99.867080000000001</v>
      </c>
      <c r="F165" s="36">
        <v>592002.77263599995</v>
      </c>
      <c r="G165" s="36">
        <v>1945312.68698</v>
      </c>
      <c r="H165" s="33" t="s">
        <v>48</v>
      </c>
      <c r="I165" s="33" t="s">
        <v>584</v>
      </c>
      <c r="J165" s="33" t="s">
        <v>422</v>
      </c>
      <c r="K165" s="33" t="s">
        <v>219</v>
      </c>
      <c r="L165" s="33" t="s">
        <v>53</v>
      </c>
      <c r="M165" s="33" t="s">
        <v>585</v>
      </c>
      <c r="N165" s="33" t="s">
        <v>50</v>
      </c>
    </row>
    <row r="166" spans="1:14" ht="18.75" customHeight="1">
      <c r="A166" s="33" t="s">
        <v>845</v>
      </c>
      <c r="B166" s="34">
        <v>45740</v>
      </c>
      <c r="C166" s="33">
        <v>1.1100000000000001</v>
      </c>
      <c r="D166" s="36">
        <v>8.5916800000000002</v>
      </c>
      <c r="E166" s="36">
        <v>99.182180000000002</v>
      </c>
      <c r="F166" s="36">
        <v>520046.11131000001</v>
      </c>
      <c r="G166" s="36">
        <v>949714.70916800003</v>
      </c>
      <c r="H166" s="33" t="s">
        <v>48</v>
      </c>
      <c r="I166" s="33" t="s">
        <v>493</v>
      </c>
      <c r="J166" s="33" t="s">
        <v>494</v>
      </c>
      <c r="K166" s="33" t="s">
        <v>495</v>
      </c>
      <c r="L166" s="33" t="s">
        <v>496</v>
      </c>
      <c r="M166" s="33" t="s">
        <v>497</v>
      </c>
      <c r="N166" s="33" t="s">
        <v>50</v>
      </c>
    </row>
    <row r="167" spans="1:14" ht="18.75" customHeight="1">
      <c r="A167" s="33" t="s">
        <v>846</v>
      </c>
      <c r="B167" s="34">
        <v>45740</v>
      </c>
      <c r="C167" s="33">
        <v>1.1100000000000001</v>
      </c>
      <c r="D167" s="36">
        <v>16.89669</v>
      </c>
      <c r="E167" s="36">
        <v>102.48714</v>
      </c>
      <c r="F167" s="36">
        <v>871577.19182299997</v>
      </c>
      <c r="G167" s="36">
        <v>1871415.8255700001</v>
      </c>
      <c r="H167" s="33" t="s">
        <v>48</v>
      </c>
      <c r="I167" s="33" t="s">
        <v>209</v>
      </c>
      <c r="J167" s="33" t="s">
        <v>207</v>
      </c>
      <c r="K167" s="33" t="s">
        <v>206</v>
      </c>
      <c r="L167" s="33" t="s">
        <v>56</v>
      </c>
      <c r="M167" s="33" t="s">
        <v>556</v>
      </c>
      <c r="N167" s="33" t="s">
        <v>50</v>
      </c>
    </row>
    <row r="168" spans="1:14" ht="18.75" customHeight="1">
      <c r="A168" s="33" t="s">
        <v>847</v>
      </c>
      <c r="B168" s="34">
        <v>45740</v>
      </c>
      <c r="C168" s="33">
        <v>1.1100000000000001</v>
      </c>
      <c r="D168" s="36">
        <v>16.901420000000002</v>
      </c>
      <c r="E168" s="36">
        <v>102.49173999999999</v>
      </c>
      <c r="F168" s="36">
        <v>872058.56359200005</v>
      </c>
      <c r="G168" s="36">
        <v>1871948.5866700001</v>
      </c>
      <c r="H168" s="33" t="s">
        <v>48</v>
      </c>
      <c r="I168" s="33" t="s">
        <v>209</v>
      </c>
      <c r="J168" s="33" t="s">
        <v>207</v>
      </c>
      <c r="K168" s="33" t="s">
        <v>206</v>
      </c>
      <c r="L168" s="33" t="s">
        <v>56</v>
      </c>
      <c r="M168" s="33" t="s">
        <v>556</v>
      </c>
      <c r="N168" s="33" t="s">
        <v>50</v>
      </c>
    </row>
    <row r="169" spans="1:14" ht="18.75" customHeight="1">
      <c r="A169" s="33" t="s">
        <v>848</v>
      </c>
      <c r="B169" s="34">
        <v>45740</v>
      </c>
      <c r="C169" s="33">
        <v>1.1100000000000001</v>
      </c>
      <c r="D169" s="36">
        <v>17.100210000000001</v>
      </c>
      <c r="E169" s="36">
        <v>103.57604000000001</v>
      </c>
      <c r="F169" s="36">
        <v>987260.33930899994</v>
      </c>
      <c r="G169" s="36">
        <v>1896371.0617200001</v>
      </c>
      <c r="H169" s="33" t="s">
        <v>48</v>
      </c>
      <c r="I169" s="33" t="s">
        <v>569</v>
      </c>
      <c r="J169" s="33" t="s">
        <v>570</v>
      </c>
      <c r="K169" s="33" t="s">
        <v>162</v>
      </c>
      <c r="L169" s="33" t="s">
        <v>56</v>
      </c>
      <c r="M169" s="33" t="s">
        <v>571</v>
      </c>
      <c r="N169" s="33" t="s">
        <v>50</v>
      </c>
    </row>
    <row r="170" spans="1:14" ht="18.75" customHeight="1">
      <c r="A170" s="33" t="s">
        <v>849</v>
      </c>
      <c r="B170" s="34">
        <v>45740</v>
      </c>
      <c r="C170" s="33">
        <v>1.1100000000000001</v>
      </c>
      <c r="D170" s="36">
        <v>17.259789999999999</v>
      </c>
      <c r="E170" s="36">
        <v>102.71271</v>
      </c>
      <c r="F170" s="36">
        <v>894873.61049800005</v>
      </c>
      <c r="G170" s="36">
        <v>1912094.4321699999</v>
      </c>
      <c r="H170" s="33" t="s">
        <v>48</v>
      </c>
      <c r="I170" s="33" t="s">
        <v>572</v>
      </c>
      <c r="J170" s="33" t="s">
        <v>573</v>
      </c>
      <c r="K170" s="33" t="s">
        <v>162</v>
      </c>
      <c r="L170" s="33" t="s">
        <v>56</v>
      </c>
      <c r="M170" s="33" t="s">
        <v>574</v>
      </c>
      <c r="N170" s="33" t="s">
        <v>50</v>
      </c>
    </row>
    <row r="171" spans="1:14" ht="18.75" customHeight="1">
      <c r="A171" s="33" t="s">
        <v>850</v>
      </c>
      <c r="B171" s="34">
        <v>45740</v>
      </c>
      <c r="C171" s="33">
        <v>1.1100000000000001</v>
      </c>
      <c r="D171" s="36">
        <v>17.61422</v>
      </c>
      <c r="E171" s="36">
        <v>100.25798</v>
      </c>
      <c r="F171" s="36">
        <v>633468.45163100003</v>
      </c>
      <c r="G171" s="36">
        <v>1947948.6172</v>
      </c>
      <c r="H171" s="33" t="s">
        <v>48</v>
      </c>
      <c r="I171" s="33" t="s">
        <v>589</v>
      </c>
      <c r="J171" s="33" t="s">
        <v>590</v>
      </c>
      <c r="K171" s="33" t="s">
        <v>57</v>
      </c>
      <c r="L171" s="33" t="s">
        <v>53</v>
      </c>
      <c r="M171" s="33" t="s">
        <v>591</v>
      </c>
      <c r="N171" s="33" t="s">
        <v>50</v>
      </c>
    </row>
    <row r="172" spans="1:14" ht="18.75" customHeight="1">
      <c r="A172" s="33" t="s">
        <v>851</v>
      </c>
      <c r="B172" s="34">
        <v>45740</v>
      </c>
      <c r="C172" s="33">
        <v>1.1100000000000001</v>
      </c>
      <c r="D172" s="36">
        <v>17.62538</v>
      </c>
      <c r="E172" s="36">
        <v>100.51429</v>
      </c>
      <c r="F172" s="36">
        <v>660657.16994599998</v>
      </c>
      <c r="G172" s="36">
        <v>1949382.7797600001</v>
      </c>
      <c r="H172" s="33" t="s">
        <v>48</v>
      </c>
      <c r="I172" s="33" t="s">
        <v>173</v>
      </c>
      <c r="J172" s="33" t="s">
        <v>141</v>
      </c>
      <c r="K172" s="33" t="s">
        <v>57</v>
      </c>
      <c r="L172" s="33" t="s">
        <v>53</v>
      </c>
      <c r="M172" s="33" t="s">
        <v>61</v>
      </c>
      <c r="N172" s="33" t="s">
        <v>50</v>
      </c>
    </row>
    <row r="173" spans="1:14" ht="18.75" customHeight="1">
      <c r="A173" s="33" t="s">
        <v>852</v>
      </c>
      <c r="B173" s="34">
        <v>45740</v>
      </c>
      <c r="C173" s="33">
        <v>1.1100000000000001</v>
      </c>
      <c r="D173" s="36">
        <v>17.63383</v>
      </c>
      <c r="E173" s="36">
        <v>99.989599999999996</v>
      </c>
      <c r="F173" s="36">
        <v>604980.02978300001</v>
      </c>
      <c r="G173" s="36">
        <v>1949949.3323900001</v>
      </c>
      <c r="H173" s="33" t="s">
        <v>48</v>
      </c>
      <c r="I173" s="33" t="s">
        <v>592</v>
      </c>
      <c r="J173" s="33" t="s">
        <v>593</v>
      </c>
      <c r="K173" s="33" t="s">
        <v>57</v>
      </c>
      <c r="L173" s="33" t="s">
        <v>53</v>
      </c>
      <c r="M173" s="33" t="s">
        <v>594</v>
      </c>
      <c r="N173" s="33" t="s">
        <v>50</v>
      </c>
    </row>
    <row r="174" spans="1:14" ht="18.75" customHeight="1">
      <c r="A174" s="33" t="s">
        <v>853</v>
      </c>
      <c r="B174" s="34">
        <v>45740</v>
      </c>
      <c r="C174" s="33">
        <v>1.1100000000000001</v>
      </c>
      <c r="D174" s="36">
        <v>17.636900000000001</v>
      </c>
      <c r="E174" s="36">
        <v>100.51926</v>
      </c>
      <c r="F174" s="36">
        <v>661174.31760199997</v>
      </c>
      <c r="G174" s="36">
        <v>1950661.8566099999</v>
      </c>
      <c r="H174" s="33" t="s">
        <v>48</v>
      </c>
      <c r="I174" s="33" t="s">
        <v>173</v>
      </c>
      <c r="J174" s="33" t="s">
        <v>141</v>
      </c>
      <c r="K174" s="33" t="s">
        <v>57</v>
      </c>
      <c r="L174" s="33" t="s">
        <v>53</v>
      </c>
      <c r="M174" s="33" t="s">
        <v>61</v>
      </c>
      <c r="N174" s="33" t="s">
        <v>50</v>
      </c>
    </row>
    <row r="175" spans="1:14" ht="18.75" customHeight="1">
      <c r="A175" s="33" t="s">
        <v>854</v>
      </c>
      <c r="B175" s="34">
        <v>45740</v>
      </c>
      <c r="C175" s="33">
        <v>1.1100000000000001</v>
      </c>
      <c r="D175" s="36">
        <v>17.643170000000001</v>
      </c>
      <c r="E175" s="36">
        <v>100.5167</v>
      </c>
      <c r="F175" s="36">
        <v>660897.11436799995</v>
      </c>
      <c r="G175" s="36">
        <v>1951353.53834</v>
      </c>
      <c r="H175" s="33" t="s">
        <v>48</v>
      </c>
      <c r="I175" s="33" t="s">
        <v>173</v>
      </c>
      <c r="J175" s="33" t="s">
        <v>141</v>
      </c>
      <c r="K175" s="33" t="s">
        <v>57</v>
      </c>
      <c r="L175" s="33" t="s">
        <v>53</v>
      </c>
      <c r="M175" s="33" t="s">
        <v>61</v>
      </c>
      <c r="N175" s="33" t="s">
        <v>50</v>
      </c>
    </row>
    <row r="176" spans="1:14" ht="18.75" customHeight="1">
      <c r="A176" s="33" t="s">
        <v>855</v>
      </c>
      <c r="B176" s="34">
        <v>45740</v>
      </c>
      <c r="C176" s="33">
        <v>1.1100000000000001</v>
      </c>
      <c r="D176" s="36">
        <v>17.672650000000001</v>
      </c>
      <c r="E176" s="36">
        <v>100.52251</v>
      </c>
      <c r="F176" s="36">
        <v>661487.27708000003</v>
      </c>
      <c r="G176" s="36">
        <v>1954620.8798100001</v>
      </c>
      <c r="H176" s="33" t="s">
        <v>48</v>
      </c>
      <c r="I176" s="33" t="s">
        <v>59</v>
      </c>
      <c r="J176" s="33" t="s">
        <v>60</v>
      </c>
      <c r="K176" s="33" t="s">
        <v>57</v>
      </c>
      <c r="L176" s="33" t="s">
        <v>53</v>
      </c>
      <c r="M176" s="33" t="s">
        <v>61</v>
      </c>
      <c r="N176" s="33" t="s">
        <v>50</v>
      </c>
    </row>
    <row r="177" spans="1:14" ht="18.75" customHeight="1">
      <c r="A177" s="33" t="s">
        <v>856</v>
      </c>
      <c r="B177" s="34">
        <v>45740</v>
      </c>
      <c r="C177" s="33">
        <v>1.1100000000000001</v>
      </c>
      <c r="D177" s="36">
        <v>17.675550000000001</v>
      </c>
      <c r="E177" s="36">
        <v>100.52178000000001</v>
      </c>
      <c r="F177" s="36">
        <v>661407.24511300004</v>
      </c>
      <c r="G177" s="36">
        <v>1954941.1820700001</v>
      </c>
      <c r="H177" s="33" t="s">
        <v>48</v>
      </c>
      <c r="I177" s="33" t="s">
        <v>59</v>
      </c>
      <c r="J177" s="33" t="s">
        <v>60</v>
      </c>
      <c r="K177" s="33" t="s">
        <v>57</v>
      </c>
      <c r="L177" s="33" t="s">
        <v>53</v>
      </c>
      <c r="M177" s="33" t="s">
        <v>61</v>
      </c>
      <c r="N177" s="33" t="s">
        <v>50</v>
      </c>
    </row>
    <row r="178" spans="1:14" ht="18.75" customHeight="1">
      <c r="A178" s="33" t="s">
        <v>857</v>
      </c>
      <c r="B178" s="34">
        <v>45740</v>
      </c>
      <c r="C178" s="33">
        <v>1.1100000000000001</v>
      </c>
      <c r="D178" s="36">
        <v>15.09239</v>
      </c>
      <c r="E178" s="36">
        <v>99.533420000000007</v>
      </c>
      <c r="F178" s="36">
        <v>557322.65735600004</v>
      </c>
      <c r="G178" s="36">
        <v>1668614.25792</v>
      </c>
      <c r="H178" s="33" t="s">
        <v>48</v>
      </c>
      <c r="I178" s="33" t="s">
        <v>514</v>
      </c>
      <c r="J178" s="33" t="s">
        <v>514</v>
      </c>
      <c r="K178" s="33" t="s">
        <v>515</v>
      </c>
      <c r="L178" s="33" t="s">
        <v>53</v>
      </c>
      <c r="M178" s="33" t="s">
        <v>516</v>
      </c>
      <c r="N178" s="33" t="s">
        <v>50</v>
      </c>
    </row>
    <row r="179" spans="1:14" ht="18.75" customHeight="1">
      <c r="A179" s="33" t="s">
        <v>858</v>
      </c>
      <c r="B179" s="34">
        <v>45740</v>
      </c>
      <c r="C179" s="33">
        <v>1.1100000000000001</v>
      </c>
      <c r="D179" s="36">
        <v>15.09853</v>
      </c>
      <c r="E179" s="36">
        <v>99.534090000000006</v>
      </c>
      <c r="F179" s="36">
        <v>557393.01031399996</v>
      </c>
      <c r="G179" s="36">
        <v>1669293.57519</v>
      </c>
      <c r="H179" s="33" t="s">
        <v>48</v>
      </c>
      <c r="I179" s="33" t="s">
        <v>517</v>
      </c>
      <c r="J179" s="33" t="s">
        <v>514</v>
      </c>
      <c r="K179" s="33" t="s">
        <v>515</v>
      </c>
      <c r="L179" s="33" t="s">
        <v>53</v>
      </c>
      <c r="M179" s="33" t="s">
        <v>516</v>
      </c>
      <c r="N179" s="33" t="s">
        <v>50</v>
      </c>
    </row>
    <row r="180" spans="1:14" ht="18.75" customHeight="1">
      <c r="A180" s="33" t="s">
        <v>859</v>
      </c>
      <c r="B180" s="34">
        <v>45740</v>
      </c>
      <c r="C180" s="33">
        <v>1.1100000000000001</v>
      </c>
      <c r="D180" s="36">
        <v>15.62825</v>
      </c>
      <c r="E180" s="36">
        <v>105.29393</v>
      </c>
      <c r="F180" s="36">
        <v>1175798.73355</v>
      </c>
      <c r="G180" s="36">
        <v>1737843.8379200001</v>
      </c>
      <c r="H180" s="33" t="s">
        <v>48</v>
      </c>
      <c r="I180" s="33" t="s">
        <v>525</v>
      </c>
      <c r="J180" s="33" t="s">
        <v>526</v>
      </c>
      <c r="K180" s="33" t="s">
        <v>62</v>
      </c>
      <c r="L180" s="33" t="s">
        <v>56</v>
      </c>
      <c r="M180" s="33" t="s">
        <v>527</v>
      </c>
      <c r="N180" s="33" t="s">
        <v>50</v>
      </c>
    </row>
    <row r="181" spans="1:14" ht="18.75" customHeight="1">
      <c r="A181" s="33" t="s">
        <v>860</v>
      </c>
      <c r="B181" s="34">
        <v>45740</v>
      </c>
      <c r="C181" s="33">
        <v>1.1100000000000001</v>
      </c>
      <c r="D181" s="36">
        <v>15.63247</v>
      </c>
      <c r="E181" s="36">
        <v>105.29451</v>
      </c>
      <c r="F181" s="36">
        <v>1175847.2805900001</v>
      </c>
      <c r="G181" s="36">
        <v>1738314.9050700001</v>
      </c>
      <c r="H181" s="33" t="s">
        <v>48</v>
      </c>
      <c r="I181" s="33" t="s">
        <v>525</v>
      </c>
      <c r="J181" s="33" t="s">
        <v>526</v>
      </c>
      <c r="K181" s="33" t="s">
        <v>62</v>
      </c>
      <c r="L181" s="33" t="s">
        <v>56</v>
      </c>
      <c r="M181" s="33" t="s">
        <v>527</v>
      </c>
      <c r="N181" s="33" t="s">
        <v>50</v>
      </c>
    </row>
    <row r="182" spans="1:14" s="23" customFormat="1">
      <c r="A182" s="33" t="s">
        <v>1482</v>
      </c>
      <c r="B182" s="34">
        <v>45740</v>
      </c>
      <c r="C182" s="37">
        <v>14.01</v>
      </c>
      <c r="D182" s="36">
        <v>17.569220000000001</v>
      </c>
      <c r="E182" s="36">
        <v>98.402699999999996</v>
      </c>
      <c r="F182" s="36">
        <v>436615.55846199999</v>
      </c>
      <c r="G182" s="36">
        <v>1942626.4990699999</v>
      </c>
      <c r="H182" s="33" t="s">
        <v>48</v>
      </c>
      <c r="I182" s="33" t="s">
        <v>586</v>
      </c>
      <c r="J182" s="33" t="s">
        <v>420</v>
      </c>
      <c r="K182" s="33" t="s">
        <v>69</v>
      </c>
      <c r="L182" s="33" t="s">
        <v>53</v>
      </c>
      <c r="M182" s="33" t="s">
        <v>587</v>
      </c>
      <c r="N182" s="33" t="s">
        <v>1103</v>
      </c>
    </row>
    <row r="183" spans="1:14" s="23" customFormat="1">
      <c r="A183" s="33" t="s">
        <v>1483</v>
      </c>
      <c r="B183" s="34">
        <v>45740</v>
      </c>
      <c r="C183" s="37">
        <v>14.01</v>
      </c>
      <c r="D183" s="36">
        <v>17.570260000000001</v>
      </c>
      <c r="E183" s="36">
        <v>98.410979999999995</v>
      </c>
      <c r="F183" s="36">
        <v>437494.600469</v>
      </c>
      <c r="G183" s="36">
        <v>1942738.81458</v>
      </c>
      <c r="H183" s="33" t="s">
        <v>48</v>
      </c>
      <c r="I183" s="33" t="s">
        <v>586</v>
      </c>
      <c r="J183" s="33" t="s">
        <v>420</v>
      </c>
      <c r="K183" s="33" t="s">
        <v>69</v>
      </c>
      <c r="L183" s="33" t="s">
        <v>53</v>
      </c>
      <c r="M183" s="33" t="s">
        <v>587</v>
      </c>
      <c r="N183" s="33" t="s">
        <v>50</v>
      </c>
    </row>
    <row r="184" spans="1:14" s="23" customFormat="1">
      <c r="A184" s="33" t="s">
        <v>1484</v>
      </c>
      <c r="B184" s="34">
        <v>45740</v>
      </c>
      <c r="C184" s="37">
        <v>14.01</v>
      </c>
      <c r="D184" s="36">
        <v>17.57376</v>
      </c>
      <c r="E184" s="36">
        <v>98.406090000000006</v>
      </c>
      <c r="F184" s="36">
        <v>436976.88192499999</v>
      </c>
      <c r="G184" s="36">
        <v>1943127.65839</v>
      </c>
      <c r="H184" s="33" t="s">
        <v>48</v>
      </c>
      <c r="I184" s="33" t="s">
        <v>586</v>
      </c>
      <c r="J184" s="33" t="s">
        <v>420</v>
      </c>
      <c r="K184" s="33" t="s">
        <v>69</v>
      </c>
      <c r="L184" s="33" t="s">
        <v>53</v>
      </c>
      <c r="M184" s="33" t="s">
        <v>587</v>
      </c>
      <c r="N184" s="33" t="s">
        <v>50</v>
      </c>
    </row>
    <row r="185" spans="1:14" s="23" customFormat="1">
      <c r="A185" s="33" t="s">
        <v>1485</v>
      </c>
      <c r="B185" s="34">
        <v>45740</v>
      </c>
      <c r="C185" s="37">
        <v>14.01</v>
      </c>
      <c r="D185" s="36">
        <v>17.574269999999999</v>
      </c>
      <c r="E185" s="36">
        <v>98.41019</v>
      </c>
      <c r="F185" s="36">
        <v>437412.14397899999</v>
      </c>
      <c r="G185" s="36">
        <v>1943182.7257600001</v>
      </c>
      <c r="H185" s="33" t="s">
        <v>48</v>
      </c>
      <c r="I185" s="33" t="s">
        <v>586</v>
      </c>
      <c r="J185" s="33" t="s">
        <v>420</v>
      </c>
      <c r="K185" s="33" t="s">
        <v>69</v>
      </c>
      <c r="L185" s="33" t="s">
        <v>53</v>
      </c>
      <c r="M185" s="33" t="s">
        <v>587</v>
      </c>
      <c r="N185" s="33" t="s">
        <v>1103</v>
      </c>
    </row>
    <row r="186" spans="1:14" s="23" customFormat="1">
      <c r="A186" s="33" t="s">
        <v>1486</v>
      </c>
      <c r="B186" s="34">
        <v>45740</v>
      </c>
      <c r="C186" s="37">
        <v>14.01</v>
      </c>
      <c r="D186" s="36">
        <v>17.577760000000001</v>
      </c>
      <c r="E186" s="36">
        <v>98.405180000000001</v>
      </c>
      <c r="F186" s="36">
        <v>436881.70125099999</v>
      </c>
      <c r="G186" s="36">
        <v>1943570.50581</v>
      </c>
      <c r="H186" s="33" t="s">
        <v>48</v>
      </c>
      <c r="I186" s="33" t="s">
        <v>586</v>
      </c>
      <c r="J186" s="33" t="s">
        <v>420</v>
      </c>
      <c r="K186" s="33" t="s">
        <v>69</v>
      </c>
      <c r="L186" s="33" t="s">
        <v>53</v>
      </c>
      <c r="M186" s="33" t="s">
        <v>587</v>
      </c>
      <c r="N186" s="33" t="s">
        <v>50</v>
      </c>
    </row>
    <row r="187" spans="1:14" s="23" customFormat="1">
      <c r="A187" s="33" t="s">
        <v>1487</v>
      </c>
      <c r="B187" s="34">
        <v>45740</v>
      </c>
      <c r="C187" s="37">
        <v>14.01</v>
      </c>
      <c r="D187" s="36">
        <v>17.597259999999999</v>
      </c>
      <c r="E187" s="36">
        <v>98.364509999999996</v>
      </c>
      <c r="F187" s="36">
        <v>432573.16399099998</v>
      </c>
      <c r="G187" s="36">
        <v>1945741.9225300001</v>
      </c>
      <c r="H187" s="33" t="s">
        <v>48</v>
      </c>
      <c r="I187" s="33" t="s">
        <v>586</v>
      </c>
      <c r="J187" s="33" t="s">
        <v>420</v>
      </c>
      <c r="K187" s="33" t="s">
        <v>69</v>
      </c>
      <c r="L187" s="33" t="s">
        <v>53</v>
      </c>
      <c r="M187" s="33" t="s">
        <v>587</v>
      </c>
      <c r="N187" s="33" t="s">
        <v>1103</v>
      </c>
    </row>
    <row r="188" spans="1:14" s="23" customFormat="1">
      <c r="A188" s="33" t="s">
        <v>1488</v>
      </c>
      <c r="B188" s="34">
        <v>45740</v>
      </c>
      <c r="C188" s="37">
        <v>14.01</v>
      </c>
      <c r="D188" s="36">
        <v>17.60127</v>
      </c>
      <c r="E188" s="36">
        <v>98.363780000000006</v>
      </c>
      <c r="F188" s="36">
        <v>432497.19642499997</v>
      </c>
      <c r="G188" s="36">
        <v>1946185.8376</v>
      </c>
      <c r="H188" s="33" t="s">
        <v>48</v>
      </c>
      <c r="I188" s="33" t="s">
        <v>586</v>
      </c>
      <c r="J188" s="33" t="s">
        <v>420</v>
      </c>
      <c r="K188" s="33" t="s">
        <v>69</v>
      </c>
      <c r="L188" s="33" t="s">
        <v>53</v>
      </c>
      <c r="M188" s="33" t="s">
        <v>587</v>
      </c>
      <c r="N188" s="33" t="s">
        <v>1103</v>
      </c>
    </row>
    <row r="189" spans="1:14" s="23" customFormat="1">
      <c r="A189" s="33" t="s">
        <v>1489</v>
      </c>
      <c r="B189" s="34">
        <v>45740</v>
      </c>
      <c r="C189" s="37">
        <v>14.01</v>
      </c>
      <c r="D189" s="36">
        <v>17.601769999999998</v>
      </c>
      <c r="E189" s="36">
        <v>98.367689999999996</v>
      </c>
      <c r="F189" s="36">
        <v>432912.24508999998</v>
      </c>
      <c r="G189" s="36">
        <v>1946239.7673800001</v>
      </c>
      <c r="H189" s="33" t="s">
        <v>48</v>
      </c>
      <c r="I189" s="33" t="s">
        <v>586</v>
      </c>
      <c r="J189" s="33" t="s">
        <v>420</v>
      </c>
      <c r="K189" s="33" t="s">
        <v>69</v>
      </c>
      <c r="L189" s="33" t="s">
        <v>53</v>
      </c>
      <c r="M189" s="33" t="s">
        <v>587</v>
      </c>
      <c r="N189" s="33" t="s">
        <v>50</v>
      </c>
    </row>
    <row r="190" spans="1:14" s="23" customFormat="1">
      <c r="A190" s="33" t="s">
        <v>1490</v>
      </c>
      <c r="B190" s="34">
        <v>45740</v>
      </c>
      <c r="C190" s="37">
        <v>14.01</v>
      </c>
      <c r="D190" s="36">
        <v>17.602270000000001</v>
      </c>
      <c r="E190" s="36">
        <v>98.371579999999994</v>
      </c>
      <c r="F190" s="36">
        <v>433325.16916599998</v>
      </c>
      <c r="G190" s="36">
        <v>1946293.71269</v>
      </c>
      <c r="H190" s="33" t="s">
        <v>48</v>
      </c>
      <c r="I190" s="33" t="s">
        <v>586</v>
      </c>
      <c r="J190" s="33" t="s">
        <v>420</v>
      </c>
      <c r="K190" s="33" t="s">
        <v>69</v>
      </c>
      <c r="L190" s="33" t="s">
        <v>53</v>
      </c>
      <c r="M190" s="33" t="s">
        <v>587</v>
      </c>
      <c r="N190" s="33" t="s">
        <v>1343</v>
      </c>
    </row>
    <row r="191" spans="1:14" s="23" customFormat="1">
      <c r="A191" s="33" t="s">
        <v>1491</v>
      </c>
      <c r="B191" s="34">
        <v>45740</v>
      </c>
      <c r="C191" s="37">
        <v>14.01</v>
      </c>
      <c r="D191" s="36">
        <v>17.92858</v>
      </c>
      <c r="E191" s="36">
        <v>98.153760000000005</v>
      </c>
      <c r="F191" s="36">
        <v>410376.16252100002</v>
      </c>
      <c r="G191" s="36">
        <v>1982487.69068</v>
      </c>
      <c r="H191" s="33" t="s">
        <v>48</v>
      </c>
      <c r="I191" s="33" t="s">
        <v>603</v>
      </c>
      <c r="J191" s="33" t="s">
        <v>420</v>
      </c>
      <c r="K191" s="33" t="s">
        <v>69</v>
      </c>
      <c r="L191" s="33" t="s">
        <v>53</v>
      </c>
      <c r="M191" s="33" t="s">
        <v>587</v>
      </c>
      <c r="N191" s="33" t="s">
        <v>50</v>
      </c>
    </row>
    <row r="192" spans="1:14" s="23" customFormat="1">
      <c r="A192" s="33" t="s">
        <v>1492</v>
      </c>
      <c r="B192" s="34">
        <v>45740</v>
      </c>
      <c r="C192" s="37">
        <v>14.01</v>
      </c>
      <c r="D192" s="36">
        <v>17.93056</v>
      </c>
      <c r="E192" s="36">
        <v>98.15643</v>
      </c>
      <c r="F192" s="36">
        <v>410659.947407</v>
      </c>
      <c r="G192" s="36">
        <v>1982705.4841799999</v>
      </c>
      <c r="H192" s="33" t="s">
        <v>48</v>
      </c>
      <c r="I192" s="33" t="s">
        <v>603</v>
      </c>
      <c r="J192" s="33" t="s">
        <v>420</v>
      </c>
      <c r="K192" s="33" t="s">
        <v>69</v>
      </c>
      <c r="L192" s="33" t="s">
        <v>53</v>
      </c>
      <c r="M192" s="33" t="s">
        <v>587</v>
      </c>
      <c r="N192" s="33" t="s">
        <v>50</v>
      </c>
    </row>
    <row r="193" spans="1:14" s="23" customFormat="1">
      <c r="A193" s="33" t="s">
        <v>1493</v>
      </c>
      <c r="B193" s="34">
        <v>45740</v>
      </c>
      <c r="C193" s="37">
        <v>14.01</v>
      </c>
      <c r="D193" s="36">
        <v>17.931899999999999</v>
      </c>
      <c r="E193" s="36">
        <v>98.148030000000006</v>
      </c>
      <c r="F193" s="36">
        <v>409770.95333400002</v>
      </c>
      <c r="G193" s="36">
        <v>1982857.8019000001</v>
      </c>
      <c r="H193" s="33" t="s">
        <v>48</v>
      </c>
      <c r="I193" s="33" t="s">
        <v>603</v>
      </c>
      <c r="J193" s="33" t="s">
        <v>420</v>
      </c>
      <c r="K193" s="33" t="s">
        <v>69</v>
      </c>
      <c r="L193" s="33" t="s">
        <v>53</v>
      </c>
      <c r="M193" s="33" t="s">
        <v>587</v>
      </c>
      <c r="N193" s="33" t="s">
        <v>1103</v>
      </c>
    </row>
    <row r="194" spans="1:14" s="23" customFormat="1">
      <c r="A194" s="33" t="s">
        <v>1494</v>
      </c>
      <c r="B194" s="34">
        <v>45740</v>
      </c>
      <c r="C194" s="37">
        <v>14.01</v>
      </c>
      <c r="D194" s="36">
        <v>17.932580000000002</v>
      </c>
      <c r="E194" s="36">
        <v>98.153239999999997</v>
      </c>
      <c r="F194" s="36">
        <v>410323.10076100001</v>
      </c>
      <c r="G194" s="36">
        <v>1982930.52192</v>
      </c>
      <c r="H194" s="33" t="s">
        <v>48</v>
      </c>
      <c r="I194" s="33" t="s">
        <v>603</v>
      </c>
      <c r="J194" s="33" t="s">
        <v>420</v>
      </c>
      <c r="K194" s="33" t="s">
        <v>69</v>
      </c>
      <c r="L194" s="33" t="s">
        <v>53</v>
      </c>
      <c r="M194" s="33" t="s">
        <v>587</v>
      </c>
      <c r="N194" s="33" t="s">
        <v>1103</v>
      </c>
    </row>
    <row r="195" spans="1:14" s="23" customFormat="1">
      <c r="A195" s="33" t="s">
        <v>1495</v>
      </c>
      <c r="B195" s="34">
        <v>45740</v>
      </c>
      <c r="C195" s="37">
        <v>14.01</v>
      </c>
      <c r="D195" s="36">
        <v>17.933949999999999</v>
      </c>
      <c r="E195" s="36">
        <v>98.150989999999993</v>
      </c>
      <c r="F195" s="36">
        <v>410085.48989199998</v>
      </c>
      <c r="G195" s="36">
        <v>1983083.1918200001</v>
      </c>
      <c r="H195" s="33" t="s">
        <v>48</v>
      </c>
      <c r="I195" s="33" t="s">
        <v>603</v>
      </c>
      <c r="J195" s="33" t="s">
        <v>420</v>
      </c>
      <c r="K195" s="33" t="s">
        <v>69</v>
      </c>
      <c r="L195" s="33" t="s">
        <v>53</v>
      </c>
      <c r="M195" s="33" t="s">
        <v>587</v>
      </c>
      <c r="N195" s="33" t="s">
        <v>50</v>
      </c>
    </row>
    <row r="196" spans="1:14" s="23" customFormat="1">
      <c r="A196" s="33" t="s">
        <v>1496</v>
      </c>
      <c r="B196" s="34">
        <v>45740</v>
      </c>
      <c r="C196" s="37">
        <v>14.01</v>
      </c>
      <c r="D196" s="36">
        <v>18.953669999999999</v>
      </c>
      <c r="E196" s="36">
        <v>99.076070000000001</v>
      </c>
      <c r="F196" s="36">
        <v>508008.57439299999</v>
      </c>
      <c r="G196" s="36">
        <v>2095702.8791199999</v>
      </c>
      <c r="H196" s="33" t="s">
        <v>48</v>
      </c>
      <c r="I196" s="33" t="s">
        <v>666</v>
      </c>
      <c r="J196" s="33" t="s">
        <v>667</v>
      </c>
      <c r="K196" s="33" t="s">
        <v>69</v>
      </c>
      <c r="L196" s="33" t="s">
        <v>53</v>
      </c>
      <c r="M196" s="33" t="s">
        <v>668</v>
      </c>
      <c r="N196" s="33" t="s">
        <v>1103</v>
      </c>
    </row>
    <row r="197" spans="1:14" s="23" customFormat="1">
      <c r="A197" s="33" t="s">
        <v>1497</v>
      </c>
      <c r="B197" s="34">
        <v>45740</v>
      </c>
      <c r="C197" s="37">
        <v>14.01</v>
      </c>
      <c r="D197" s="36">
        <v>18.957930000000001</v>
      </c>
      <c r="E197" s="36">
        <v>99.075159999999997</v>
      </c>
      <c r="F197" s="36">
        <v>507912.56959299999</v>
      </c>
      <c r="G197" s="36">
        <v>2096174.19573</v>
      </c>
      <c r="H197" s="33" t="s">
        <v>48</v>
      </c>
      <c r="I197" s="33" t="s">
        <v>666</v>
      </c>
      <c r="J197" s="33" t="s">
        <v>667</v>
      </c>
      <c r="K197" s="33" t="s">
        <v>69</v>
      </c>
      <c r="L197" s="33" t="s">
        <v>53</v>
      </c>
      <c r="M197" s="33" t="s">
        <v>668</v>
      </c>
      <c r="N197" s="33" t="s">
        <v>50</v>
      </c>
    </row>
    <row r="198" spans="1:14" s="23" customFormat="1">
      <c r="A198" s="33" t="s">
        <v>1498</v>
      </c>
      <c r="B198" s="34">
        <v>45740</v>
      </c>
      <c r="C198" s="37">
        <v>14.01</v>
      </c>
      <c r="D198" s="36">
        <v>18.1631</v>
      </c>
      <c r="E198" s="36">
        <v>98.703550000000007</v>
      </c>
      <c r="F198" s="36">
        <v>468645.89027199999</v>
      </c>
      <c r="G198" s="36">
        <v>2008255.7298900001</v>
      </c>
      <c r="H198" s="33" t="s">
        <v>48</v>
      </c>
      <c r="I198" s="33" t="s">
        <v>618</v>
      </c>
      <c r="J198" s="33" t="s">
        <v>127</v>
      </c>
      <c r="K198" s="33" t="s">
        <v>69</v>
      </c>
      <c r="L198" s="33" t="s">
        <v>53</v>
      </c>
      <c r="M198" s="33" t="s">
        <v>619</v>
      </c>
      <c r="N198" s="33" t="s">
        <v>50</v>
      </c>
    </row>
    <row r="199" spans="1:14" s="23" customFormat="1">
      <c r="A199" s="33" t="s">
        <v>1499</v>
      </c>
      <c r="B199" s="34">
        <v>45740</v>
      </c>
      <c r="C199" s="37">
        <v>14.01</v>
      </c>
      <c r="D199" s="36">
        <v>18.090540000000001</v>
      </c>
      <c r="E199" s="36">
        <v>98.254519999999999</v>
      </c>
      <c r="F199" s="36">
        <v>421120.09773500002</v>
      </c>
      <c r="G199" s="36">
        <v>2000361.93435</v>
      </c>
      <c r="H199" s="33" t="s">
        <v>48</v>
      </c>
      <c r="I199" s="33" t="s">
        <v>1500</v>
      </c>
      <c r="J199" s="33" t="s">
        <v>139</v>
      </c>
      <c r="K199" s="33" t="s">
        <v>69</v>
      </c>
      <c r="L199" s="33" t="s">
        <v>53</v>
      </c>
      <c r="M199" s="33" t="s">
        <v>1501</v>
      </c>
      <c r="N199" s="33" t="s">
        <v>50</v>
      </c>
    </row>
    <row r="200" spans="1:14" s="23" customFormat="1">
      <c r="A200" s="33" t="s">
        <v>1502</v>
      </c>
      <c r="B200" s="34">
        <v>45740</v>
      </c>
      <c r="C200" s="37">
        <v>14.01</v>
      </c>
      <c r="D200" s="36">
        <v>18.166630000000001</v>
      </c>
      <c r="E200" s="36">
        <v>98.367270000000005</v>
      </c>
      <c r="F200" s="36">
        <v>433079.63400299998</v>
      </c>
      <c r="G200" s="36">
        <v>2008736.20612</v>
      </c>
      <c r="H200" s="33" t="s">
        <v>48</v>
      </c>
      <c r="I200" s="33" t="s">
        <v>1121</v>
      </c>
      <c r="J200" s="33" t="s">
        <v>139</v>
      </c>
      <c r="K200" s="33" t="s">
        <v>69</v>
      </c>
      <c r="L200" s="33" t="s">
        <v>53</v>
      </c>
      <c r="M200" s="33" t="s">
        <v>1501</v>
      </c>
      <c r="N200" s="33" t="s">
        <v>50</v>
      </c>
    </row>
    <row r="201" spans="1:14" s="23" customFormat="1">
      <c r="A201" s="33" t="s">
        <v>1503</v>
      </c>
      <c r="B201" s="34">
        <v>45740</v>
      </c>
      <c r="C201" s="37">
        <v>14.01</v>
      </c>
      <c r="D201" s="36">
        <v>18.845490000000002</v>
      </c>
      <c r="E201" s="36">
        <v>99.290369999999996</v>
      </c>
      <c r="F201" s="36">
        <v>530589.61265200004</v>
      </c>
      <c r="G201" s="36">
        <v>2083756.4416100001</v>
      </c>
      <c r="H201" s="33" t="s">
        <v>48</v>
      </c>
      <c r="I201" s="33" t="s">
        <v>1504</v>
      </c>
      <c r="J201" s="33" t="s">
        <v>1505</v>
      </c>
      <c r="K201" s="33" t="s">
        <v>69</v>
      </c>
      <c r="L201" s="33" t="s">
        <v>53</v>
      </c>
      <c r="M201" s="33" t="s">
        <v>1506</v>
      </c>
      <c r="N201" s="33" t="s">
        <v>50</v>
      </c>
    </row>
    <row r="202" spans="1:14" s="23" customFormat="1">
      <c r="A202" s="33" t="s">
        <v>1507</v>
      </c>
      <c r="B202" s="34">
        <v>45740</v>
      </c>
      <c r="C202" s="37">
        <v>14.01</v>
      </c>
      <c r="D202" s="36">
        <v>17.611499999999999</v>
      </c>
      <c r="E202" s="36">
        <v>98.190430000000006</v>
      </c>
      <c r="F202" s="36">
        <v>414108.73770200001</v>
      </c>
      <c r="G202" s="36">
        <v>1947387.8711900001</v>
      </c>
      <c r="H202" s="33" t="s">
        <v>48</v>
      </c>
      <c r="I202" s="33" t="s">
        <v>1508</v>
      </c>
      <c r="J202" s="33" t="s">
        <v>420</v>
      </c>
      <c r="K202" s="33" t="s">
        <v>69</v>
      </c>
      <c r="L202" s="33" t="s">
        <v>53</v>
      </c>
      <c r="M202" s="33" t="s">
        <v>607</v>
      </c>
      <c r="N202" s="33" t="s">
        <v>1103</v>
      </c>
    </row>
    <row r="203" spans="1:14" s="23" customFormat="1">
      <c r="A203" s="33" t="s">
        <v>1509</v>
      </c>
      <c r="B203" s="34">
        <v>45740</v>
      </c>
      <c r="C203" s="37">
        <v>14.01</v>
      </c>
      <c r="D203" s="36">
        <v>17.8767</v>
      </c>
      <c r="E203" s="36">
        <v>98.129900000000006</v>
      </c>
      <c r="F203" s="36">
        <v>407822.23521299998</v>
      </c>
      <c r="G203" s="36">
        <v>1976759.0586000001</v>
      </c>
      <c r="H203" s="33" t="s">
        <v>48</v>
      </c>
      <c r="I203" s="33" t="s">
        <v>603</v>
      </c>
      <c r="J203" s="33" t="s">
        <v>420</v>
      </c>
      <c r="K203" s="33" t="s">
        <v>69</v>
      </c>
      <c r="L203" s="33" t="s">
        <v>53</v>
      </c>
      <c r="M203" s="33" t="s">
        <v>607</v>
      </c>
      <c r="N203" s="33" t="s">
        <v>1103</v>
      </c>
    </row>
    <row r="204" spans="1:14" s="23" customFormat="1">
      <c r="A204" s="33" t="s">
        <v>1510</v>
      </c>
      <c r="B204" s="34">
        <v>45740</v>
      </c>
      <c r="C204" s="37">
        <v>14.01</v>
      </c>
      <c r="D204" s="36">
        <v>17.880669999999999</v>
      </c>
      <c r="E204" s="36">
        <v>98.129230000000007</v>
      </c>
      <c r="F204" s="36">
        <v>407753.30108399998</v>
      </c>
      <c r="G204" s="36">
        <v>1977198.6510000001</v>
      </c>
      <c r="H204" s="33" t="s">
        <v>48</v>
      </c>
      <c r="I204" s="33" t="s">
        <v>603</v>
      </c>
      <c r="J204" s="33" t="s">
        <v>420</v>
      </c>
      <c r="K204" s="33" t="s">
        <v>69</v>
      </c>
      <c r="L204" s="33" t="s">
        <v>53</v>
      </c>
      <c r="M204" s="33" t="s">
        <v>607</v>
      </c>
      <c r="N204" s="33" t="s">
        <v>50</v>
      </c>
    </row>
    <row r="205" spans="1:14" s="23" customFormat="1">
      <c r="A205" s="33" t="s">
        <v>1511</v>
      </c>
      <c r="B205" s="34">
        <v>45740</v>
      </c>
      <c r="C205" s="37">
        <v>14.01</v>
      </c>
      <c r="D205" s="36">
        <v>17.89331</v>
      </c>
      <c r="E205" s="36">
        <v>98.132779999999997</v>
      </c>
      <c r="F205" s="36">
        <v>408135.90284300002</v>
      </c>
      <c r="G205" s="36">
        <v>1978595.45459</v>
      </c>
      <c r="H205" s="33" t="s">
        <v>48</v>
      </c>
      <c r="I205" s="33" t="s">
        <v>603</v>
      </c>
      <c r="J205" s="33" t="s">
        <v>420</v>
      </c>
      <c r="K205" s="33" t="s">
        <v>69</v>
      </c>
      <c r="L205" s="33" t="s">
        <v>53</v>
      </c>
      <c r="M205" s="33" t="s">
        <v>607</v>
      </c>
      <c r="N205" s="33" t="s">
        <v>1103</v>
      </c>
    </row>
    <row r="206" spans="1:14" s="23" customFormat="1">
      <c r="A206" s="33" t="s">
        <v>1512</v>
      </c>
      <c r="B206" s="34">
        <v>45740</v>
      </c>
      <c r="C206" s="37">
        <v>14.01</v>
      </c>
      <c r="D206" s="36">
        <v>17.92061</v>
      </c>
      <c r="E206" s="36">
        <v>98.155079999999998</v>
      </c>
      <c r="F206" s="36">
        <v>410511.96721799998</v>
      </c>
      <c r="G206" s="36">
        <v>1981605.21423</v>
      </c>
      <c r="H206" s="33" t="s">
        <v>48</v>
      </c>
      <c r="I206" s="33" t="s">
        <v>603</v>
      </c>
      <c r="J206" s="33" t="s">
        <v>420</v>
      </c>
      <c r="K206" s="33" t="s">
        <v>69</v>
      </c>
      <c r="L206" s="33" t="s">
        <v>53</v>
      </c>
      <c r="M206" s="33" t="s">
        <v>607</v>
      </c>
      <c r="N206" s="33" t="s">
        <v>50</v>
      </c>
    </row>
    <row r="207" spans="1:14" s="23" customFormat="1">
      <c r="A207" s="33" t="s">
        <v>1513</v>
      </c>
      <c r="B207" s="34">
        <v>45740</v>
      </c>
      <c r="C207" s="37">
        <v>14.01</v>
      </c>
      <c r="D207" s="36">
        <v>18.005030000000001</v>
      </c>
      <c r="E207" s="36">
        <v>98.746970000000005</v>
      </c>
      <c r="F207" s="36">
        <v>473214.26971099997</v>
      </c>
      <c r="G207" s="36">
        <v>1990760.3239500001</v>
      </c>
      <c r="H207" s="33" t="s">
        <v>48</v>
      </c>
      <c r="I207" s="33" t="s">
        <v>604</v>
      </c>
      <c r="J207" s="33" t="s">
        <v>411</v>
      </c>
      <c r="K207" s="33" t="s">
        <v>69</v>
      </c>
      <c r="L207" s="33" t="s">
        <v>53</v>
      </c>
      <c r="M207" s="33" t="s">
        <v>605</v>
      </c>
      <c r="N207" s="33" t="s">
        <v>50</v>
      </c>
    </row>
    <row r="208" spans="1:14" s="23" customFormat="1">
      <c r="A208" s="33" t="s">
        <v>1514</v>
      </c>
      <c r="B208" s="34">
        <v>45740</v>
      </c>
      <c r="C208" s="37">
        <v>14.01</v>
      </c>
      <c r="D208" s="36">
        <v>18.686360000000001</v>
      </c>
      <c r="E208" s="36">
        <v>98.670860000000005</v>
      </c>
      <c r="F208" s="36">
        <v>465293.51069099997</v>
      </c>
      <c r="G208" s="36">
        <v>2066156.4014600001</v>
      </c>
      <c r="H208" s="33" t="s">
        <v>48</v>
      </c>
      <c r="I208" s="33" t="s">
        <v>1515</v>
      </c>
      <c r="J208" s="33" t="s">
        <v>1516</v>
      </c>
      <c r="K208" s="33" t="s">
        <v>69</v>
      </c>
      <c r="L208" s="33" t="s">
        <v>53</v>
      </c>
      <c r="M208" s="33" t="s">
        <v>1517</v>
      </c>
      <c r="N208" s="33" t="s">
        <v>50</v>
      </c>
    </row>
    <row r="209" spans="1:14" s="23" customFormat="1">
      <c r="A209" s="33" t="s">
        <v>1518</v>
      </c>
      <c r="B209" s="34">
        <v>45740</v>
      </c>
      <c r="C209" s="37">
        <v>14.01</v>
      </c>
      <c r="D209" s="36">
        <v>18.69097</v>
      </c>
      <c r="E209" s="36">
        <v>98.673879999999997</v>
      </c>
      <c r="F209" s="36">
        <v>465612.89060699998</v>
      </c>
      <c r="G209" s="36">
        <v>2066665.8939499999</v>
      </c>
      <c r="H209" s="33" t="s">
        <v>48</v>
      </c>
      <c r="I209" s="33" t="s">
        <v>1515</v>
      </c>
      <c r="J209" s="33" t="s">
        <v>1516</v>
      </c>
      <c r="K209" s="33" t="s">
        <v>69</v>
      </c>
      <c r="L209" s="33" t="s">
        <v>53</v>
      </c>
      <c r="M209" s="33" t="s">
        <v>1517</v>
      </c>
      <c r="N209" s="33" t="s">
        <v>50</v>
      </c>
    </row>
    <row r="210" spans="1:14" s="23" customFormat="1">
      <c r="A210" s="33" t="s">
        <v>1519</v>
      </c>
      <c r="B210" s="34">
        <v>45740</v>
      </c>
      <c r="C210" s="37">
        <v>14.01</v>
      </c>
      <c r="D210" s="36">
        <v>18.371700000000001</v>
      </c>
      <c r="E210" s="36">
        <v>98.391589999999994</v>
      </c>
      <c r="F210" s="36">
        <v>435727.43872999999</v>
      </c>
      <c r="G210" s="36">
        <v>2031417.3364200001</v>
      </c>
      <c r="H210" s="33" t="s">
        <v>48</v>
      </c>
      <c r="I210" s="33" t="s">
        <v>1520</v>
      </c>
      <c r="J210" s="33" t="s">
        <v>1521</v>
      </c>
      <c r="K210" s="33" t="s">
        <v>69</v>
      </c>
      <c r="L210" s="33" t="s">
        <v>53</v>
      </c>
      <c r="M210" s="33" t="s">
        <v>1522</v>
      </c>
      <c r="N210" s="33" t="s">
        <v>1103</v>
      </c>
    </row>
    <row r="211" spans="1:14" s="23" customFormat="1">
      <c r="A211" s="33" t="s">
        <v>1523</v>
      </c>
      <c r="B211" s="34">
        <v>45740</v>
      </c>
      <c r="C211" s="37">
        <v>14.01</v>
      </c>
      <c r="D211" s="36">
        <v>18.372160000000001</v>
      </c>
      <c r="E211" s="36">
        <v>98.395210000000006</v>
      </c>
      <c r="F211" s="36">
        <v>436110.037128</v>
      </c>
      <c r="G211" s="36">
        <v>2031466.95713</v>
      </c>
      <c r="H211" s="33" t="s">
        <v>48</v>
      </c>
      <c r="I211" s="33" t="s">
        <v>1520</v>
      </c>
      <c r="J211" s="33" t="s">
        <v>1521</v>
      </c>
      <c r="K211" s="33" t="s">
        <v>69</v>
      </c>
      <c r="L211" s="33" t="s">
        <v>53</v>
      </c>
      <c r="M211" s="33" t="s">
        <v>1522</v>
      </c>
      <c r="N211" s="33" t="s">
        <v>1103</v>
      </c>
    </row>
    <row r="212" spans="1:14" s="23" customFormat="1">
      <c r="A212" s="33" t="s">
        <v>1524</v>
      </c>
      <c r="B212" s="34">
        <v>45740</v>
      </c>
      <c r="C212" s="37">
        <v>14.01</v>
      </c>
      <c r="D212" s="36">
        <v>19.3918</v>
      </c>
      <c r="E212" s="36">
        <v>99.018940000000001</v>
      </c>
      <c r="F212" s="36">
        <v>501988.72100399999</v>
      </c>
      <c r="G212" s="36">
        <v>2144180.2887800001</v>
      </c>
      <c r="H212" s="33" t="s">
        <v>48</v>
      </c>
      <c r="I212" s="33" t="s">
        <v>1525</v>
      </c>
      <c r="J212" s="33" t="s">
        <v>1525</v>
      </c>
      <c r="K212" s="33" t="s">
        <v>69</v>
      </c>
      <c r="L212" s="33" t="s">
        <v>53</v>
      </c>
      <c r="M212" s="33" t="s">
        <v>1526</v>
      </c>
      <c r="N212" s="33" t="s">
        <v>50</v>
      </c>
    </row>
    <row r="213" spans="1:14" s="23" customFormat="1">
      <c r="A213" s="33" t="s">
        <v>1527</v>
      </c>
      <c r="B213" s="34">
        <v>45740</v>
      </c>
      <c r="C213" s="37">
        <v>14.01</v>
      </c>
      <c r="D213" s="36">
        <v>19.454740000000001</v>
      </c>
      <c r="E213" s="36">
        <v>99.019890000000004</v>
      </c>
      <c r="F213" s="36">
        <v>502087.66807000001</v>
      </c>
      <c r="G213" s="36">
        <v>2151144.7937500002</v>
      </c>
      <c r="H213" s="33" t="s">
        <v>48</v>
      </c>
      <c r="I213" s="33" t="s">
        <v>1528</v>
      </c>
      <c r="J213" s="33" t="s">
        <v>1525</v>
      </c>
      <c r="K213" s="33" t="s">
        <v>69</v>
      </c>
      <c r="L213" s="33" t="s">
        <v>53</v>
      </c>
      <c r="M213" s="33" t="s">
        <v>1526</v>
      </c>
      <c r="N213" s="33" t="s">
        <v>50</v>
      </c>
    </row>
    <row r="214" spans="1:14" s="23" customFormat="1">
      <c r="A214" s="33" t="s">
        <v>1529</v>
      </c>
      <c r="B214" s="34">
        <v>45740</v>
      </c>
      <c r="C214" s="37">
        <v>14.01</v>
      </c>
      <c r="D214" s="36">
        <v>19.45524</v>
      </c>
      <c r="E214" s="36">
        <v>99.02422</v>
      </c>
      <c r="F214" s="36">
        <v>502542.14007600001</v>
      </c>
      <c r="G214" s="36">
        <v>2151200.1786699998</v>
      </c>
      <c r="H214" s="33" t="s">
        <v>48</v>
      </c>
      <c r="I214" s="33" t="s">
        <v>1528</v>
      </c>
      <c r="J214" s="33" t="s">
        <v>1525</v>
      </c>
      <c r="K214" s="33" t="s">
        <v>69</v>
      </c>
      <c r="L214" s="33" t="s">
        <v>53</v>
      </c>
      <c r="M214" s="33" t="s">
        <v>1526</v>
      </c>
      <c r="N214" s="33" t="s">
        <v>50</v>
      </c>
    </row>
    <row r="215" spans="1:14" s="23" customFormat="1">
      <c r="A215" s="33" t="s">
        <v>1530</v>
      </c>
      <c r="B215" s="34">
        <v>45740</v>
      </c>
      <c r="C215" s="37">
        <v>14.01</v>
      </c>
      <c r="D215" s="36">
        <v>20.077030000000001</v>
      </c>
      <c r="E215" s="36">
        <v>100.16330000000001</v>
      </c>
      <c r="F215" s="36">
        <v>621634.38952600001</v>
      </c>
      <c r="G215" s="36">
        <v>2220429.41077</v>
      </c>
      <c r="H215" s="33" t="s">
        <v>48</v>
      </c>
      <c r="I215" s="33" t="s">
        <v>890</v>
      </c>
      <c r="J215" s="33" t="s">
        <v>102</v>
      </c>
      <c r="K215" s="33" t="s">
        <v>1531</v>
      </c>
      <c r="L215" s="33" t="s">
        <v>53</v>
      </c>
      <c r="M215" s="33" t="s">
        <v>1532</v>
      </c>
      <c r="N215" s="33" t="s">
        <v>50</v>
      </c>
    </row>
    <row r="216" spans="1:14" s="23" customFormat="1">
      <c r="A216" s="33" t="s">
        <v>1533</v>
      </c>
      <c r="B216" s="34">
        <v>45740</v>
      </c>
      <c r="C216" s="37">
        <v>14.01</v>
      </c>
      <c r="D216" s="36">
        <v>16.028500000000001</v>
      </c>
      <c r="E216" s="36">
        <v>101.05473000000001</v>
      </c>
      <c r="F216" s="36">
        <v>719847.81376100006</v>
      </c>
      <c r="G216" s="36">
        <v>1773176.69469</v>
      </c>
      <c r="H216" s="33" t="s">
        <v>48</v>
      </c>
      <c r="I216" s="33" t="s">
        <v>243</v>
      </c>
      <c r="J216" s="33" t="s">
        <v>243</v>
      </c>
      <c r="K216" s="33" t="s">
        <v>223</v>
      </c>
      <c r="L216" s="33" t="s">
        <v>53</v>
      </c>
      <c r="M216" s="33" t="s">
        <v>1534</v>
      </c>
      <c r="N216" s="33" t="s">
        <v>50</v>
      </c>
    </row>
    <row r="217" spans="1:14" s="23" customFormat="1">
      <c r="A217" s="33" t="s">
        <v>1535</v>
      </c>
      <c r="B217" s="34">
        <v>45740</v>
      </c>
      <c r="C217" s="37">
        <v>14.01</v>
      </c>
      <c r="D217" s="36">
        <v>15.967090000000001</v>
      </c>
      <c r="E217" s="36">
        <v>100.90143</v>
      </c>
      <c r="F217" s="36">
        <v>703502.16691100004</v>
      </c>
      <c r="G217" s="36">
        <v>1766224.1964400001</v>
      </c>
      <c r="H217" s="33" t="s">
        <v>48</v>
      </c>
      <c r="I217" s="33" t="s">
        <v>1536</v>
      </c>
      <c r="J217" s="33" t="s">
        <v>243</v>
      </c>
      <c r="K217" s="33" t="s">
        <v>223</v>
      </c>
      <c r="L217" s="33" t="s">
        <v>53</v>
      </c>
      <c r="M217" s="33" t="s">
        <v>1537</v>
      </c>
      <c r="N217" s="33" t="s">
        <v>1103</v>
      </c>
    </row>
    <row r="218" spans="1:14" s="23" customFormat="1">
      <c r="A218" s="33" t="s">
        <v>1538</v>
      </c>
      <c r="B218" s="34">
        <v>45740</v>
      </c>
      <c r="C218" s="37">
        <v>14.01</v>
      </c>
      <c r="D218" s="36">
        <v>15.802479999999999</v>
      </c>
      <c r="E218" s="36">
        <v>101.26893</v>
      </c>
      <c r="F218" s="36">
        <v>743047.90706300002</v>
      </c>
      <c r="G218" s="36">
        <v>1748398.02785</v>
      </c>
      <c r="H218" s="33" t="s">
        <v>48</v>
      </c>
      <c r="I218" s="33" t="s">
        <v>530</v>
      </c>
      <c r="J218" s="33" t="s">
        <v>531</v>
      </c>
      <c r="K218" s="33" t="s">
        <v>223</v>
      </c>
      <c r="L218" s="33" t="s">
        <v>53</v>
      </c>
      <c r="M218" s="33" t="s">
        <v>532</v>
      </c>
      <c r="N218" s="33" t="s">
        <v>50</v>
      </c>
    </row>
    <row r="219" spans="1:14" s="23" customFormat="1">
      <c r="A219" s="33" t="s">
        <v>1539</v>
      </c>
      <c r="B219" s="34">
        <v>45740</v>
      </c>
      <c r="C219" s="37">
        <v>14.01</v>
      </c>
      <c r="D219" s="36">
        <v>15.825010000000001</v>
      </c>
      <c r="E219" s="36">
        <v>101.25466</v>
      </c>
      <c r="F219" s="36">
        <v>741491.86874099995</v>
      </c>
      <c r="G219" s="36">
        <v>1750875.33415</v>
      </c>
      <c r="H219" s="33" t="s">
        <v>48</v>
      </c>
      <c r="I219" s="33" t="s">
        <v>533</v>
      </c>
      <c r="J219" s="33" t="s">
        <v>531</v>
      </c>
      <c r="K219" s="33" t="s">
        <v>223</v>
      </c>
      <c r="L219" s="33" t="s">
        <v>53</v>
      </c>
      <c r="M219" s="33" t="s">
        <v>532</v>
      </c>
      <c r="N219" s="33" t="s">
        <v>50</v>
      </c>
    </row>
    <row r="220" spans="1:14" s="23" customFormat="1">
      <c r="A220" s="33" t="s">
        <v>1540</v>
      </c>
      <c r="B220" s="34">
        <v>45740</v>
      </c>
      <c r="C220" s="37">
        <v>14.01</v>
      </c>
      <c r="D220" s="36">
        <v>15.825699999999999</v>
      </c>
      <c r="E220" s="36">
        <v>101.26033</v>
      </c>
      <c r="F220" s="36">
        <v>742098.61814200005</v>
      </c>
      <c r="G220" s="36">
        <v>1750958.2393400001</v>
      </c>
      <c r="H220" s="33" t="s">
        <v>48</v>
      </c>
      <c r="I220" s="33" t="s">
        <v>533</v>
      </c>
      <c r="J220" s="33" t="s">
        <v>531</v>
      </c>
      <c r="K220" s="33" t="s">
        <v>223</v>
      </c>
      <c r="L220" s="33" t="s">
        <v>53</v>
      </c>
      <c r="M220" s="33" t="s">
        <v>532</v>
      </c>
      <c r="N220" s="33" t="s">
        <v>50</v>
      </c>
    </row>
    <row r="221" spans="1:14" s="23" customFormat="1">
      <c r="A221" s="33" t="s">
        <v>1541</v>
      </c>
      <c r="B221" s="34">
        <v>45740</v>
      </c>
      <c r="C221" s="37">
        <v>14.01</v>
      </c>
      <c r="D221" s="36">
        <v>15.82757</v>
      </c>
      <c r="E221" s="36">
        <v>101.27589999999999</v>
      </c>
      <c r="F221" s="36">
        <v>743764.78999700001</v>
      </c>
      <c r="G221" s="36">
        <v>1751183.24603</v>
      </c>
      <c r="H221" s="33" t="s">
        <v>48</v>
      </c>
      <c r="I221" s="33" t="s">
        <v>530</v>
      </c>
      <c r="J221" s="33" t="s">
        <v>531</v>
      </c>
      <c r="K221" s="33" t="s">
        <v>223</v>
      </c>
      <c r="L221" s="33" t="s">
        <v>53</v>
      </c>
      <c r="M221" s="33" t="s">
        <v>532</v>
      </c>
      <c r="N221" s="33" t="s">
        <v>50</v>
      </c>
    </row>
    <row r="222" spans="1:14" s="23" customFormat="1">
      <c r="A222" s="33" t="s">
        <v>1542</v>
      </c>
      <c r="B222" s="34">
        <v>45740</v>
      </c>
      <c r="C222" s="37">
        <v>14.01</v>
      </c>
      <c r="D222" s="36">
        <v>16.447209999999998</v>
      </c>
      <c r="E222" s="36">
        <v>101.31504</v>
      </c>
      <c r="F222" s="36">
        <v>747188.19472200004</v>
      </c>
      <c r="G222" s="36">
        <v>1819818.75523</v>
      </c>
      <c r="H222" s="33" t="s">
        <v>48</v>
      </c>
      <c r="I222" s="33" t="s">
        <v>1543</v>
      </c>
      <c r="J222" s="33" t="s">
        <v>1544</v>
      </c>
      <c r="K222" s="33" t="s">
        <v>223</v>
      </c>
      <c r="L222" s="33" t="s">
        <v>53</v>
      </c>
      <c r="M222" s="33" t="s">
        <v>1545</v>
      </c>
      <c r="N222" s="33" t="s">
        <v>50</v>
      </c>
    </row>
    <row r="223" spans="1:14" s="23" customFormat="1">
      <c r="A223" s="33" t="s">
        <v>1546</v>
      </c>
      <c r="B223" s="34">
        <v>45740</v>
      </c>
      <c r="C223" s="37">
        <v>14.01</v>
      </c>
      <c r="D223" s="36">
        <v>16.452079999999999</v>
      </c>
      <c r="E223" s="36">
        <v>101.31474</v>
      </c>
      <c r="F223" s="36">
        <v>747149.97687300004</v>
      </c>
      <c r="G223" s="36">
        <v>1820357.4752799999</v>
      </c>
      <c r="H223" s="33" t="s">
        <v>48</v>
      </c>
      <c r="I223" s="33" t="s">
        <v>1543</v>
      </c>
      <c r="J223" s="33" t="s">
        <v>1544</v>
      </c>
      <c r="K223" s="33" t="s">
        <v>223</v>
      </c>
      <c r="L223" s="33" t="s">
        <v>53</v>
      </c>
      <c r="M223" s="33" t="s">
        <v>1545</v>
      </c>
      <c r="N223" s="33" t="s">
        <v>50</v>
      </c>
    </row>
    <row r="224" spans="1:14" s="23" customFormat="1">
      <c r="A224" s="33" t="s">
        <v>1547</v>
      </c>
      <c r="B224" s="34">
        <v>45740</v>
      </c>
      <c r="C224" s="37">
        <v>14.01</v>
      </c>
      <c r="D224" s="36">
        <v>16.995560000000001</v>
      </c>
      <c r="E224" s="36">
        <v>101.15768</v>
      </c>
      <c r="F224" s="36">
        <v>729721.17694699997</v>
      </c>
      <c r="G224" s="36">
        <v>1880328.6203699999</v>
      </c>
      <c r="H224" s="33" t="s">
        <v>48</v>
      </c>
      <c r="I224" s="33" t="s">
        <v>560</v>
      </c>
      <c r="J224" s="33" t="s">
        <v>561</v>
      </c>
      <c r="K224" s="33" t="s">
        <v>223</v>
      </c>
      <c r="L224" s="33" t="s">
        <v>53</v>
      </c>
      <c r="M224" s="33" t="s">
        <v>562</v>
      </c>
      <c r="N224" s="33" t="s">
        <v>50</v>
      </c>
    </row>
    <row r="225" spans="1:14" s="23" customFormat="1">
      <c r="A225" s="33" t="s">
        <v>1548</v>
      </c>
      <c r="B225" s="34">
        <v>45740</v>
      </c>
      <c r="C225" s="37">
        <v>14.01</v>
      </c>
      <c r="D225" s="36">
        <v>17.302009999999999</v>
      </c>
      <c r="E225" s="36">
        <v>101.65597</v>
      </c>
      <c r="F225" s="36">
        <v>782337.12950699998</v>
      </c>
      <c r="G225" s="36">
        <v>1914912.6032499999</v>
      </c>
      <c r="H225" s="33" t="s">
        <v>48</v>
      </c>
      <c r="I225" s="33" t="s">
        <v>1549</v>
      </c>
      <c r="J225" s="33" t="s">
        <v>1550</v>
      </c>
      <c r="K225" s="33" t="s">
        <v>156</v>
      </c>
      <c r="L225" s="33" t="s">
        <v>56</v>
      </c>
      <c r="M225" s="33" t="s">
        <v>1551</v>
      </c>
      <c r="N225" s="33" t="s">
        <v>50</v>
      </c>
    </row>
    <row r="226" spans="1:14" s="23" customFormat="1">
      <c r="A226" s="33" t="s">
        <v>1552</v>
      </c>
      <c r="B226" s="34">
        <v>45740</v>
      </c>
      <c r="C226" s="37">
        <v>14.01</v>
      </c>
      <c r="D226" s="36">
        <v>17.302199999999999</v>
      </c>
      <c r="E226" s="36">
        <v>101.65776</v>
      </c>
      <c r="F226" s="36">
        <v>782527.23423099995</v>
      </c>
      <c r="G226" s="36">
        <v>1914936.2690600001</v>
      </c>
      <c r="H226" s="33" t="s">
        <v>48</v>
      </c>
      <c r="I226" s="33" t="s">
        <v>1549</v>
      </c>
      <c r="J226" s="33" t="s">
        <v>1550</v>
      </c>
      <c r="K226" s="33" t="s">
        <v>156</v>
      </c>
      <c r="L226" s="33" t="s">
        <v>56</v>
      </c>
      <c r="M226" s="33" t="s">
        <v>1551</v>
      </c>
      <c r="N226" s="33" t="s">
        <v>50</v>
      </c>
    </row>
    <row r="227" spans="1:14" s="23" customFormat="1">
      <c r="A227" s="33" t="s">
        <v>1553</v>
      </c>
      <c r="B227" s="34">
        <v>45740</v>
      </c>
      <c r="C227" s="37">
        <v>14.01</v>
      </c>
      <c r="D227" s="36">
        <v>17.18094</v>
      </c>
      <c r="E227" s="36">
        <v>101.21571</v>
      </c>
      <c r="F227" s="36">
        <v>735668.678678</v>
      </c>
      <c r="G227" s="36">
        <v>1900918.2212400001</v>
      </c>
      <c r="H227" s="33" t="s">
        <v>48</v>
      </c>
      <c r="I227" s="33" t="s">
        <v>1554</v>
      </c>
      <c r="J227" s="33" t="s">
        <v>1555</v>
      </c>
      <c r="K227" s="33" t="s">
        <v>156</v>
      </c>
      <c r="L227" s="33" t="s">
        <v>56</v>
      </c>
      <c r="M227" s="33" t="s">
        <v>1556</v>
      </c>
      <c r="N227" s="33" t="s">
        <v>50</v>
      </c>
    </row>
    <row r="228" spans="1:14" s="23" customFormat="1">
      <c r="A228" s="33" t="s">
        <v>1557</v>
      </c>
      <c r="B228" s="34">
        <v>45740</v>
      </c>
      <c r="C228" s="37">
        <v>14.01</v>
      </c>
      <c r="D228" s="36">
        <v>17.822240000000001</v>
      </c>
      <c r="E228" s="36">
        <v>101.82109</v>
      </c>
      <c r="F228" s="36">
        <v>799044.64742000005</v>
      </c>
      <c r="G228" s="36">
        <v>1972773.61781</v>
      </c>
      <c r="H228" s="33" t="s">
        <v>48</v>
      </c>
      <c r="I228" s="33" t="s">
        <v>1558</v>
      </c>
      <c r="J228" s="33" t="s">
        <v>1559</v>
      </c>
      <c r="K228" s="33" t="s">
        <v>156</v>
      </c>
      <c r="L228" s="33" t="s">
        <v>56</v>
      </c>
      <c r="M228" s="33" t="s">
        <v>1560</v>
      </c>
      <c r="N228" s="33" t="s">
        <v>50</v>
      </c>
    </row>
    <row r="229" spans="1:14" s="23" customFormat="1">
      <c r="A229" s="33" t="s">
        <v>1561</v>
      </c>
      <c r="B229" s="34">
        <v>45740</v>
      </c>
      <c r="C229" s="37">
        <v>14.01</v>
      </c>
      <c r="D229" s="36">
        <v>17.59422</v>
      </c>
      <c r="E229" s="36">
        <v>101.32516</v>
      </c>
      <c r="F229" s="36">
        <v>746760.10140000004</v>
      </c>
      <c r="G229" s="36">
        <v>1946806.6212299999</v>
      </c>
      <c r="H229" s="33" t="s">
        <v>48</v>
      </c>
      <c r="I229" s="33" t="s">
        <v>1562</v>
      </c>
      <c r="J229" s="33" t="s">
        <v>1563</v>
      </c>
      <c r="K229" s="33" t="s">
        <v>156</v>
      </c>
      <c r="L229" s="33" t="s">
        <v>56</v>
      </c>
      <c r="M229" s="33" t="s">
        <v>1564</v>
      </c>
      <c r="N229" s="33" t="s">
        <v>1103</v>
      </c>
    </row>
    <row r="230" spans="1:14" s="23" customFormat="1">
      <c r="A230" s="33" t="s">
        <v>1565</v>
      </c>
      <c r="B230" s="34">
        <v>45740</v>
      </c>
      <c r="C230" s="37">
        <v>14.01</v>
      </c>
      <c r="D230" s="36">
        <v>17.651129999999998</v>
      </c>
      <c r="E230" s="36">
        <v>101.89060000000001</v>
      </c>
      <c r="F230" s="36">
        <v>806709.49182899995</v>
      </c>
      <c r="G230" s="36">
        <v>1953935.99416</v>
      </c>
      <c r="H230" s="33" t="s">
        <v>48</v>
      </c>
      <c r="I230" s="33" t="s">
        <v>595</v>
      </c>
      <c r="J230" s="33" t="s">
        <v>596</v>
      </c>
      <c r="K230" s="33" t="s">
        <v>156</v>
      </c>
      <c r="L230" s="33" t="s">
        <v>56</v>
      </c>
      <c r="M230" s="33" t="s">
        <v>597</v>
      </c>
      <c r="N230" s="33" t="s">
        <v>50</v>
      </c>
    </row>
    <row r="231" spans="1:14" s="23" customFormat="1">
      <c r="A231" s="33" t="s">
        <v>1566</v>
      </c>
      <c r="B231" s="34">
        <v>45740</v>
      </c>
      <c r="C231" s="37">
        <v>14.01</v>
      </c>
      <c r="D231" s="36">
        <v>17.651450000000001</v>
      </c>
      <c r="E231" s="36">
        <v>101.89363</v>
      </c>
      <c r="F231" s="36">
        <v>807030.67387699999</v>
      </c>
      <c r="G231" s="36">
        <v>1953976.36204</v>
      </c>
      <c r="H231" s="33" t="s">
        <v>48</v>
      </c>
      <c r="I231" s="33" t="s">
        <v>595</v>
      </c>
      <c r="J231" s="33" t="s">
        <v>596</v>
      </c>
      <c r="K231" s="33" t="s">
        <v>156</v>
      </c>
      <c r="L231" s="33" t="s">
        <v>56</v>
      </c>
      <c r="M231" s="33" t="s">
        <v>597</v>
      </c>
      <c r="N231" s="33" t="s">
        <v>50</v>
      </c>
    </row>
    <row r="232" spans="1:14" s="23" customFormat="1">
      <c r="A232" s="33" t="s">
        <v>1567</v>
      </c>
      <c r="B232" s="34">
        <v>45740</v>
      </c>
      <c r="C232" s="37">
        <v>14.01</v>
      </c>
      <c r="D232" s="36">
        <v>17.656269999999999</v>
      </c>
      <c r="E232" s="36">
        <v>101.89031</v>
      </c>
      <c r="F232" s="36">
        <v>806669.98372899997</v>
      </c>
      <c r="G232" s="36">
        <v>1954504.76712</v>
      </c>
      <c r="H232" s="33" t="s">
        <v>48</v>
      </c>
      <c r="I232" s="33" t="s">
        <v>595</v>
      </c>
      <c r="J232" s="33" t="s">
        <v>596</v>
      </c>
      <c r="K232" s="33" t="s">
        <v>156</v>
      </c>
      <c r="L232" s="33" t="s">
        <v>56</v>
      </c>
      <c r="M232" s="33" t="s">
        <v>597</v>
      </c>
      <c r="N232" s="33" t="s">
        <v>1343</v>
      </c>
    </row>
    <row r="233" spans="1:14" s="23" customFormat="1">
      <c r="A233" s="33" t="s">
        <v>1568</v>
      </c>
      <c r="B233" s="34">
        <v>45740</v>
      </c>
      <c r="C233" s="37">
        <v>14.01</v>
      </c>
      <c r="D233" s="36">
        <v>18.570540000000001</v>
      </c>
      <c r="E233" s="36">
        <v>100.32789</v>
      </c>
      <c r="F233" s="36">
        <v>640124.98089300003</v>
      </c>
      <c r="G233" s="36">
        <v>2053826.93655</v>
      </c>
      <c r="H233" s="33" t="s">
        <v>48</v>
      </c>
      <c r="I233" s="33" t="s">
        <v>639</v>
      </c>
      <c r="J233" s="33" t="s">
        <v>104</v>
      </c>
      <c r="K233" s="33" t="s">
        <v>103</v>
      </c>
      <c r="L233" s="33" t="s">
        <v>53</v>
      </c>
      <c r="M233" s="33" t="s">
        <v>640</v>
      </c>
      <c r="N233" s="33" t="s">
        <v>50</v>
      </c>
    </row>
    <row r="234" spans="1:14" s="23" customFormat="1">
      <c r="A234" s="33" t="s">
        <v>1569</v>
      </c>
      <c r="B234" s="34">
        <v>45740</v>
      </c>
      <c r="C234" s="37">
        <v>14.01</v>
      </c>
      <c r="D234" s="36">
        <v>18.00065</v>
      </c>
      <c r="E234" s="36">
        <v>99.819580000000002</v>
      </c>
      <c r="F234" s="36">
        <v>586764.978917</v>
      </c>
      <c r="G234" s="36">
        <v>1990449.23492</v>
      </c>
      <c r="H234" s="33" t="s">
        <v>48</v>
      </c>
      <c r="I234" s="33" t="s">
        <v>1570</v>
      </c>
      <c r="J234" s="33" t="s">
        <v>616</v>
      </c>
      <c r="K234" s="33" t="s">
        <v>103</v>
      </c>
      <c r="L234" s="33" t="s">
        <v>53</v>
      </c>
      <c r="M234" s="33" t="s">
        <v>1571</v>
      </c>
      <c r="N234" s="33" t="s">
        <v>50</v>
      </c>
    </row>
    <row r="235" spans="1:14" s="23" customFormat="1">
      <c r="A235" s="33" t="s">
        <v>1572</v>
      </c>
      <c r="B235" s="34">
        <v>45740</v>
      </c>
      <c r="C235" s="37">
        <v>14.01</v>
      </c>
      <c r="D235" s="36">
        <v>18.005120000000002</v>
      </c>
      <c r="E235" s="36">
        <v>99.819040000000001</v>
      </c>
      <c r="F235" s="36">
        <v>586705.62329100003</v>
      </c>
      <c r="G235" s="36">
        <v>1990943.5670100001</v>
      </c>
      <c r="H235" s="33" t="s">
        <v>48</v>
      </c>
      <c r="I235" s="33" t="s">
        <v>1573</v>
      </c>
      <c r="J235" s="33" t="s">
        <v>616</v>
      </c>
      <c r="K235" s="33" t="s">
        <v>103</v>
      </c>
      <c r="L235" s="33" t="s">
        <v>53</v>
      </c>
      <c r="M235" s="33" t="s">
        <v>1571</v>
      </c>
      <c r="N235" s="33" t="s">
        <v>50</v>
      </c>
    </row>
    <row r="236" spans="1:14" s="23" customFormat="1">
      <c r="A236" s="33" t="s">
        <v>1574</v>
      </c>
      <c r="B236" s="34">
        <v>45740</v>
      </c>
      <c r="C236" s="37">
        <v>14.01</v>
      </c>
      <c r="D236" s="36">
        <v>18.119150000000001</v>
      </c>
      <c r="E236" s="36">
        <v>99.805340000000001</v>
      </c>
      <c r="F236" s="36">
        <v>585200.24048599997</v>
      </c>
      <c r="G236" s="36">
        <v>2003554.1423299999</v>
      </c>
      <c r="H236" s="33" t="s">
        <v>48</v>
      </c>
      <c r="I236" s="33" t="s">
        <v>1575</v>
      </c>
      <c r="J236" s="33" t="s">
        <v>616</v>
      </c>
      <c r="K236" s="33" t="s">
        <v>103</v>
      </c>
      <c r="L236" s="33" t="s">
        <v>53</v>
      </c>
      <c r="M236" s="33" t="s">
        <v>623</v>
      </c>
      <c r="N236" s="33" t="s">
        <v>50</v>
      </c>
    </row>
    <row r="237" spans="1:14" s="23" customFormat="1">
      <c r="A237" s="33" t="s">
        <v>1576</v>
      </c>
      <c r="B237" s="34">
        <v>45740</v>
      </c>
      <c r="C237" s="37">
        <v>14.01</v>
      </c>
      <c r="D237" s="36">
        <v>18.209540000000001</v>
      </c>
      <c r="E237" s="36">
        <v>99.855869999999996</v>
      </c>
      <c r="F237" s="36">
        <v>590499.75310900004</v>
      </c>
      <c r="G237" s="36">
        <v>2013579.7201799999</v>
      </c>
      <c r="H237" s="33" t="s">
        <v>48</v>
      </c>
      <c r="I237" s="33" t="s">
        <v>622</v>
      </c>
      <c r="J237" s="33" t="s">
        <v>616</v>
      </c>
      <c r="K237" s="33" t="s">
        <v>103</v>
      </c>
      <c r="L237" s="33" t="s">
        <v>53</v>
      </c>
      <c r="M237" s="33" t="s">
        <v>623</v>
      </c>
      <c r="N237" s="33" t="s">
        <v>50</v>
      </c>
    </row>
    <row r="238" spans="1:14" s="23" customFormat="1">
      <c r="A238" s="33" t="s">
        <v>1577</v>
      </c>
      <c r="B238" s="34">
        <v>45740</v>
      </c>
      <c r="C238" s="37">
        <v>14.01</v>
      </c>
      <c r="D238" s="36">
        <v>18.362580000000001</v>
      </c>
      <c r="E238" s="36">
        <v>100.05374</v>
      </c>
      <c r="F238" s="36">
        <v>611326.54104200006</v>
      </c>
      <c r="G238" s="36">
        <v>2030623.2655499999</v>
      </c>
      <c r="H238" s="33" t="s">
        <v>48</v>
      </c>
      <c r="I238" s="33" t="s">
        <v>105</v>
      </c>
      <c r="J238" s="33" t="s">
        <v>104</v>
      </c>
      <c r="K238" s="33" t="s">
        <v>103</v>
      </c>
      <c r="L238" s="33" t="s">
        <v>53</v>
      </c>
      <c r="M238" s="33" t="s">
        <v>632</v>
      </c>
      <c r="N238" s="33" t="s">
        <v>50</v>
      </c>
    </row>
    <row r="239" spans="1:14" s="23" customFormat="1">
      <c r="A239" s="33" t="s">
        <v>1578</v>
      </c>
      <c r="B239" s="34">
        <v>45740</v>
      </c>
      <c r="C239" s="37">
        <v>14.01</v>
      </c>
      <c r="D239" s="36">
        <v>18.367159999999998</v>
      </c>
      <c r="E239" s="36">
        <v>100.05332</v>
      </c>
      <c r="F239" s="36">
        <v>611279.228626</v>
      </c>
      <c r="G239" s="36">
        <v>2031129.8101999999</v>
      </c>
      <c r="H239" s="33" t="s">
        <v>48</v>
      </c>
      <c r="I239" s="33" t="s">
        <v>105</v>
      </c>
      <c r="J239" s="33" t="s">
        <v>104</v>
      </c>
      <c r="K239" s="33" t="s">
        <v>103</v>
      </c>
      <c r="L239" s="33" t="s">
        <v>53</v>
      </c>
      <c r="M239" s="33" t="s">
        <v>632</v>
      </c>
      <c r="N239" s="33" t="s">
        <v>50</v>
      </c>
    </row>
    <row r="240" spans="1:14" s="23" customFormat="1">
      <c r="A240" s="33" t="s">
        <v>1579</v>
      </c>
      <c r="B240" s="34">
        <v>45740</v>
      </c>
      <c r="C240" s="37">
        <v>14.01</v>
      </c>
      <c r="D240" s="36">
        <v>18.560199999999998</v>
      </c>
      <c r="E240" s="36">
        <v>100.11714000000001</v>
      </c>
      <c r="F240" s="36">
        <v>617890.31282700005</v>
      </c>
      <c r="G240" s="36">
        <v>2052531.55587</v>
      </c>
      <c r="H240" s="33" t="s">
        <v>48</v>
      </c>
      <c r="I240" s="33" t="s">
        <v>639</v>
      </c>
      <c r="J240" s="33" t="s">
        <v>104</v>
      </c>
      <c r="K240" s="33" t="s">
        <v>103</v>
      </c>
      <c r="L240" s="33" t="s">
        <v>53</v>
      </c>
      <c r="M240" s="33" t="s">
        <v>632</v>
      </c>
      <c r="N240" s="33" t="s">
        <v>1103</v>
      </c>
    </row>
    <row r="241" spans="1:14" s="23" customFormat="1">
      <c r="A241" s="33" t="s">
        <v>1580</v>
      </c>
      <c r="B241" s="34">
        <v>45740</v>
      </c>
      <c r="C241" s="37">
        <v>14.01</v>
      </c>
      <c r="D241" s="36">
        <v>18.565999999999999</v>
      </c>
      <c r="E241" s="36">
        <v>100.12685</v>
      </c>
      <c r="F241" s="36">
        <v>618911.08291899995</v>
      </c>
      <c r="G241" s="36">
        <v>2053179.7712000001</v>
      </c>
      <c r="H241" s="33" t="s">
        <v>48</v>
      </c>
      <c r="I241" s="33" t="s">
        <v>639</v>
      </c>
      <c r="J241" s="33" t="s">
        <v>104</v>
      </c>
      <c r="K241" s="33" t="s">
        <v>103</v>
      </c>
      <c r="L241" s="33" t="s">
        <v>53</v>
      </c>
      <c r="M241" s="33" t="s">
        <v>632</v>
      </c>
      <c r="N241" s="33" t="s">
        <v>50</v>
      </c>
    </row>
    <row r="242" spans="1:14" s="23" customFormat="1">
      <c r="A242" s="33" t="s">
        <v>1581</v>
      </c>
      <c r="B242" s="34">
        <v>45740</v>
      </c>
      <c r="C242" s="37">
        <v>14.01</v>
      </c>
      <c r="D242" s="36">
        <v>17.920089999999998</v>
      </c>
      <c r="E242" s="36">
        <v>100.04007</v>
      </c>
      <c r="F242" s="36">
        <v>610158.96013300004</v>
      </c>
      <c r="G242" s="36">
        <v>1981652.3109899999</v>
      </c>
      <c r="H242" s="33" t="s">
        <v>48</v>
      </c>
      <c r="I242" s="33" t="s">
        <v>1582</v>
      </c>
      <c r="J242" s="33" t="s">
        <v>1583</v>
      </c>
      <c r="K242" s="33" t="s">
        <v>103</v>
      </c>
      <c r="L242" s="33" t="s">
        <v>53</v>
      </c>
      <c r="M242" s="33" t="s">
        <v>1584</v>
      </c>
      <c r="N242" s="33" t="s">
        <v>1103</v>
      </c>
    </row>
    <row r="243" spans="1:14" s="23" customFormat="1">
      <c r="A243" s="33" t="s">
        <v>1585</v>
      </c>
      <c r="B243" s="34">
        <v>45740</v>
      </c>
      <c r="C243" s="37">
        <v>14.01</v>
      </c>
      <c r="D243" s="36">
        <v>17.94754</v>
      </c>
      <c r="E243" s="36">
        <v>100.07691</v>
      </c>
      <c r="F243" s="36">
        <v>614043.65447399998</v>
      </c>
      <c r="G243" s="36">
        <v>1984711.8737300001</v>
      </c>
      <c r="H243" s="33" t="s">
        <v>48</v>
      </c>
      <c r="I243" s="33" t="s">
        <v>1582</v>
      </c>
      <c r="J243" s="33" t="s">
        <v>1583</v>
      </c>
      <c r="K243" s="33" t="s">
        <v>103</v>
      </c>
      <c r="L243" s="33" t="s">
        <v>53</v>
      </c>
      <c r="M243" s="33" t="s">
        <v>1584</v>
      </c>
      <c r="N243" s="33" t="s">
        <v>50</v>
      </c>
    </row>
    <row r="244" spans="1:14" s="23" customFormat="1">
      <c r="A244" s="33" t="s">
        <v>1586</v>
      </c>
      <c r="B244" s="34">
        <v>45740</v>
      </c>
      <c r="C244" s="37">
        <v>14.01</v>
      </c>
      <c r="D244" s="36">
        <v>17.948699999999999</v>
      </c>
      <c r="E244" s="36">
        <v>100.07847</v>
      </c>
      <c r="F244" s="36">
        <v>614208.12816199998</v>
      </c>
      <c r="G244" s="36">
        <v>1984841.1872099999</v>
      </c>
      <c r="H244" s="33" t="s">
        <v>48</v>
      </c>
      <c r="I244" s="33" t="s">
        <v>1582</v>
      </c>
      <c r="J244" s="33" t="s">
        <v>1583</v>
      </c>
      <c r="K244" s="33" t="s">
        <v>103</v>
      </c>
      <c r="L244" s="33" t="s">
        <v>53</v>
      </c>
      <c r="M244" s="33" t="s">
        <v>1584</v>
      </c>
      <c r="N244" s="33" t="s">
        <v>50</v>
      </c>
    </row>
    <row r="245" spans="1:14" s="23" customFormat="1">
      <c r="A245" s="33" t="s">
        <v>1587</v>
      </c>
      <c r="B245" s="34">
        <v>45740</v>
      </c>
      <c r="C245" s="37">
        <v>14.01</v>
      </c>
      <c r="D245" s="36">
        <v>18.148319999999998</v>
      </c>
      <c r="E245" s="36">
        <v>99.895579999999995</v>
      </c>
      <c r="F245" s="36">
        <v>594731.99864300003</v>
      </c>
      <c r="G245" s="36">
        <v>2006825.8387200001</v>
      </c>
      <c r="H245" s="33" t="s">
        <v>48</v>
      </c>
      <c r="I245" s="33" t="s">
        <v>622</v>
      </c>
      <c r="J245" s="33" t="s">
        <v>616</v>
      </c>
      <c r="K245" s="33" t="s">
        <v>103</v>
      </c>
      <c r="L245" s="33" t="s">
        <v>53</v>
      </c>
      <c r="M245" s="33" t="s">
        <v>617</v>
      </c>
      <c r="N245" s="33" t="s">
        <v>50</v>
      </c>
    </row>
    <row r="246" spans="1:14" s="23" customFormat="1">
      <c r="A246" s="33" t="s">
        <v>1588</v>
      </c>
      <c r="B246" s="34">
        <v>45740</v>
      </c>
      <c r="C246" s="37">
        <v>14.01</v>
      </c>
      <c r="D246" s="36">
        <v>18.150510000000001</v>
      </c>
      <c r="E246" s="36">
        <v>99.896969999999996</v>
      </c>
      <c r="F246" s="36">
        <v>594877.85699899995</v>
      </c>
      <c r="G246" s="36">
        <v>2007068.8761499999</v>
      </c>
      <c r="H246" s="33" t="s">
        <v>48</v>
      </c>
      <c r="I246" s="33" t="s">
        <v>615</v>
      </c>
      <c r="J246" s="33" t="s">
        <v>616</v>
      </c>
      <c r="K246" s="33" t="s">
        <v>103</v>
      </c>
      <c r="L246" s="33" t="s">
        <v>53</v>
      </c>
      <c r="M246" s="33" t="s">
        <v>617</v>
      </c>
      <c r="N246" s="33" t="s">
        <v>50</v>
      </c>
    </row>
    <row r="247" spans="1:14" s="23" customFormat="1">
      <c r="A247" s="33" t="s">
        <v>1589</v>
      </c>
      <c r="B247" s="34">
        <v>45740</v>
      </c>
      <c r="C247" s="37">
        <v>14.01</v>
      </c>
      <c r="D247" s="36">
        <v>18.15279</v>
      </c>
      <c r="E247" s="36">
        <v>99.894800000000004</v>
      </c>
      <c r="F247" s="36">
        <v>594647.08050899999</v>
      </c>
      <c r="G247" s="36">
        <v>2007320.0372200001</v>
      </c>
      <c r="H247" s="33" t="s">
        <v>48</v>
      </c>
      <c r="I247" s="33" t="s">
        <v>615</v>
      </c>
      <c r="J247" s="33" t="s">
        <v>616</v>
      </c>
      <c r="K247" s="33" t="s">
        <v>103</v>
      </c>
      <c r="L247" s="33" t="s">
        <v>53</v>
      </c>
      <c r="M247" s="33" t="s">
        <v>617</v>
      </c>
      <c r="N247" s="33" t="s">
        <v>1103</v>
      </c>
    </row>
    <row r="248" spans="1:14" s="23" customFormat="1">
      <c r="A248" s="33" t="s">
        <v>1590</v>
      </c>
      <c r="B248" s="34">
        <v>45740</v>
      </c>
      <c r="C248" s="37">
        <v>14.01</v>
      </c>
      <c r="D248" s="36">
        <v>18.384</v>
      </c>
      <c r="E248" s="36">
        <v>100.03967</v>
      </c>
      <c r="F248" s="36">
        <v>609826.36916300002</v>
      </c>
      <c r="G248" s="36">
        <v>2032984.9413900001</v>
      </c>
      <c r="H248" s="33" t="s">
        <v>48</v>
      </c>
      <c r="I248" s="33" t="s">
        <v>1591</v>
      </c>
      <c r="J248" s="33" t="s">
        <v>616</v>
      </c>
      <c r="K248" s="33" t="s">
        <v>103</v>
      </c>
      <c r="L248" s="33" t="s">
        <v>53</v>
      </c>
      <c r="M248" s="33" t="s">
        <v>1592</v>
      </c>
      <c r="N248" s="33" t="s">
        <v>50</v>
      </c>
    </row>
    <row r="249" spans="1:14" s="23" customFormat="1">
      <c r="A249" s="33" t="s">
        <v>1593</v>
      </c>
      <c r="B249" s="34">
        <v>45740</v>
      </c>
      <c r="C249" s="37">
        <v>14.01</v>
      </c>
      <c r="D249" s="36">
        <v>18.384340000000002</v>
      </c>
      <c r="E249" s="36">
        <v>100.0378</v>
      </c>
      <c r="F249" s="36">
        <v>609628.59783500002</v>
      </c>
      <c r="G249" s="36">
        <v>2033021.4344599999</v>
      </c>
      <c r="H249" s="33" t="s">
        <v>48</v>
      </c>
      <c r="I249" s="33" t="s">
        <v>1591</v>
      </c>
      <c r="J249" s="33" t="s">
        <v>616</v>
      </c>
      <c r="K249" s="33" t="s">
        <v>103</v>
      </c>
      <c r="L249" s="33" t="s">
        <v>53</v>
      </c>
      <c r="M249" s="33" t="s">
        <v>1592</v>
      </c>
      <c r="N249" s="33" t="s">
        <v>50</v>
      </c>
    </row>
    <row r="250" spans="1:14" s="23" customFormat="1">
      <c r="A250" s="33" t="s">
        <v>1594</v>
      </c>
      <c r="B250" s="34">
        <v>45740</v>
      </c>
      <c r="C250" s="37">
        <v>14.01</v>
      </c>
      <c r="D250" s="36">
        <v>17.958480000000002</v>
      </c>
      <c r="E250" s="36">
        <v>100.12385999999999</v>
      </c>
      <c r="F250" s="36">
        <v>619008.80013500003</v>
      </c>
      <c r="G250" s="36">
        <v>1985951.84788</v>
      </c>
      <c r="H250" s="33" t="s">
        <v>48</v>
      </c>
      <c r="I250" s="33" t="s">
        <v>1595</v>
      </c>
      <c r="J250" s="33" t="s">
        <v>1583</v>
      </c>
      <c r="K250" s="33" t="s">
        <v>103</v>
      </c>
      <c r="L250" s="33" t="s">
        <v>53</v>
      </c>
      <c r="M250" s="33" t="s">
        <v>1596</v>
      </c>
      <c r="N250" s="33" t="s">
        <v>1103</v>
      </c>
    </row>
    <row r="251" spans="1:14" s="23" customFormat="1">
      <c r="A251" s="33" t="s">
        <v>1597</v>
      </c>
      <c r="B251" s="34">
        <v>45740</v>
      </c>
      <c r="C251" s="37">
        <v>14.01</v>
      </c>
      <c r="D251" s="36">
        <v>18.412980000000001</v>
      </c>
      <c r="E251" s="36">
        <v>100.37621</v>
      </c>
      <c r="F251" s="36">
        <v>645357.56244100002</v>
      </c>
      <c r="G251" s="36">
        <v>2036428.5035999999</v>
      </c>
      <c r="H251" s="33" t="s">
        <v>48</v>
      </c>
      <c r="I251" s="33" t="s">
        <v>1598</v>
      </c>
      <c r="J251" s="33" t="s">
        <v>1599</v>
      </c>
      <c r="K251" s="33" t="s">
        <v>103</v>
      </c>
      <c r="L251" s="33" t="s">
        <v>53</v>
      </c>
      <c r="M251" s="33" t="s">
        <v>1600</v>
      </c>
      <c r="N251" s="33" t="s">
        <v>1103</v>
      </c>
    </row>
    <row r="252" spans="1:14" s="23" customFormat="1">
      <c r="A252" s="33" t="s">
        <v>1601</v>
      </c>
      <c r="B252" s="34">
        <v>45740</v>
      </c>
      <c r="C252" s="37">
        <v>14.01</v>
      </c>
      <c r="D252" s="36">
        <v>18.4298</v>
      </c>
      <c r="E252" s="36">
        <v>100.50157</v>
      </c>
      <c r="F252" s="36">
        <v>658585.21327399998</v>
      </c>
      <c r="G252" s="36">
        <v>2038395.07173</v>
      </c>
      <c r="H252" s="33" t="s">
        <v>48</v>
      </c>
      <c r="I252" s="33" t="s">
        <v>1602</v>
      </c>
      <c r="J252" s="33" t="s">
        <v>1599</v>
      </c>
      <c r="K252" s="33" t="s">
        <v>103</v>
      </c>
      <c r="L252" s="33" t="s">
        <v>53</v>
      </c>
      <c r="M252" s="33" t="s">
        <v>1600</v>
      </c>
      <c r="N252" s="33" t="s">
        <v>50</v>
      </c>
    </row>
    <row r="253" spans="1:14" s="23" customFormat="1">
      <c r="A253" s="33" t="s">
        <v>1603</v>
      </c>
      <c r="B253" s="34">
        <v>45740</v>
      </c>
      <c r="C253" s="37">
        <v>14.01</v>
      </c>
      <c r="D253" s="36">
        <v>18.4315</v>
      </c>
      <c r="E253" s="36">
        <v>100.50038000000001</v>
      </c>
      <c r="F253" s="36">
        <v>658457.95273000002</v>
      </c>
      <c r="G253" s="36">
        <v>2038582.1722200001</v>
      </c>
      <c r="H253" s="33" t="s">
        <v>48</v>
      </c>
      <c r="I253" s="33" t="s">
        <v>1602</v>
      </c>
      <c r="J253" s="33" t="s">
        <v>1599</v>
      </c>
      <c r="K253" s="33" t="s">
        <v>103</v>
      </c>
      <c r="L253" s="33" t="s">
        <v>53</v>
      </c>
      <c r="M253" s="33" t="s">
        <v>1600</v>
      </c>
      <c r="N253" s="33" t="s">
        <v>50</v>
      </c>
    </row>
    <row r="254" spans="1:14" s="23" customFormat="1">
      <c r="A254" s="33" t="s">
        <v>1604</v>
      </c>
      <c r="B254" s="34">
        <v>45740</v>
      </c>
      <c r="C254" s="37">
        <v>14.01</v>
      </c>
      <c r="D254" s="36">
        <v>18.461829999999999</v>
      </c>
      <c r="E254" s="36">
        <v>100.47355</v>
      </c>
      <c r="F254" s="36">
        <v>655596.55618800002</v>
      </c>
      <c r="G254" s="36">
        <v>2041915.5555400001</v>
      </c>
      <c r="H254" s="33" t="s">
        <v>48</v>
      </c>
      <c r="I254" s="33" t="s">
        <v>1602</v>
      </c>
      <c r="J254" s="33" t="s">
        <v>1599</v>
      </c>
      <c r="K254" s="33" t="s">
        <v>103</v>
      </c>
      <c r="L254" s="33" t="s">
        <v>53</v>
      </c>
      <c r="M254" s="33" t="s">
        <v>1600</v>
      </c>
      <c r="N254" s="33" t="s">
        <v>1103</v>
      </c>
    </row>
    <row r="255" spans="1:14" s="23" customFormat="1">
      <c r="A255" s="33" t="s">
        <v>1605</v>
      </c>
      <c r="B255" s="34">
        <v>45740</v>
      </c>
      <c r="C255" s="37">
        <v>14.01</v>
      </c>
      <c r="D255" s="36">
        <v>18.06241</v>
      </c>
      <c r="E255" s="36">
        <v>99.990099999999998</v>
      </c>
      <c r="F255" s="36">
        <v>604781.88847799995</v>
      </c>
      <c r="G255" s="36">
        <v>1997371.0880199999</v>
      </c>
      <c r="H255" s="33" t="s">
        <v>48</v>
      </c>
      <c r="I255" s="33" t="s">
        <v>143</v>
      </c>
      <c r="J255" s="33" t="s">
        <v>134</v>
      </c>
      <c r="K255" s="33" t="s">
        <v>103</v>
      </c>
      <c r="L255" s="33" t="s">
        <v>53</v>
      </c>
      <c r="M255" s="33" t="s">
        <v>1606</v>
      </c>
      <c r="N255" s="33" t="s">
        <v>50</v>
      </c>
    </row>
    <row r="256" spans="1:14" s="23" customFormat="1">
      <c r="A256" s="33" t="s">
        <v>1607</v>
      </c>
      <c r="B256" s="34">
        <v>45740</v>
      </c>
      <c r="C256" s="37">
        <v>14.01</v>
      </c>
      <c r="D256" s="36">
        <v>18.06298</v>
      </c>
      <c r="E256" s="36">
        <v>99.98621</v>
      </c>
      <c r="F256" s="36">
        <v>604369.84156299999</v>
      </c>
      <c r="G256" s="36">
        <v>1997431.9568400001</v>
      </c>
      <c r="H256" s="33" t="s">
        <v>48</v>
      </c>
      <c r="I256" s="33" t="s">
        <v>143</v>
      </c>
      <c r="J256" s="33" t="s">
        <v>134</v>
      </c>
      <c r="K256" s="33" t="s">
        <v>103</v>
      </c>
      <c r="L256" s="33" t="s">
        <v>53</v>
      </c>
      <c r="M256" s="33" t="s">
        <v>1606</v>
      </c>
      <c r="N256" s="33" t="s">
        <v>50</v>
      </c>
    </row>
    <row r="257" spans="1:14" s="23" customFormat="1">
      <c r="A257" s="33" t="s">
        <v>1608</v>
      </c>
      <c r="B257" s="34">
        <v>45740</v>
      </c>
      <c r="C257" s="37">
        <v>14.01</v>
      </c>
      <c r="D257" s="36">
        <v>18.06354</v>
      </c>
      <c r="E257" s="36">
        <v>99.991039999999998</v>
      </c>
      <c r="F257" s="36">
        <v>604880.705724</v>
      </c>
      <c r="G257" s="36">
        <v>1997496.6562099999</v>
      </c>
      <c r="H257" s="33" t="s">
        <v>48</v>
      </c>
      <c r="I257" s="33" t="s">
        <v>143</v>
      </c>
      <c r="J257" s="33" t="s">
        <v>134</v>
      </c>
      <c r="K257" s="33" t="s">
        <v>103</v>
      </c>
      <c r="L257" s="33" t="s">
        <v>53</v>
      </c>
      <c r="M257" s="33" t="s">
        <v>1606</v>
      </c>
      <c r="N257" s="33" t="s">
        <v>50</v>
      </c>
    </row>
    <row r="258" spans="1:14" s="23" customFormat="1">
      <c r="A258" s="33" t="s">
        <v>1609</v>
      </c>
      <c r="B258" s="34">
        <v>45740</v>
      </c>
      <c r="C258" s="37">
        <v>14.01</v>
      </c>
      <c r="D258" s="36">
        <v>18.067460000000001</v>
      </c>
      <c r="E258" s="36">
        <v>99.985249999999994</v>
      </c>
      <c r="F258" s="36">
        <v>604265.59374100005</v>
      </c>
      <c r="G258" s="36">
        <v>1997927.1275200001</v>
      </c>
      <c r="H258" s="33" t="s">
        <v>48</v>
      </c>
      <c r="I258" s="33" t="s">
        <v>143</v>
      </c>
      <c r="J258" s="33" t="s">
        <v>134</v>
      </c>
      <c r="K258" s="33" t="s">
        <v>103</v>
      </c>
      <c r="L258" s="33" t="s">
        <v>53</v>
      </c>
      <c r="M258" s="33" t="s">
        <v>1606</v>
      </c>
      <c r="N258" s="33" t="s">
        <v>50</v>
      </c>
    </row>
    <row r="259" spans="1:14" s="23" customFormat="1">
      <c r="A259" s="33" t="s">
        <v>1610</v>
      </c>
      <c r="B259" s="34">
        <v>45740</v>
      </c>
      <c r="C259" s="37">
        <v>14.01</v>
      </c>
      <c r="D259" s="36">
        <v>18.169609999999999</v>
      </c>
      <c r="E259" s="36">
        <v>100.34429</v>
      </c>
      <c r="F259" s="36">
        <v>642183.97061399999</v>
      </c>
      <c r="G259" s="36">
        <v>2009470.8942100001</v>
      </c>
      <c r="H259" s="33" t="s">
        <v>48</v>
      </c>
      <c r="I259" s="33" t="s">
        <v>1611</v>
      </c>
      <c r="J259" s="33" t="s">
        <v>1599</v>
      </c>
      <c r="K259" s="33" t="s">
        <v>103</v>
      </c>
      <c r="L259" s="33" t="s">
        <v>53</v>
      </c>
      <c r="M259" s="33" t="s">
        <v>1612</v>
      </c>
      <c r="N259" s="33" t="s">
        <v>50</v>
      </c>
    </row>
    <row r="260" spans="1:14" s="23" customFormat="1">
      <c r="A260" s="33" t="s">
        <v>1613</v>
      </c>
      <c r="B260" s="34">
        <v>45740</v>
      </c>
      <c r="C260" s="37">
        <v>14.01</v>
      </c>
      <c r="D260" s="36">
        <v>18.230509999999999</v>
      </c>
      <c r="E260" s="36">
        <v>100.43674</v>
      </c>
      <c r="F260" s="36">
        <v>651911.11082199996</v>
      </c>
      <c r="G260" s="36">
        <v>2016284.5181700001</v>
      </c>
      <c r="H260" s="33" t="s">
        <v>48</v>
      </c>
      <c r="I260" s="33" t="s">
        <v>1611</v>
      </c>
      <c r="J260" s="33" t="s">
        <v>1599</v>
      </c>
      <c r="K260" s="33" t="s">
        <v>103</v>
      </c>
      <c r="L260" s="33" t="s">
        <v>53</v>
      </c>
      <c r="M260" s="33" t="s">
        <v>1612</v>
      </c>
      <c r="N260" s="33" t="s">
        <v>50</v>
      </c>
    </row>
    <row r="261" spans="1:14" s="23" customFormat="1">
      <c r="A261" s="33" t="s">
        <v>1614</v>
      </c>
      <c r="B261" s="34">
        <v>45740</v>
      </c>
      <c r="C261" s="37">
        <v>14.01</v>
      </c>
      <c r="D261" s="36">
        <v>18.261800000000001</v>
      </c>
      <c r="E261" s="36">
        <v>100.37981000000001</v>
      </c>
      <c r="F261" s="36">
        <v>645864.64377900003</v>
      </c>
      <c r="G261" s="36">
        <v>2019700.92136</v>
      </c>
      <c r="H261" s="33" t="s">
        <v>48</v>
      </c>
      <c r="I261" s="33" t="s">
        <v>1615</v>
      </c>
      <c r="J261" s="33" t="s">
        <v>1599</v>
      </c>
      <c r="K261" s="33" t="s">
        <v>103</v>
      </c>
      <c r="L261" s="33" t="s">
        <v>53</v>
      </c>
      <c r="M261" s="33" t="s">
        <v>1612</v>
      </c>
      <c r="N261" s="33" t="s">
        <v>1103</v>
      </c>
    </row>
    <row r="262" spans="1:14" s="23" customFormat="1">
      <c r="A262" s="33" t="s">
        <v>1616</v>
      </c>
      <c r="B262" s="34">
        <v>45740</v>
      </c>
      <c r="C262" s="37">
        <v>14.01</v>
      </c>
      <c r="D262" s="36">
        <v>18.911259999999999</v>
      </c>
      <c r="E262" s="36">
        <v>97.925160000000005</v>
      </c>
      <c r="F262" s="36">
        <v>386808.09217999998</v>
      </c>
      <c r="G262" s="36">
        <v>2091352.7464099999</v>
      </c>
      <c r="H262" s="33" t="s">
        <v>48</v>
      </c>
      <c r="I262" s="33" t="s">
        <v>644</v>
      </c>
      <c r="J262" s="33" t="s">
        <v>644</v>
      </c>
      <c r="K262" s="33" t="s">
        <v>84</v>
      </c>
      <c r="L262" s="33" t="s">
        <v>53</v>
      </c>
      <c r="M262" s="33" t="s">
        <v>662</v>
      </c>
      <c r="N262" s="33" t="s">
        <v>1103</v>
      </c>
    </row>
    <row r="263" spans="1:14" s="23" customFormat="1">
      <c r="A263" s="33" t="s">
        <v>1617</v>
      </c>
      <c r="B263" s="34">
        <v>45740</v>
      </c>
      <c r="C263" s="37">
        <v>14.01</v>
      </c>
      <c r="D263" s="36">
        <v>19.021249999999998</v>
      </c>
      <c r="E263" s="36">
        <v>97.880619999999993</v>
      </c>
      <c r="F263" s="36">
        <v>382194.39677699999</v>
      </c>
      <c r="G263" s="36">
        <v>2103553.81342</v>
      </c>
      <c r="H263" s="33" t="s">
        <v>48</v>
      </c>
      <c r="I263" s="33" t="s">
        <v>644</v>
      </c>
      <c r="J263" s="33" t="s">
        <v>644</v>
      </c>
      <c r="K263" s="33" t="s">
        <v>84</v>
      </c>
      <c r="L263" s="33" t="s">
        <v>53</v>
      </c>
      <c r="M263" s="33" t="s">
        <v>662</v>
      </c>
      <c r="N263" s="33" t="s">
        <v>50</v>
      </c>
    </row>
    <row r="264" spans="1:14" s="23" customFormat="1">
      <c r="A264" s="33" t="s">
        <v>1618</v>
      </c>
      <c r="B264" s="34">
        <v>45740</v>
      </c>
      <c r="C264" s="37">
        <v>14.01</v>
      </c>
      <c r="D264" s="36">
        <v>19.02524</v>
      </c>
      <c r="E264" s="36">
        <v>97.880070000000003</v>
      </c>
      <c r="F264" s="36">
        <v>382139.32151099999</v>
      </c>
      <c r="G264" s="36">
        <v>2103995.73484</v>
      </c>
      <c r="H264" s="33" t="s">
        <v>48</v>
      </c>
      <c r="I264" s="33" t="s">
        <v>644</v>
      </c>
      <c r="J264" s="33" t="s">
        <v>644</v>
      </c>
      <c r="K264" s="33" t="s">
        <v>84</v>
      </c>
      <c r="L264" s="33" t="s">
        <v>53</v>
      </c>
      <c r="M264" s="33" t="s">
        <v>662</v>
      </c>
      <c r="N264" s="33" t="s">
        <v>50</v>
      </c>
    </row>
    <row r="265" spans="1:14" s="23" customFormat="1">
      <c r="A265" s="33" t="s">
        <v>1619</v>
      </c>
      <c r="B265" s="34">
        <v>45740</v>
      </c>
      <c r="C265" s="37">
        <v>14.01</v>
      </c>
      <c r="D265" s="36">
        <v>19.029920000000001</v>
      </c>
      <c r="E265" s="36">
        <v>97.884919999999994</v>
      </c>
      <c r="F265" s="36">
        <v>382653.07001899998</v>
      </c>
      <c r="G265" s="36">
        <v>2104510.3998500002</v>
      </c>
      <c r="H265" s="33" t="s">
        <v>48</v>
      </c>
      <c r="I265" s="33" t="s">
        <v>644</v>
      </c>
      <c r="J265" s="33" t="s">
        <v>644</v>
      </c>
      <c r="K265" s="33" t="s">
        <v>84</v>
      </c>
      <c r="L265" s="33" t="s">
        <v>53</v>
      </c>
      <c r="M265" s="33" t="s">
        <v>662</v>
      </c>
      <c r="N265" s="33" t="s">
        <v>1103</v>
      </c>
    </row>
    <row r="266" spans="1:14" s="23" customFormat="1">
      <c r="A266" s="33" t="s">
        <v>1620</v>
      </c>
      <c r="B266" s="34">
        <v>45740</v>
      </c>
      <c r="C266" s="37">
        <v>14.01</v>
      </c>
      <c r="D266" s="36">
        <v>18.046759999999999</v>
      </c>
      <c r="E266" s="36">
        <v>97.939030000000002</v>
      </c>
      <c r="F266" s="36">
        <v>387707.35437999998</v>
      </c>
      <c r="G266" s="36">
        <v>1995681.0127999999</v>
      </c>
      <c r="H266" s="33" t="s">
        <v>48</v>
      </c>
      <c r="I266" s="33" t="s">
        <v>608</v>
      </c>
      <c r="J266" s="33" t="s">
        <v>601</v>
      </c>
      <c r="K266" s="33" t="s">
        <v>84</v>
      </c>
      <c r="L266" s="33" t="s">
        <v>53</v>
      </c>
      <c r="M266" s="33" t="s">
        <v>607</v>
      </c>
      <c r="N266" s="33" t="s">
        <v>1103</v>
      </c>
    </row>
    <row r="267" spans="1:14" s="23" customFormat="1">
      <c r="A267" s="33" t="s">
        <v>1621</v>
      </c>
      <c r="B267" s="34">
        <v>45740</v>
      </c>
      <c r="C267" s="37">
        <v>14.01</v>
      </c>
      <c r="D267" s="36">
        <v>18.04739</v>
      </c>
      <c r="E267" s="36">
        <v>97.944000000000003</v>
      </c>
      <c r="F267" s="36">
        <v>388233.82387000002</v>
      </c>
      <c r="G267" s="36">
        <v>1995747.7124000001</v>
      </c>
      <c r="H267" s="33" t="s">
        <v>48</v>
      </c>
      <c r="I267" s="33" t="s">
        <v>608</v>
      </c>
      <c r="J267" s="33" t="s">
        <v>601</v>
      </c>
      <c r="K267" s="33" t="s">
        <v>84</v>
      </c>
      <c r="L267" s="33" t="s">
        <v>53</v>
      </c>
      <c r="M267" s="33" t="s">
        <v>607</v>
      </c>
      <c r="N267" s="33" t="s">
        <v>50</v>
      </c>
    </row>
    <row r="268" spans="1:14" s="23" customFormat="1">
      <c r="A268" s="33" t="s">
        <v>1622</v>
      </c>
      <c r="B268" s="34">
        <v>45740</v>
      </c>
      <c r="C268" s="37">
        <v>14.01</v>
      </c>
      <c r="D268" s="36">
        <v>18.051359999999999</v>
      </c>
      <c r="E268" s="36">
        <v>97.943550000000002</v>
      </c>
      <c r="F268" s="36">
        <v>388188.70176000003</v>
      </c>
      <c r="G268" s="36">
        <v>1996187.2728299999</v>
      </c>
      <c r="H268" s="33" t="s">
        <v>48</v>
      </c>
      <c r="I268" s="33" t="s">
        <v>608</v>
      </c>
      <c r="J268" s="33" t="s">
        <v>601</v>
      </c>
      <c r="K268" s="33" t="s">
        <v>84</v>
      </c>
      <c r="L268" s="33" t="s">
        <v>53</v>
      </c>
      <c r="M268" s="33" t="s">
        <v>607</v>
      </c>
      <c r="N268" s="33" t="s">
        <v>1103</v>
      </c>
    </row>
    <row r="269" spans="1:14" s="23" customFormat="1">
      <c r="A269" s="33" t="s">
        <v>1623</v>
      </c>
      <c r="B269" s="34">
        <v>45740</v>
      </c>
      <c r="C269" s="37">
        <v>14.01</v>
      </c>
      <c r="D269" s="36">
        <v>18.09496</v>
      </c>
      <c r="E269" s="36">
        <v>97.938069999999996</v>
      </c>
      <c r="F269" s="36">
        <v>387636.40535000002</v>
      </c>
      <c r="G269" s="36">
        <v>2001015.04067</v>
      </c>
      <c r="H269" s="33" t="s">
        <v>48</v>
      </c>
      <c r="I269" s="33" t="s">
        <v>403</v>
      </c>
      <c r="J269" s="33" t="s">
        <v>403</v>
      </c>
      <c r="K269" s="33" t="s">
        <v>84</v>
      </c>
      <c r="L269" s="33" t="s">
        <v>53</v>
      </c>
      <c r="M269" s="33" t="s">
        <v>607</v>
      </c>
      <c r="N269" s="33" t="s">
        <v>50</v>
      </c>
    </row>
    <row r="270" spans="1:14" s="23" customFormat="1">
      <c r="A270" s="33" t="s">
        <v>1624</v>
      </c>
      <c r="B270" s="34">
        <v>45740</v>
      </c>
      <c r="C270" s="37">
        <v>14.01</v>
      </c>
      <c r="D270" s="36">
        <v>18.100190000000001</v>
      </c>
      <c r="E270" s="36">
        <v>97.94735</v>
      </c>
      <c r="F270" s="36">
        <v>388621.72227999999</v>
      </c>
      <c r="G270" s="36">
        <v>2001588.12375</v>
      </c>
      <c r="H270" s="33" t="s">
        <v>48</v>
      </c>
      <c r="I270" s="33" t="s">
        <v>403</v>
      </c>
      <c r="J270" s="33" t="s">
        <v>403</v>
      </c>
      <c r="K270" s="33" t="s">
        <v>84</v>
      </c>
      <c r="L270" s="33" t="s">
        <v>53</v>
      </c>
      <c r="M270" s="33" t="s">
        <v>607</v>
      </c>
      <c r="N270" s="33" t="s">
        <v>1103</v>
      </c>
    </row>
    <row r="271" spans="1:14" s="23" customFormat="1">
      <c r="A271" s="33" t="s">
        <v>1625</v>
      </c>
      <c r="B271" s="34">
        <v>45740</v>
      </c>
      <c r="C271" s="37">
        <v>14.01</v>
      </c>
      <c r="D271" s="36">
        <v>18.105399999999999</v>
      </c>
      <c r="E271" s="36">
        <v>97.956440000000001</v>
      </c>
      <c r="F271" s="36">
        <v>389586.86233600002</v>
      </c>
      <c r="G271" s="36">
        <v>2002159.15454</v>
      </c>
      <c r="H271" s="33" t="s">
        <v>48</v>
      </c>
      <c r="I271" s="33" t="s">
        <v>403</v>
      </c>
      <c r="J271" s="33" t="s">
        <v>403</v>
      </c>
      <c r="K271" s="33" t="s">
        <v>84</v>
      </c>
      <c r="L271" s="33" t="s">
        <v>53</v>
      </c>
      <c r="M271" s="33" t="s">
        <v>607</v>
      </c>
      <c r="N271" s="33" t="s">
        <v>1103</v>
      </c>
    </row>
    <row r="272" spans="1:14" s="23" customFormat="1">
      <c r="A272" s="33" t="s">
        <v>1626</v>
      </c>
      <c r="B272" s="34">
        <v>45740</v>
      </c>
      <c r="C272" s="37">
        <v>14.01</v>
      </c>
      <c r="D272" s="36">
        <v>18.200209999999998</v>
      </c>
      <c r="E272" s="36">
        <v>97.952209999999994</v>
      </c>
      <c r="F272" s="36">
        <v>389199.04868499999</v>
      </c>
      <c r="G272" s="36">
        <v>2012652.6927100001</v>
      </c>
      <c r="H272" s="33" t="s">
        <v>48</v>
      </c>
      <c r="I272" s="33" t="s">
        <v>409</v>
      </c>
      <c r="J272" s="33" t="s">
        <v>403</v>
      </c>
      <c r="K272" s="33" t="s">
        <v>84</v>
      </c>
      <c r="L272" s="33" t="s">
        <v>53</v>
      </c>
      <c r="M272" s="33" t="s">
        <v>607</v>
      </c>
      <c r="N272" s="33" t="s">
        <v>50</v>
      </c>
    </row>
    <row r="273" spans="1:14" s="23" customFormat="1">
      <c r="A273" s="33" t="s">
        <v>1627</v>
      </c>
      <c r="B273" s="34">
        <v>45740</v>
      </c>
      <c r="C273" s="37">
        <v>14.01</v>
      </c>
      <c r="D273" s="36">
        <v>18.20757</v>
      </c>
      <c r="E273" s="36">
        <v>97.946669999999997</v>
      </c>
      <c r="F273" s="36">
        <v>388617.83319700003</v>
      </c>
      <c r="G273" s="36">
        <v>2013470.459</v>
      </c>
      <c r="H273" s="33" t="s">
        <v>48</v>
      </c>
      <c r="I273" s="33" t="s">
        <v>409</v>
      </c>
      <c r="J273" s="33" t="s">
        <v>403</v>
      </c>
      <c r="K273" s="33" t="s">
        <v>84</v>
      </c>
      <c r="L273" s="33" t="s">
        <v>53</v>
      </c>
      <c r="M273" s="33" t="s">
        <v>607</v>
      </c>
      <c r="N273" s="33" t="s">
        <v>50</v>
      </c>
    </row>
    <row r="274" spans="1:14" s="23" customFormat="1">
      <c r="A274" s="33" t="s">
        <v>1628</v>
      </c>
      <c r="B274" s="34">
        <v>45740</v>
      </c>
      <c r="C274" s="37">
        <v>14.01</v>
      </c>
      <c r="D274" s="36">
        <v>18.25637</v>
      </c>
      <c r="E274" s="36">
        <v>97.932590000000005</v>
      </c>
      <c r="F274" s="36">
        <v>387160.312378</v>
      </c>
      <c r="G274" s="36">
        <v>2018879.0014500001</v>
      </c>
      <c r="H274" s="33" t="s">
        <v>48</v>
      </c>
      <c r="I274" s="33" t="s">
        <v>409</v>
      </c>
      <c r="J274" s="33" t="s">
        <v>403</v>
      </c>
      <c r="K274" s="33" t="s">
        <v>84</v>
      </c>
      <c r="L274" s="33" t="s">
        <v>53</v>
      </c>
      <c r="M274" s="33" t="s">
        <v>607</v>
      </c>
      <c r="N274" s="33" t="s">
        <v>1103</v>
      </c>
    </row>
    <row r="275" spans="1:14" s="23" customFormat="1">
      <c r="A275" s="33" t="s">
        <v>1629</v>
      </c>
      <c r="B275" s="34">
        <v>45740</v>
      </c>
      <c r="C275" s="37">
        <v>14.01</v>
      </c>
      <c r="D275" s="36">
        <v>18.260339999999999</v>
      </c>
      <c r="E275" s="36">
        <v>97.932040000000001</v>
      </c>
      <c r="F275" s="36">
        <v>387104.73019199999</v>
      </c>
      <c r="G275" s="36">
        <v>2019318.6398400001</v>
      </c>
      <c r="H275" s="33" t="s">
        <v>48</v>
      </c>
      <c r="I275" s="33" t="s">
        <v>409</v>
      </c>
      <c r="J275" s="33" t="s">
        <v>403</v>
      </c>
      <c r="K275" s="33" t="s">
        <v>84</v>
      </c>
      <c r="L275" s="33" t="s">
        <v>53</v>
      </c>
      <c r="M275" s="33" t="s">
        <v>607</v>
      </c>
      <c r="N275" s="33" t="s">
        <v>1103</v>
      </c>
    </row>
    <row r="276" spans="1:14" s="23" customFormat="1">
      <c r="A276" s="33" t="s">
        <v>1630</v>
      </c>
      <c r="B276" s="34">
        <v>45740</v>
      </c>
      <c r="C276" s="37">
        <v>14.01</v>
      </c>
      <c r="D276" s="36">
        <v>18.26097</v>
      </c>
      <c r="E276" s="36">
        <v>97.936999999999998</v>
      </c>
      <c r="F276" s="36">
        <v>387629.51155300002</v>
      </c>
      <c r="G276" s="36">
        <v>2019385.29638</v>
      </c>
      <c r="H276" s="33" t="s">
        <v>48</v>
      </c>
      <c r="I276" s="33" t="s">
        <v>409</v>
      </c>
      <c r="J276" s="33" t="s">
        <v>403</v>
      </c>
      <c r="K276" s="33" t="s">
        <v>84</v>
      </c>
      <c r="L276" s="33" t="s">
        <v>53</v>
      </c>
      <c r="M276" s="33" t="s">
        <v>607</v>
      </c>
      <c r="N276" s="33" t="s">
        <v>50</v>
      </c>
    </row>
    <row r="277" spans="1:14" s="23" customFormat="1">
      <c r="A277" s="33" t="s">
        <v>1631</v>
      </c>
      <c r="B277" s="34">
        <v>45740</v>
      </c>
      <c r="C277" s="37">
        <v>14.01</v>
      </c>
      <c r="D277" s="36">
        <v>18.333079999999999</v>
      </c>
      <c r="E277" s="36">
        <v>97.963750000000005</v>
      </c>
      <c r="F277" s="36">
        <v>390502.83690599998</v>
      </c>
      <c r="G277" s="36">
        <v>2027348.3321</v>
      </c>
      <c r="H277" s="33" t="s">
        <v>48</v>
      </c>
      <c r="I277" s="33" t="s">
        <v>627</v>
      </c>
      <c r="J277" s="33" t="s">
        <v>628</v>
      </c>
      <c r="K277" s="33" t="s">
        <v>84</v>
      </c>
      <c r="L277" s="33" t="s">
        <v>53</v>
      </c>
      <c r="M277" s="33" t="s">
        <v>607</v>
      </c>
      <c r="N277" s="33" t="s">
        <v>50</v>
      </c>
    </row>
    <row r="278" spans="1:14" s="23" customFormat="1">
      <c r="A278" s="33" t="s">
        <v>1632</v>
      </c>
      <c r="B278" s="34">
        <v>45740</v>
      </c>
      <c r="C278" s="37">
        <v>14.01</v>
      </c>
      <c r="D278" s="36">
        <v>18.335190000000001</v>
      </c>
      <c r="E278" s="36">
        <v>97.961110000000005</v>
      </c>
      <c r="F278" s="36">
        <v>390225.18387100002</v>
      </c>
      <c r="G278" s="36">
        <v>2027583.4026800001</v>
      </c>
      <c r="H278" s="33" t="s">
        <v>48</v>
      </c>
      <c r="I278" s="33" t="s">
        <v>627</v>
      </c>
      <c r="J278" s="33" t="s">
        <v>628</v>
      </c>
      <c r="K278" s="33" t="s">
        <v>84</v>
      </c>
      <c r="L278" s="33" t="s">
        <v>53</v>
      </c>
      <c r="M278" s="33" t="s">
        <v>607</v>
      </c>
      <c r="N278" s="33" t="s">
        <v>1103</v>
      </c>
    </row>
    <row r="279" spans="1:14" s="23" customFormat="1">
      <c r="A279" s="33" t="s">
        <v>1633</v>
      </c>
      <c r="B279" s="34">
        <v>45740</v>
      </c>
      <c r="C279" s="37">
        <v>14.01</v>
      </c>
      <c r="D279" s="36">
        <v>18.336379999999998</v>
      </c>
      <c r="E279" s="36">
        <v>97.958029999999994</v>
      </c>
      <c r="F279" s="36">
        <v>389900.45866300003</v>
      </c>
      <c r="G279" s="36">
        <v>2027716.9413000001</v>
      </c>
      <c r="H279" s="33" t="s">
        <v>48</v>
      </c>
      <c r="I279" s="33" t="s">
        <v>627</v>
      </c>
      <c r="J279" s="33" t="s">
        <v>628</v>
      </c>
      <c r="K279" s="33" t="s">
        <v>84</v>
      </c>
      <c r="L279" s="33" t="s">
        <v>53</v>
      </c>
      <c r="M279" s="33" t="s">
        <v>607</v>
      </c>
      <c r="N279" s="33" t="s">
        <v>1103</v>
      </c>
    </row>
    <row r="280" spans="1:14" s="23" customFormat="1">
      <c r="A280" s="33" t="s">
        <v>1634</v>
      </c>
      <c r="B280" s="34">
        <v>45740</v>
      </c>
      <c r="C280" s="37">
        <v>14.01</v>
      </c>
      <c r="D280" s="36">
        <v>18.337060000000001</v>
      </c>
      <c r="E280" s="36">
        <v>97.932169999999999</v>
      </c>
      <c r="F280" s="36">
        <v>387168.156028</v>
      </c>
      <c r="G280" s="36">
        <v>2027808.0173599999</v>
      </c>
      <c r="H280" s="33" t="s">
        <v>48</v>
      </c>
      <c r="I280" s="33" t="s">
        <v>628</v>
      </c>
      <c r="J280" s="33" t="s">
        <v>628</v>
      </c>
      <c r="K280" s="33" t="s">
        <v>84</v>
      </c>
      <c r="L280" s="33" t="s">
        <v>53</v>
      </c>
      <c r="M280" s="33" t="s">
        <v>607</v>
      </c>
      <c r="N280" s="33" t="s">
        <v>1103</v>
      </c>
    </row>
    <row r="281" spans="1:14" s="23" customFormat="1">
      <c r="A281" s="33" t="s">
        <v>1635</v>
      </c>
      <c r="B281" s="34">
        <v>45740</v>
      </c>
      <c r="C281" s="37">
        <v>14.01</v>
      </c>
      <c r="D281" s="36">
        <v>18.33727</v>
      </c>
      <c r="E281" s="36">
        <v>97.945269999999994</v>
      </c>
      <c r="F281" s="36">
        <v>388552.62410900003</v>
      </c>
      <c r="G281" s="36">
        <v>2027823.1869300001</v>
      </c>
      <c r="H281" s="33" t="s">
        <v>48</v>
      </c>
      <c r="I281" s="33" t="s">
        <v>628</v>
      </c>
      <c r="J281" s="33" t="s">
        <v>628</v>
      </c>
      <c r="K281" s="33" t="s">
        <v>84</v>
      </c>
      <c r="L281" s="33" t="s">
        <v>53</v>
      </c>
      <c r="M281" s="33" t="s">
        <v>607</v>
      </c>
      <c r="N281" s="33" t="s">
        <v>50</v>
      </c>
    </row>
    <row r="282" spans="1:14" s="23" customFormat="1">
      <c r="A282" s="33" t="s">
        <v>1636</v>
      </c>
      <c r="B282" s="34">
        <v>45740</v>
      </c>
      <c r="C282" s="37">
        <v>14.01</v>
      </c>
      <c r="D282" s="36">
        <v>18.337879999999998</v>
      </c>
      <c r="E282" s="36">
        <v>97.950230000000005</v>
      </c>
      <c r="F282" s="36">
        <v>389077.15596800001</v>
      </c>
      <c r="G282" s="36">
        <v>2027887.65769</v>
      </c>
      <c r="H282" s="33" t="s">
        <v>48</v>
      </c>
      <c r="I282" s="33" t="s">
        <v>628</v>
      </c>
      <c r="J282" s="33" t="s">
        <v>628</v>
      </c>
      <c r="K282" s="33" t="s">
        <v>84</v>
      </c>
      <c r="L282" s="33" t="s">
        <v>53</v>
      </c>
      <c r="M282" s="33" t="s">
        <v>607</v>
      </c>
      <c r="N282" s="33" t="s">
        <v>50</v>
      </c>
    </row>
    <row r="283" spans="1:14" s="23" customFormat="1">
      <c r="A283" s="33" t="s">
        <v>1637</v>
      </c>
      <c r="B283" s="34">
        <v>45740</v>
      </c>
      <c r="C283" s="37">
        <v>14.01</v>
      </c>
      <c r="D283" s="36">
        <v>18.341699999999999</v>
      </c>
      <c r="E283" s="36">
        <v>97.936809999999994</v>
      </c>
      <c r="F283" s="36">
        <v>387661.48350500001</v>
      </c>
      <c r="G283" s="36">
        <v>2028318.58935</v>
      </c>
      <c r="H283" s="33" t="s">
        <v>48</v>
      </c>
      <c r="I283" s="33" t="s">
        <v>628</v>
      </c>
      <c r="J283" s="33" t="s">
        <v>628</v>
      </c>
      <c r="K283" s="33" t="s">
        <v>84</v>
      </c>
      <c r="L283" s="33" t="s">
        <v>53</v>
      </c>
      <c r="M283" s="33" t="s">
        <v>607</v>
      </c>
      <c r="N283" s="33" t="s">
        <v>50</v>
      </c>
    </row>
    <row r="284" spans="1:14" s="23" customFormat="1">
      <c r="A284" s="33" t="s">
        <v>1638</v>
      </c>
      <c r="B284" s="34">
        <v>45740</v>
      </c>
      <c r="C284" s="37">
        <v>14.01</v>
      </c>
      <c r="D284" s="36">
        <v>18.497869999999999</v>
      </c>
      <c r="E284" s="36">
        <v>97.952619999999996</v>
      </c>
      <c r="F284" s="36">
        <v>389431.97639199998</v>
      </c>
      <c r="G284" s="36">
        <v>2045590.02929</v>
      </c>
      <c r="H284" s="33" t="s">
        <v>48</v>
      </c>
      <c r="I284" s="33" t="s">
        <v>1639</v>
      </c>
      <c r="J284" s="33" t="s">
        <v>628</v>
      </c>
      <c r="K284" s="33" t="s">
        <v>84</v>
      </c>
      <c r="L284" s="33" t="s">
        <v>53</v>
      </c>
      <c r="M284" s="33" t="s">
        <v>607</v>
      </c>
      <c r="N284" s="33" t="s">
        <v>1103</v>
      </c>
    </row>
    <row r="285" spans="1:14" s="23" customFormat="1">
      <c r="A285" s="33" t="s">
        <v>1640</v>
      </c>
      <c r="B285" s="34">
        <v>45740</v>
      </c>
      <c r="C285" s="37">
        <v>14.01</v>
      </c>
      <c r="D285" s="36">
        <v>18.532869999999999</v>
      </c>
      <c r="E285" s="36">
        <v>97.909840000000003</v>
      </c>
      <c r="F285" s="36">
        <v>384938.82509400003</v>
      </c>
      <c r="G285" s="36">
        <v>2049489.7981199999</v>
      </c>
      <c r="H285" s="33" t="s">
        <v>48</v>
      </c>
      <c r="I285" s="33" t="s">
        <v>1641</v>
      </c>
      <c r="J285" s="33" t="s">
        <v>628</v>
      </c>
      <c r="K285" s="33" t="s">
        <v>84</v>
      </c>
      <c r="L285" s="33" t="s">
        <v>53</v>
      </c>
      <c r="M285" s="33" t="s">
        <v>607</v>
      </c>
      <c r="N285" s="33" t="s">
        <v>50</v>
      </c>
    </row>
    <row r="286" spans="1:14" s="23" customFormat="1">
      <c r="A286" s="33" t="s">
        <v>1642</v>
      </c>
      <c r="B286" s="34">
        <v>45740</v>
      </c>
      <c r="C286" s="37">
        <v>14.01</v>
      </c>
      <c r="D286" s="36">
        <v>18.54833</v>
      </c>
      <c r="E286" s="36">
        <v>97.950239999999994</v>
      </c>
      <c r="F286" s="36">
        <v>389213.21046799998</v>
      </c>
      <c r="G286" s="36">
        <v>2051175.2447500001</v>
      </c>
      <c r="H286" s="33" t="s">
        <v>48</v>
      </c>
      <c r="I286" s="33" t="s">
        <v>1639</v>
      </c>
      <c r="J286" s="33" t="s">
        <v>628</v>
      </c>
      <c r="K286" s="33" t="s">
        <v>84</v>
      </c>
      <c r="L286" s="33" t="s">
        <v>53</v>
      </c>
      <c r="M286" s="33" t="s">
        <v>607</v>
      </c>
      <c r="N286" s="33" t="s">
        <v>1103</v>
      </c>
    </row>
    <row r="287" spans="1:14" s="23" customFormat="1">
      <c r="A287" s="33" t="s">
        <v>1643</v>
      </c>
      <c r="B287" s="34">
        <v>45740</v>
      </c>
      <c r="C287" s="37">
        <v>14.01</v>
      </c>
      <c r="D287" s="36">
        <v>18.55039</v>
      </c>
      <c r="E287" s="36">
        <v>97.95129</v>
      </c>
      <c r="F287" s="36">
        <v>389325.35999299999</v>
      </c>
      <c r="G287" s="36">
        <v>2051402.55324</v>
      </c>
      <c r="H287" s="33" t="s">
        <v>48</v>
      </c>
      <c r="I287" s="33" t="s">
        <v>1639</v>
      </c>
      <c r="J287" s="33" t="s">
        <v>628</v>
      </c>
      <c r="K287" s="33" t="s">
        <v>84</v>
      </c>
      <c r="L287" s="33" t="s">
        <v>53</v>
      </c>
      <c r="M287" s="33" t="s">
        <v>607</v>
      </c>
      <c r="N287" s="33" t="s">
        <v>50</v>
      </c>
    </row>
    <row r="288" spans="1:14" s="23" customFormat="1">
      <c r="A288" s="33" t="s">
        <v>1644</v>
      </c>
      <c r="B288" s="34">
        <v>45740</v>
      </c>
      <c r="C288" s="37">
        <v>14.01</v>
      </c>
      <c r="D288" s="36">
        <v>18.55828</v>
      </c>
      <c r="E288" s="36">
        <v>97.949680000000001</v>
      </c>
      <c r="F288" s="36">
        <v>389160.52830300003</v>
      </c>
      <c r="G288" s="36">
        <v>2052276.6308800001</v>
      </c>
      <c r="H288" s="33" t="s">
        <v>48</v>
      </c>
      <c r="I288" s="33" t="s">
        <v>1639</v>
      </c>
      <c r="J288" s="33" t="s">
        <v>628</v>
      </c>
      <c r="K288" s="33" t="s">
        <v>84</v>
      </c>
      <c r="L288" s="33" t="s">
        <v>53</v>
      </c>
      <c r="M288" s="33" t="s">
        <v>607</v>
      </c>
      <c r="N288" s="33" t="s">
        <v>50</v>
      </c>
    </row>
    <row r="289" spans="1:14" s="23" customFormat="1">
      <c r="A289" s="33" t="s">
        <v>1645</v>
      </c>
      <c r="B289" s="34">
        <v>45740</v>
      </c>
      <c r="C289" s="37">
        <v>14.01</v>
      </c>
      <c r="D289" s="36">
        <v>18.560199999999998</v>
      </c>
      <c r="E289" s="36">
        <v>97.947839999999999</v>
      </c>
      <c r="F289" s="36">
        <v>388967.57895</v>
      </c>
      <c r="G289" s="36">
        <v>2052490.2275</v>
      </c>
      <c r="H289" s="33" t="s">
        <v>48</v>
      </c>
      <c r="I289" s="33" t="s">
        <v>1639</v>
      </c>
      <c r="J289" s="33" t="s">
        <v>628</v>
      </c>
      <c r="K289" s="33" t="s">
        <v>84</v>
      </c>
      <c r="L289" s="33" t="s">
        <v>53</v>
      </c>
      <c r="M289" s="33" t="s">
        <v>607</v>
      </c>
      <c r="N289" s="33" t="s">
        <v>50</v>
      </c>
    </row>
    <row r="290" spans="1:14" s="23" customFormat="1">
      <c r="A290" s="33" t="s">
        <v>1646</v>
      </c>
      <c r="B290" s="34">
        <v>45740</v>
      </c>
      <c r="C290" s="37">
        <v>14.01</v>
      </c>
      <c r="D290" s="36">
        <v>18.612629999999999</v>
      </c>
      <c r="E290" s="36">
        <v>97.945710000000005</v>
      </c>
      <c r="F290" s="36">
        <v>388776.81512300001</v>
      </c>
      <c r="G290" s="36">
        <v>2058293.3380499999</v>
      </c>
      <c r="H290" s="33" t="s">
        <v>48</v>
      </c>
      <c r="I290" s="33" t="s">
        <v>1641</v>
      </c>
      <c r="J290" s="33" t="s">
        <v>628</v>
      </c>
      <c r="K290" s="33" t="s">
        <v>84</v>
      </c>
      <c r="L290" s="33" t="s">
        <v>53</v>
      </c>
      <c r="M290" s="33" t="s">
        <v>607</v>
      </c>
      <c r="N290" s="33" t="s">
        <v>1103</v>
      </c>
    </row>
    <row r="291" spans="1:14" s="23" customFormat="1">
      <c r="A291" s="33" t="s">
        <v>1647</v>
      </c>
      <c r="B291" s="34">
        <v>45740</v>
      </c>
      <c r="C291" s="37">
        <v>14.01</v>
      </c>
      <c r="D291" s="36">
        <v>18.617260000000002</v>
      </c>
      <c r="E291" s="36">
        <v>97.950239999999994</v>
      </c>
      <c r="F291" s="36">
        <v>389257.75090599997</v>
      </c>
      <c r="G291" s="36">
        <v>2058802.8839400001</v>
      </c>
      <c r="H291" s="33" t="s">
        <v>48</v>
      </c>
      <c r="I291" s="33" t="s">
        <v>1641</v>
      </c>
      <c r="J291" s="33" t="s">
        <v>628</v>
      </c>
      <c r="K291" s="33" t="s">
        <v>84</v>
      </c>
      <c r="L291" s="33" t="s">
        <v>53</v>
      </c>
      <c r="M291" s="33" t="s">
        <v>607</v>
      </c>
      <c r="N291" s="33" t="s">
        <v>50</v>
      </c>
    </row>
    <row r="292" spans="1:14" s="23" customFormat="1">
      <c r="A292" s="33" t="s">
        <v>1648</v>
      </c>
      <c r="B292" s="34">
        <v>45740</v>
      </c>
      <c r="C292" s="37">
        <v>14.01</v>
      </c>
      <c r="D292" s="36">
        <v>18.654869999999999</v>
      </c>
      <c r="E292" s="36">
        <v>97.896289999999993</v>
      </c>
      <c r="F292" s="36">
        <v>383591.48009700002</v>
      </c>
      <c r="G292" s="36">
        <v>2062998.9561300001</v>
      </c>
      <c r="H292" s="33" t="s">
        <v>48</v>
      </c>
      <c r="I292" s="33" t="s">
        <v>643</v>
      </c>
      <c r="J292" s="33" t="s">
        <v>644</v>
      </c>
      <c r="K292" s="33" t="s">
        <v>84</v>
      </c>
      <c r="L292" s="33" t="s">
        <v>53</v>
      </c>
      <c r="M292" s="33" t="s">
        <v>607</v>
      </c>
      <c r="N292" s="33" t="s">
        <v>1103</v>
      </c>
    </row>
    <row r="293" spans="1:14" s="23" customFormat="1">
      <c r="A293" s="33" t="s">
        <v>1649</v>
      </c>
      <c r="B293" s="34">
        <v>45740</v>
      </c>
      <c r="C293" s="37">
        <v>14.01</v>
      </c>
      <c r="D293" s="36">
        <v>18.65643</v>
      </c>
      <c r="E293" s="36">
        <v>97.893410000000003</v>
      </c>
      <c r="F293" s="36">
        <v>383288.76234900003</v>
      </c>
      <c r="G293" s="36">
        <v>2063173.46061</v>
      </c>
      <c r="H293" s="33" t="s">
        <v>48</v>
      </c>
      <c r="I293" s="33" t="s">
        <v>643</v>
      </c>
      <c r="J293" s="33" t="s">
        <v>644</v>
      </c>
      <c r="K293" s="33" t="s">
        <v>84</v>
      </c>
      <c r="L293" s="33" t="s">
        <v>53</v>
      </c>
      <c r="M293" s="33" t="s">
        <v>607</v>
      </c>
      <c r="N293" s="33" t="s">
        <v>1103</v>
      </c>
    </row>
    <row r="294" spans="1:14" s="23" customFormat="1">
      <c r="A294" s="33" t="s">
        <v>1650</v>
      </c>
      <c r="B294" s="34">
        <v>45740</v>
      </c>
      <c r="C294" s="37">
        <v>14.01</v>
      </c>
      <c r="D294" s="36">
        <v>18.658200000000001</v>
      </c>
      <c r="E294" s="36">
        <v>97.890720000000002</v>
      </c>
      <c r="F294" s="36">
        <v>383006.23495000001</v>
      </c>
      <c r="G294" s="36">
        <v>2063371.08479</v>
      </c>
      <c r="H294" s="33" t="s">
        <v>48</v>
      </c>
      <c r="I294" s="33" t="s">
        <v>643</v>
      </c>
      <c r="J294" s="33" t="s">
        <v>644</v>
      </c>
      <c r="K294" s="33" t="s">
        <v>84</v>
      </c>
      <c r="L294" s="33" t="s">
        <v>53</v>
      </c>
      <c r="M294" s="33" t="s">
        <v>607</v>
      </c>
      <c r="N294" s="33" t="s">
        <v>1103</v>
      </c>
    </row>
    <row r="295" spans="1:14" s="23" customFormat="1">
      <c r="A295" s="33" t="s">
        <v>1651</v>
      </c>
      <c r="B295" s="34">
        <v>45740</v>
      </c>
      <c r="C295" s="37">
        <v>14.01</v>
      </c>
      <c r="D295" s="36">
        <v>18.659780000000001</v>
      </c>
      <c r="E295" s="36">
        <v>97.887860000000003</v>
      </c>
      <c r="F295" s="36">
        <v>382705.651534</v>
      </c>
      <c r="G295" s="36">
        <v>2063547.79944</v>
      </c>
      <c r="H295" s="33" t="s">
        <v>48</v>
      </c>
      <c r="I295" s="33" t="s">
        <v>643</v>
      </c>
      <c r="J295" s="33" t="s">
        <v>644</v>
      </c>
      <c r="K295" s="33" t="s">
        <v>84</v>
      </c>
      <c r="L295" s="33" t="s">
        <v>53</v>
      </c>
      <c r="M295" s="33" t="s">
        <v>607</v>
      </c>
      <c r="N295" s="33" t="s">
        <v>50</v>
      </c>
    </row>
    <row r="296" spans="1:14" s="23" customFormat="1">
      <c r="A296" s="33" t="s">
        <v>1652</v>
      </c>
      <c r="B296" s="34">
        <v>45740</v>
      </c>
      <c r="C296" s="37">
        <v>14.01</v>
      </c>
      <c r="D296" s="36">
        <v>18.663119999999999</v>
      </c>
      <c r="E296" s="36">
        <v>97.882230000000007</v>
      </c>
      <c r="F296" s="36">
        <v>382114.11824699998</v>
      </c>
      <c r="G296" s="36">
        <v>2063921.10375</v>
      </c>
      <c r="H296" s="33" t="s">
        <v>48</v>
      </c>
      <c r="I296" s="33" t="s">
        <v>643</v>
      </c>
      <c r="J296" s="33" t="s">
        <v>644</v>
      </c>
      <c r="K296" s="33" t="s">
        <v>84</v>
      </c>
      <c r="L296" s="33" t="s">
        <v>53</v>
      </c>
      <c r="M296" s="33" t="s">
        <v>607</v>
      </c>
      <c r="N296" s="33" t="s">
        <v>50</v>
      </c>
    </row>
    <row r="297" spans="1:14" s="23" customFormat="1">
      <c r="A297" s="33" t="s">
        <v>1653</v>
      </c>
      <c r="B297" s="34">
        <v>45740</v>
      </c>
      <c r="C297" s="37">
        <v>14.01</v>
      </c>
      <c r="D297" s="36">
        <v>18.671759999999999</v>
      </c>
      <c r="E297" s="36">
        <v>97.919200000000004</v>
      </c>
      <c r="F297" s="36">
        <v>386019.318172</v>
      </c>
      <c r="G297" s="36">
        <v>2064853.2587600001</v>
      </c>
      <c r="H297" s="33" t="s">
        <v>48</v>
      </c>
      <c r="I297" s="33" t="s">
        <v>643</v>
      </c>
      <c r="J297" s="33" t="s">
        <v>644</v>
      </c>
      <c r="K297" s="33" t="s">
        <v>84</v>
      </c>
      <c r="L297" s="33" t="s">
        <v>53</v>
      </c>
      <c r="M297" s="33" t="s">
        <v>607</v>
      </c>
      <c r="N297" s="33" t="s">
        <v>50</v>
      </c>
    </row>
    <row r="298" spans="1:14" s="23" customFormat="1">
      <c r="A298" s="33" t="s">
        <v>1654</v>
      </c>
      <c r="B298" s="34">
        <v>45740</v>
      </c>
      <c r="C298" s="37">
        <v>14.01</v>
      </c>
      <c r="D298" s="36">
        <v>18.675730000000001</v>
      </c>
      <c r="E298" s="36">
        <v>97.918530000000004</v>
      </c>
      <c r="F298" s="36">
        <v>385951.30888000003</v>
      </c>
      <c r="G298" s="36">
        <v>2065293.00471</v>
      </c>
      <c r="H298" s="33" t="s">
        <v>48</v>
      </c>
      <c r="I298" s="33" t="s">
        <v>643</v>
      </c>
      <c r="J298" s="33" t="s">
        <v>644</v>
      </c>
      <c r="K298" s="33" t="s">
        <v>84</v>
      </c>
      <c r="L298" s="33" t="s">
        <v>53</v>
      </c>
      <c r="M298" s="33" t="s">
        <v>607</v>
      </c>
      <c r="N298" s="33" t="s">
        <v>50</v>
      </c>
    </row>
    <row r="299" spans="1:14" s="23" customFormat="1">
      <c r="A299" s="33" t="s">
        <v>1655</v>
      </c>
      <c r="B299" s="34">
        <v>45740</v>
      </c>
      <c r="C299" s="37">
        <v>14.01</v>
      </c>
      <c r="D299" s="36">
        <v>18.71161</v>
      </c>
      <c r="E299" s="36">
        <v>97.945959999999999</v>
      </c>
      <c r="F299" s="36">
        <v>388867.67508900003</v>
      </c>
      <c r="G299" s="36">
        <v>2069246.18909</v>
      </c>
      <c r="H299" s="33" t="s">
        <v>48</v>
      </c>
      <c r="I299" s="33" t="s">
        <v>643</v>
      </c>
      <c r="J299" s="33" t="s">
        <v>644</v>
      </c>
      <c r="K299" s="33" t="s">
        <v>84</v>
      </c>
      <c r="L299" s="33" t="s">
        <v>53</v>
      </c>
      <c r="M299" s="33" t="s">
        <v>607</v>
      </c>
      <c r="N299" s="33" t="s">
        <v>1103</v>
      </c>
    </row>
    <row r="300" spans="1:14" s="23" customFormat="1">
      <c r="A300" s="33" t="s">
        <v>1656</v>
      </c>
      <c r="B300" s="34">
        <v>45740</v>
      </c>
      <c r="C300" s="37">
        <v>14.01</v>
      </c>
      <c r="D300" s="36">
        <v>18.716889999999999</v>
      </c>
      <c r="E300" s="36">
        <v>97.923590000000004</v>
      </c>
      <c r="F300" s="36">
        <v>386512.40501799999</v>
      </c>
      <c r="G300" s="36">
        <v>2069844.5441699999</v>
      </c>
      <c r="H300" s="33" t="s">
        <v>48</v>
      </c>
      <c r="I300" s="33" t="s">
        <v>643</v>
      </c>
      <c r="J300" s="33" t="s">
        <v>644</v>
      </c>
      <c r="K300" s="33" t="s">
        <v>84</v>
      </c>
      <c r="L300" s="33" t="s">
        <v>53</v>
      </c>
      <c r="M300" s="33" t="s">
        <v>607</v>
      </c>
      <c r="N300" s="33" t="s">
        <v>50</v>
      </c>
    </row>
    <row r="301" spans="1:14" s="23" customFormat="1">
      <c r="A301" s="33" t="s">
        <v>1657</v>
      </c>
      <c r="B301" s="34">
        <v>45740</v>
      </c>
      <c r="C301" s="37">
        <v>14.01</v>
      </c>
      <c r="D301" s="36">
        <v>18.720880000000001</v>
      </c>
      <c r="E301" s="36">
        <v>97.923029999999997</v>
      </c>
      <c r="F301" s="36">
        <v>386456.02157600003</v>
      </c>
      <c r="G301" s="36">
        <v>2070286.43401</v>
      </c>
      <c r="H301" s="33" t="s">
        <v>48</v>
      </c>
      <c r="I301" s="33" t="s">
        <v>643</v>
      </c>
      <c r="J301" s="33" t="s">
        <v>644</v>
      </c>
      <c r="K301" s="33" t="s">
        <v>84</v>
      </c>
      <c r="L301" s="33" t="s">
        <v>53</v>
      </c>
      <c r="M301" s="33" t="s">
        <v>607</v>
      </c>
      <c r="N301" s="33" t="s">
        <v>50</v>
      </c>
    </row>
    <row r="302" spans="1:14" s="23" customFormat="1">
      <c r="A302" s="33" t="s">
        <v>1658</v>
      </c>
      <c r="B302" s="34">
        <v>45740</v>
      </c>
      <c r="C302" s="37">
        <v>14.01</v>
      </c>
      <c r="D302" s="36">
        <v>18.74738</v>
      </c>
      <c r="E302" s="36">
        <v>97.908330000000007</v>
      </c>
      <c r="F302" s="36">
        <v>384924.01246599999</v>
      </c>
      <c r="G302" s="36">
        <v>2073228.3579599999</v>
      </c>
      <c r="H302" s="33" t="s">
        <v>48</v>
      </c>
      <c r="I302" s="33" t="s">
        <v>643</v>
      </c>
      <c r="J302" s="33" t="s">
        <v>644</v>
      </c>
      <c r="K302" s="33" t="s">
        <v>84</v>
      </c>
      <c r="L302" s="33" t="s">
        <v>53</v>
      </c>
      <c r="M302" s="33" t="s">
        <v>607</v>
      </c>
      <c r="N302" s="33" t="s">
        <v>50</v>
      </c>
    </row>
    <row r="303" spans="1:14" s="23" customFormat="1">
      <c r="A303" s="33" t="s">
        <v>1659</v>
      </c>
      <c r="B303" s="34">
        <v>45740</v>
      </c>
      <c r="C303" s="37">
        <v>14.01</v>
      </c>
      <c r="D303" s="36">
        <v>18.770499999999998</v>
      </c>
      <c r="E303" s="36">
        <v>97.899150000000006</v>
      </c>
      <c r="F303" s="36">
        <v>383972.03863099997</v>
      </c>
      <c r="G303" s="36">
        <v>2075792.7978399999</v>
      </c>
      <c r="H303" s="33" t="s">
        <v>48</v>
      </c>
      <c r="I303" s="33" t="s">
        <v>643</v>
      </c>
      <c r="J303" s="33" t="s">
        <v>644</v>
      </c>
      <c r="K303" s="33" t="s">
        <v>84</v>
      </c>
      <c r="L303" s="33" t="s">
        <v>53</v>
      </c>
      <c r="M303" s="33" t="s">
        <v>607</v>
      </c>
      <c r="N303" s="33" t="s">
        <v>1103</v>
      </c>
    </row>
    <row r="304" spans="1:14" s="23" customFormat="1">
      <c r="A304" s="33" t="s">
        <v>1660</v>
      </c>
      <c r="B304" s="34">
        <v>45740</v>
      </c>
      <c r="C304" s="37">
        <v>14.01</v>
      </c>
      <c r="D304" s="36">
        <v>18.776350000000001</v>
      </c>
      <c r="E304" s="36">
        <v>97.896069999999995</v>
      </c>
      <c r="F304" s="36">
        <v>383651.393813</v>
      </c>
      <c r="G304" s="36">
        <v>2076442.1778500001</v>
      </c>
      <c r="H304" s="33" t="s">
        <v>48</v>
      </c>
      <c r="I304" s="33" t="s">
        <v>1114</v>
      </c>
      <c r="J304" s="33" t="s">
        <v>644</v>
      </c>
      <c r="K304" s="33" t="s">
        <v>84</v>
      </c>
      <c r="L304" s="33" t="s">
        <v>53</v>
      </c>
      <c r="M304" s="33" t="s">
        <v>607</v>
      </c>
      <c r="N304" s="33" t="s">
        <v>50</v>
      </c>
    </row>
    <row r="305" spans="1:14" s="23" customFormat="1">
      <c r="A305" s="33" t="s">
        <v>1661</v>
      </c>
      <c r="B305" s="34">
        <v>45740</v>
      </c>
      <c r="C305" s="37">
        <v>14.01</v>
      </c>
      <c r="D305" s="36">
        <v>18.782340000000001</v>
      </c>
      <c r="E305" s="36">
        <v>97.944429999999997</v>
      </c>
      <c r="F305" s="36">
        <v>388752.69441300002</v>
      </c>
      <c r="G305" s="36">
        <v>2077074.10888</v>
      </c>
      <c r="H305" s="33" t="s">
        <v>48</v>
      </c>
      <c r="I305" s="33" t="s">
        <v>644</v>
      </c>
      <c r="J305" s="33" t="s">
        <v>644</v>
      </c>
      <c r="K305" s="33" t="s">
        <v>84</v>
      </c>
      <c r="L305" s="33" t="s">
        <v>53</v>
      </c>
      <c r="M305" s="33" t="s">
        <v>607</v>
      </c>
      <c r="N305" s="33" t="s">
        <v>50</v>
      </c>
    </row>
    <row r="306" spans="1:14" s="23" customFormat="1">
      <c r="A306" s="33" t="s">
        <v>1662</v>
      </c>
      <c r="B306" s="34">
        <v>45740</v>
      </c>
      <c r="C306" s="37">
        <v>14.01</v>
      </c>
      <c r="D306" s="36">
        <v>17.889900000000001</v>
      </c>
      <c r="E306" s="36">
        <v>97.950069999999997</v>
      </c>
      <c r="F306" s="36">
        <v>388777.801668</v>
      </c>
      <c r="G306" s="36">
        <v>1978317.6431400001</v>
      </c>
      <c r="H306" s="33" t="s">
        <v>48</v>
      </c>
      <c r="I306" s="33" t="s">
        <v>601</v>
      </c>
      <c r="J306" s="33" t="s">
        <v>601</v>
      </c>
      <c r="K306" s="33" t="s">
        <v>84</v>
      </c>
      <c r="L306" s="33" t="s">
        <v>53</v>
      </c>
      <c r="M306" s="33" t="s">
        <v>602</v>
      </c>
      <c r="N306" s="33" t="s">
        <v>50</v>
      </c>
    </row>
    <row r="307" spans="1:14" s="23" customFormat="1">
      <c r="A307" s="33" t="s">
        <v>1663</v>
      </c>
      <c r="B307" s="34">
        <v>45740</v>
      </c>
      <c r="C307" s="37">
        <v>14.01</v>
      </c>
      <c r="D307" s="36">
        <v>18.005179999999999</v>
      </c>
      <c r="E307" s="36">
        <v>97.895849999999996</v>
      </c>
      <c r="F307" s="36">
        <v>383109.30818599998</v>
      </c>
      <c r="G307" s="36">
        <v>1991106.81174</v>
      </c>
      <c r="H307" s="33" t="s">
        <v>48</v>
      </c>
      <c r="I307" s="33" t="s">
        <v>601</v>
      </c>
      <c r="J307" s="33" t="s">
        <v>601</v>
      </c>
      <c r="K307" s="33" t="s">
        <v>84</v>
      </c>
      <c r="L307" s="33" t="s">
        <v>53</v>
      </c>
      <c r="M307" s="33" t="s">
        <v>602</v>
      </c>
      <c r="N307" s="33" t="s">
        <v>1103</v>
      </c>
    </row>
    <row r="308" spans="1:14" s="23" customFormat="1">
      <c r="A308" s="33" t="s">
        <v>1664</v>
      </c>
      <c r="B308" s="34">
        <v>45740</v>
      </c>
      <c r="C308" s="37">
        <v>14.01</v>
      </c>
      <c r="D308" s="36">
        <v>18.006150000000002</v>
      </c>
      <c r="E308" s="36">
        <v>97.893460000000005</v>
      </c>
      <c r="F308" s="36">
        <v>382856.90640099999</v>
      </c>
      <c r="G308" s="36">
        <v>1991215.6542700001</v>
      </c>
      <c r="H308" s="33" t="s">
        <v>48</v>
      </c>
      <c r="I308" s="33" t="s">
        <v>601</v>
      </c>
      <c r="J308" s="33" t="s">
        <v>601</v>
      </c>
      <c r="K308" s="33" t="s">
        <v>84</v>
      </c>
      <c r="L308" s="33" t="s">
        <v>53</v>
      </c>
      <c r="M308" s="33" t="s">
        <v>602</v>
      </c>
      <c r="N308" s="33" t="s">
        <v>50</v>
      </c>
    </row>
    <row r="309" spans="1:14" s="23" customFormat="1">
      <c r="A309" s="33" t="s">
        <v>1665</v>
      </c>
      <c r="B309" s="34">
        <v>45740</v>
      </c>
      <c r="C309" s="37">
        <v>14.01</v>
      </c>
      <c r="D309" s="36">
        <v>18.05115</v>
      </c>
      <c r="E309" s="36">
        <v>97.878699999999995</v>
      </c>
      <c r="F309" s="36">
        <v>381324.35144699999</v>
      </c>
      <c r="G309" s="36">
        <v>1996204.46309</v>
      </c>
      <c r="H309" s="33" t="s">
        <v>48</v>
      </c>
      <c r="I309" s="33" t="s">
        <v>1666</v>
      </c>
      <c r="J309" s="33" t="s">
        <v>403</v>
      </c>
      <c r="K309" s="33" t="s">
        <v>84</v>
      </c>
      <c r="L309" s="33" t="s">
        <v>53</v>
      </c>
      <c r="M309" s="33" t="s">
        <v>602</v>
      </c>
      <c r="N309" s="33" t="s">
        <v>1103</v>
      </c>
    </row>
    <row r="310" spans="1:14" s="23" customFormat="1">
      <c r="A310" s="33" t="s">
        <v>1667</v>
      </c>
      <c r="B310" s="34">
        <v>45740</v>
      </c>
      <c r="C310" s="37">
        <v>14.01</v>
      </c>
      <c r="D310" s="36">
        <v>18.32413</v>
      </c>
      <c r="E310" s="36">
        <v>97.871790000000004</v>
      </c>
      <c r="F310" s="36">
        <v>380778.61677399999</v>
      </c>
      <c r="G310" s="36">
        <v>2026415.6939999999</v>
      </c>
      <c r="H310" s="33" t="s">
        <v>48</v>
      </c>
      <c r="I310" s="33" t="s">
        <v>627</v>
      </c>
      <c r="J310" s="33" t="s">
        <v>628</v>
      </c>
      <c r="K310" s="33" t="s">
        <v>84</v>
      </c>
      <c r="L310" s="33" t="s">
        <v>53</v>
      </c>
      <c r="M310" s="33" t="s">
        <v>602</v>
      </c>
      <c r="N310" s="33" t="s">
        <v>50</v>
      </c>
    </row>
    <row r="311" spans="1:14" s="23" customFormat="1">
      <c r="A311" s="33" t="s">
        <v>1668</v>
      </c>
      <c r="B311" s="34">
        <v>45740</v>
      </c>
      <c r="C311" s="37">
        <v>14.01</v>
      </c>
      <c r="D311" s="36">
        <v>18.324739999999998</v>
      </c>
      <c r="E311" s="36">
        <v>97.868849999999995</v>
      </c>
      <c r="F311" s="36">
        <v>380468.32449299999</v>
      </c>
      <c r="G311" s="36">
        <v>2026485.12121</v>
      </c>
      <c r="H311" s="33" t="s">
        <v>48</v>
      </c>
      <c r="I311" s="33" t="s">
        <v>627</v>
      </c>
      <c r="J311" s="33" t="s">
        <v>628</v>
      </c>
      <c r="K311" s="33" t="s">
        <v>84</v>
      </c>
      <c r="L311" s="33" t="s">
        <v>53</v>
      </c>
      <c r="M311" s="33" t="s">
        <v>602</v>
      </c>
      <c r="N311" s="33" t="s">
        <v>1103</v>
      </c>
    </row>
    <row r="312" spans="1:14" s="23" customFormat="1">
      <c r="A312" s="33" t="s">
        <v>1669</v>
      </c>
      <c r="B312" s="34">
        <v>45740</v>
      </c>
      <c r="C312" s="37">
        <v>14.01</v>
      </c>
      <c r="D312" s="36">
        <v>19.018750000000001</v>
      </c>
      <c r="E312" s="36">
        <v>97.958269999999999</v>
      </c>
      <c r="F312" s="36">
        <v>390365.52632800001</v>
      </c>
      <c r="G312" s="36">
        <v>2103226.9164200001</v>
      </c>
      <c r="H312" s="33" t="s">
        <v>48</v>
      </c>
      <c r="I312" s="33" t="s">
        <v>669</v>
      </c>
      <c r="J312" s="33" t="s">
        <v>85</v>
      </c>
      <c r="K312" s="33" t="s">
        <v>84</v>
      </c>
      <c r="L312" s="33" t="s">
        <v>53</v>
      </c>
      <c r="M312" s="33" t="s">
        <v>670</v>
      </c>
      <c r="N312" s="33" t="s">
        <v>1103</v>
      </c>
    </row>
    <row r="313" spans="1:14" s="23" customFormat="1">
      <c r="A313" s="33" t="s">
        <v>1670</v>
      </c>
      <c r="B313" s="34">
        <v>45740</v>
      </c>
      <c r="C313" s="37">
        <v>14.01</v>
      </c>
      <c r="D313" s="36">
        <v>19.03923</v>
      </c>
      <c r="E313" s="36">
        <v>97.894319999999993</v>
      </c>
      <c r="F313" s="36">
        <v>383648.87449399999</v>
      </c>
      <c r="G313" s="36">
        <v>2105534.4344000001</v>
      </c>
      <c r="H313" s="33" t="s">
        <v>48</v>
      </c>
      <c r="I313" s="33" t="s">
        <v>669</v>
      </c>
      <c r="J313" s="33" t="s">
        <v>85</v>
      </c>
      <c r="K313" s="33" t="s">
        <v>84</v>
      </c>
      <c r="L313" s="33" t="s">
        <v>53</v>
      </c>
      <c r="M313" s="33" t="s">
        <v>670</v>
      </c>
      <c r="N313" s="33" t="s">
        <v>1103</v>
      </c>
    </row>
    <row r="314" spans="1:14" s="23" customFormat="1">
      <c r="A314" s="33" t="s">
        <v>1671</v>
      </c>
      <c r="B314" s="34">
        <v>45740</v>
      </c>
      <c r="C314" s="37">
        <v>14.01</v>
      </c>
      <c r="D314" s="36">
        <v>19.116070000000001</v>
      </c>
      <c r="E314" s="36">
        <v>97.946719999999999</v>
      </c>
      <c r="F314" s="36">
        <v>389214.54966700001</v>
      </c>
      <c r="G314" s="36">
        <v>2114003.9227900002</v>
      </c>
      <c r="H314" s="33" t="s">
        <v>48</v>
      </c>
      <c r="I314" s="33" t="s">
        <v>669</v>
      </c>
      <c r="J314" s="33" t="s">
        <v>85</v>
      </c>
      <c r="K314" s="33" t="s">
        <v>84</v>
      </c>
      <c r="L314" s="33" t="s">
        <v>53</v>
      </c>
      <c r="M314" s="33" t="s">
        <v>670</v>
      </c>
      <c r="N314" s="33" t="s">
        <v>50</v>
      </c>
    </row>
    <row r="315" spans="1:14" s="23" customFormat="1">
      <c r="A315" s="33" t="s">
        <v>1672</v>
      </c>
      <c r="B315" s="34">
        <v>45740</v>
      </c>
      <c r="C315" s="37">
        <v>14.01</v>
      </c>
      <c r="D315" s="36">
        <v>19.120090000000001</v>
      </c>
      <c r="E315" s="36">
        <v>97.946219999999997</v>
      </c>
      <c r="F315" s="36">
        <v>389164.63432999997</v>
      </c>
      <c r="G315" s="36">
        <v>2114449.10886</v>
      </c>
      <c r="H315" s="33" t="s">
        <v>48</v>
      </c>
      <c r="I315" s="33" t="s">
        <v>669</v>
      </c>
      <c r="J315" s="33" t="s">
        <v>85</v>
      </c>
      <c r="K315" s="33" t="s">
        <v>84</v>
      </c>
      <c r="L315" s="33" t="s">
        <v>53</v>
      </c>
      <c r="M315" s="33" t="s">
        <v>670</v>
      </c>
      <c r="N315" s="33" t="s">
        <v>1103</v>
      </c>
    </row>
    <row r="316" spans="1:14" s="23" customFormat="1">
      <c r="A316" s="33" t="s">
        <v>1673</v>
      </c>
      <c r="B316" s="34">
        <v>45740</v>
      </c>
      <c r="C316" s="37">
        <v>14.01</v>
      </c>
      <c r="D316" s="36">
        <v>19.1205</v>
      </c>
      <c r="E316" s="36">
        <v>97.949529999999996</v>
      </c>
      <c r="F316" s="36">
        <v>389513.07972199999</v>
      </c>
      <c r="G316" s="36">
        <v>2114492.3866400002</v>
      </c>
      <c r="H316" s="33" t="s">
        <v>48</v>
      </c>
      <c r="I316" s="33" t="s">
        <v>669</v>
      </c>
      <c r="J316" s="33" t="s">
        <v>85</v>
      </c>
      <c r="K316" s="33" t="s">
        <v>84</v>
      </c>
      <c r="L316" s="33" t="s">
        <v>53</v>
      </c>
      <c r="M316" s="33" t="s">
        <v>670</v>
      </c>
      <c r="N316" s="33" t="s">
        <v>50</v>
      </c>
    </row>
    <row r="317" spans="1:14" s="23" customFormat="1">
      <c r="A317" s="33" t="s">
        <v>1674</v>
      </c>
      <c r="B317" s="34">
        <v>45740</v>
      </c>
      <c r="C317" s="37">
        <v>14.01</v>
      </c>
      <c r="D317" s="36">
        <v>19.124929999999999</v>
      </c>
      <c r="E317" s="36">
        <v>97.952330000000003</v>
      </c>
      <c r="F317" s="36">
        <v>389810.54261399998</v>
      </c>
      <c r="G317" s="36">
        <v>2114980.8610700001</v>
      </c>
      <c r="H317" s="33" t="s">
        <v>48</v>
      </c>
      <c r="I317" s="33" t="s">
        <v>669</v>
      </c>
      <c r="J317" s="33" t="s">
        <v>85</v>
      </c>
      <c r="K317" s="33" t="s">
        <v>84</v>
      </c>
      <c r="L317" s="33" t="s">
        <v>53</v>
      </c>
      <c r="M317" s="33" t="s">
        <v>670</v>
      </c>
      <c r="N317" s="33" t="s">
        <v>1103</v>
      </c>
    </row>
    <row r="318" spans="1:14" s="23" customFormat="1">
      <c r="A318" s="33" t="s">
        <v>1675</v>
      </c>
      <c r="B318" s="34">
        <v>45740</v>
      </c>
      <c r="C318" s="37">
        <v>14.01</v>
      </c>
      <c r="D318" s="36">
        <v>19.334289999999999</v>
      </c>
      <c r="E318" s="36">
        <v>97.979150000000004</v>
      </c>
      <c r="F318" s="36">
        <v>392767.56736699998</v>
      </c>
      <c r="G318" s="36">
        <v>2138132.8739399998</v>
      </c>
      <c r="H318" s="33" t="s">
        <v>48</v>
      </c>
      <c r="I318" s="33" t="s">
        <v>86</v>
      </c>
      <c r="J318" s="33" t="s">
        <v>85</v>
      </c>
      <c r="K318" s="33" t="s">
        <v>84</v>
      </c>
      <c r="L318" s="33" t="s">
        <v>53</v>
      </c>
      <c r="M318" s="33" t="s">
        <v>670</v>
      </c>
      <c r="N318" s="33" t="s">
        <v>1103</v>
      </c>
    </row>
    <row r="319" spans="1:14" s="23" customFormat="1">
      <c r="A319" s="33" t="s">
        <v>1676</v>
      </c>
      <c r="B319" s="34">
        <v>45740</v>
      </c>
      <c r="C319" s="37">
        <v>14.01</v>
      </c>
      <c r="D319" s="36">
        <v>19.334759999999999</v>
      </c>
      <c r="E319" s="36">
        <v>97.982960000000006</v>
      </c>
      <c r="F319" s="36">
        <v>393168.11734900001</v>
      </c>
      <c r="G319" s="36">
        <v>2138182.5298899999</v>
      </c>
      <c r="H319" s="33" t="s">
        <v>48</v>
      </c>
      <c r="I319" s="33" t="s">
        <v>86</v>
      </c>
      <c r="J319" s="33" t="s">
        <v>85</v>
      </c>
      <c r="K319" s="33" t="s">
        <v>84</v>
      </c>
      <c r="L319" s="33" t="s">
        <v>53</v>
      </c>
      <c r="M319" s="33" t="s">
        <v>670</v>
      </c>
      <c r="N319" s="33" t="s">
        <v>50</v>
      </c>
    </row>
    <row r="320" spans="1:14" s="23" customFormat="1">
      <c r="A320" s="33" t="s">
        <v>1677</v>
      </c>
      <c r="B320" s="34">
        <v>45740</v>
      </c>
      <c r="C320" s="37">
        <v>14.01</v>
      </c>
      <c r="D320" s="36">
        <v>18.79956</v>
      </c>
      <c r="E320" s="36">
        <v>97.855109999999996</v>
      </c>
      <c r="F320" s="36">
        <v>379350.49963400001</v>
      </c>
      <c r="G320" s="36">
        <v>2079037.93915</v>
      </c>
      <c r="H320" s="33" t="s">
        <v>48</v>
      </c>
      <c r="I320" s="33" t="s">
        <v>1114</v>
      </c>
      <c r="J320" s="33" t="s">
        <v>644</v>
      </c>
      <c r="K320" s="33" t="s">
        <v>84</v>
      </c>
      <c r="L320" s="33" t="s">
        <v>53</v>
      </c>
      <c r="M320" s="33" t="s">
        <v>1678</v>
      </c>
      <c r="N320" s="33" t="s">
        <v>1103</v>
      </c>
    </row>
    <row r="321" spans="1:14" s="23" customFormat="1">
      <c r="A321" s="33" t="s">
        <v>1679</v>
      </c>
      <c r="B321" s="34">
        <v>45740</v>
      </c>
      <c r="C321" s="37">
        <v>14.01</v>
      </c>
      <c r="D321" s="36">
        <v>14.651149999999999</v>
      </c>
      <c r="E321" s="36">
        <v>98.608360000000005</v>
      </c>
      <c r="F321" s="36">
        <v>457828.002806</v>
      </c>
      <c r="G321" s="36">
        <v>1619778.6776999999</v>
      </c>
      <c r="H321" s="33" t="s">
        <v>48</v>
      </c>
      <c r="I321" s="33" t="s">
        <v>1264</v>
      </c>
      <c r="J321" s="33" t="s">
        <v>511</v>
      </c>
      <c r="K321" s="33" t="s">
        <v>512</v>
      </c>
      <c r="L321" s="33" t="s">
        <v>250</v>
      </c>
      <c r="M321" s="33" t="s">
        <v>1680</v>
      </c>
      <c r="N321" s="33" t="s">
        <v>1103</v>
      </c>
    </row>
    <row r="322" spans="1:14" s="23" customFormat="1">
      <c r="A322" s="33" t="s">
        <v>1681</v>
      </c>
      <c r="B322" s="34">
        <v>45740</v>
      </c>
      <c r="C322" s="37">
        <v>14.01</v>
      </c>
      <c r="D322" s="36">
        <v>14.787409999999999</v>
      </c>
      <c r="E322" s="36">
        <v>98.621229999999997</v>
      </c>
      <c r="F322" s="36">
        <v>459239.18385500001</v>
      </c>
      <c r="G322" s="36">
        <v>1634847.20261</v>
      </c>
      <c r="H322" s="33" t="s">
        <v>48</v>
      </c>
      <c r="I322" s="33" t="s">
        <v>510</v>
      </c>
      <c r="J322" s="33" t="s">
        <v>511</v>
      </c>
      <c r="K322" s="33" t="s">
        <v>512</v>
      </c>
      <c r="L322" s="33" t="s">
        <v>250</v>
      </c>
      <c r="M322" s="33" t="s">
        <v>513</v>
      </c>
      <c r="N322" s="33" t="s">
        <v>50</v>
      </c>
    </row>
    <row r="323" spans="1:14" s="23" customFormat="1">
      <c r="A323" s="33" t="s">
        <v>1682</v>
      </c>
      <c r="B323" s="34">
        <v>45740</v>
      </c>
      <c r="C323" s="37">
        <v>14.01</v>
      </c>
      <c r="D323" s="36">
        <v>14.791309999999999</v>
      </c>
      <c r="E323" s="36">
        <v>98.620270000000005</v>
      </c>
      <c r="F323" s="36">
        <v>459136.60321999999</v>
      </c>
      <c r="G323" s="36">
        <v>1635278.73483</v>
      </c>
      <c r="H323" s="33" t="s">
        <v>48</v>
      </c>
      <c r="I323" s="33" t="s">
        <v>510</v>
      </c>
      <c r="J323" s="33" t="s">
        <v>511</v>
      </c>
      <c r="K323" s="33" t="s">
        <v>512</v>
      </c>
      <c r="L323" s="33" t="s">
        <v>250</v>
      </c>
      <c r="M323" s="33" t="s">
        <v>513</v>
      </c>
      <c r="N323" s="33" t="s">
        <v>1103</v>
      </c>
    </row>
    <row r="324" spans="1:14" s="23" customFormat="1">
      <c r="A324" s="33" t="s">
        <v>1683</v>
      </c>
      <c r="B324" s="34">
        <v>45740</v>
      </c>
      <c r="C324" s="37">
        <v>14.01</v>
      </c>
      <c r="D324" s="36">
        <v>14.79194</v>
      </c>
      <c r="E324" s="36">
        <v>98.625100000000003</v>
      </c>
      <c r="F324" s="36">
        <v>459656.49074799998</v>
      </c>
      <c r="G324" s="36">
        <v>1635347.5417899999</v>
      </c>
      <c r="H324" s="33" t="s">
        <v>48</v>
      </c>
      <c r="I324" s="33" t="s">
        <v>510</v>
      </c>
      <c r="J324" s="33" t="s">
        <v>511</v>
      </c>
      <c r="K324" s="33" t="s">
        <v>512</v>
      </c>
      <c r="L324" s="33" t="s">
        <v>250</v>
      </c>
      <c r="M324" s="33" t="s">
        <v>513</v>
      </c>
      <c r="N324" s="33" t="s">
        <v>50</v>
      </c>
    </row>
    <row r="325" spans="1:14" s="23" customFormat="1">
      <c r="A325" s="33" t="s">
        <v>1684</v>
      </c>
      <c r="B325" s="34">
        <v>45740</v>
      </c>
      <c r="C325" s="37">
        <v>14.01</v>
      </c>
      <c r="D325" s="36">
        <v>14.834669999999999</v>
      </c>
      <c r="E325" s="36">
        <v>98.583160000000007</v>
      </c>
      <c r="F325" s="36">
        <v>455151.994038</v>
      </c>
      <c r="G325" s="36">
        <v>1640081.66346</v>
      </c>
      <c r="H325" s="33" t="s">
        <v>48</v>
      </c>
      <c r="I325" s="33" t="s">
        <v>510</v>
      </c>
      <c r="J325" s="33" t="s">
        <v>511</v>
      </c>
      <c r="K325" s="33" t="s">
        <v>512</v>
      </c>
      <c r="L325" s="33" t="s">
        <v>250</v>
      </c>
      <c r="M325" s="33" t="s">
        <v>513</v>
      </c>
      <c r="N325" s="33" t="s">
        <v>1103</v>
      </c>
    </row>
    <row r="326" spans="1:14" s="23" customFormat="1">
      <c r="A326" s="33" t="s">
        <v>1685</v>
      </c>
      <c r="B326" s="34">
        <v>45740</v>
      </c>
      <c r="C326" s="37">
        <v>14.01</v>
      </c>
      <c r="D326" s="36">
        <v>14.83858</v>
      </c>
      <c r="E326" s="36">
        <v>98.582340000000002</v>
      </c>
      <c r="F326" s="36">
        <v>455064.57575000002</v>
      </c>
      <c r="G326" s="36">
        <v>1640514.2952000001</v>
      </c>
      <c r="H326" s="33" t="s">
        <v>48</v>
      </c>
      <c r="I326" s="33" t="s">
        <v>510</v>
      </c>
      <c r="J326" s="33" t="s">
        <v>511</v>
      </c>
      <c r="K326" s="33" t="s">
        <v>512</v>
      </c>
      <c r="L326" s="33" t="s">
        <v>250</v>
      </c>
      <c r="M326" s="33" t="s">
        <v>513</v>
      </c>
      <c r="N326" s="33" t="s">
        <v>1103</v>
      </c>
    </row>
    <row r="327" spans="1:14" s="23" customFormat="1">
      <c r="A327" s="33" t="s">
        <v>1686</v>
      </c>
      <c r="B327" s="34">
        <v>45740</v>
      </c>
      <c r="C327" s="37">
        <v>14.01</v>
      </c>
      <c r="D327" s="36">
        <v>14.89307</v>
      </c>
      <c r="E327" s="36">
        <v>98.641040000000004</v>
      </c>
      <c r="F327" s="36">
        <v>461389.787801</v>
      </c>
      <c r="G327" s="36">
        <v>1646530.2021000001</v>
      </c>
      <c r="H327" s="33" t="s">
        <v>48</v>
      </c>
      <c r="I327" s="33" t="s">
        <v>1687</v>
      </c>
      <c r="J327" s="33" t="s">
        <v>511</v>
      </c>
      <c r="K327" s="33" t="s">
        <v>512</v>
      </c>
      <c r="L327" s="33" t="s">
        <v>250</v>
      </c>
      <c r="M327" s="33" t="s">
        <v>513</v>
      </c>
      <c r="N327" s="33" t="s">
        <v>50</v>
      </c>
    </row>
    <row r="328" spans="1:14" s="23" customFormat="1">
      <c r="A328" s="33" t="s">
        <v>1688</v>
      </c>
      <c r="B328" s="34">
        <v>45740</v>
      </c>
      <c r="C328" s="37">
        <v>14.01</v>
      </c>
      <c r="D328" s="36">
        <v>14.895060000000001</v>
      </c>
      <c r="E328" s="36">
        <v>98.642910000000001</v>
      </c>
      <c r="F328" s="36">
        <v>461591.282351</v>
      </c>
      <c r="G328" s="36">
        <v>1646749.98358</v>
      </c>
      <c r="H328" s="33" t="s">
        <v>48</v>
      </c>
      <c r="I328" s="33" t="s">
        <v>1687</v>
      </c>
      <c r="J328" s="33" t="s">
        <v>511</v>
      </c>
      <c r="K328" s="33" t="s">
        <v>512</v>
      </c>
      <c r="L328" s="33" t="s">
        <v>250</v>
      </c>
      <c r="M328" s="33" t="s">
        <v>513</v>
      </c>
      <c r="N328" s="33" t="s">
        <v>50</v>
      </c>
    </row>
    <row r="329" spans="1:14" s="23" customFormat="1">
      <c r="A329" s="33" t="s">
        <v>1689</v>
      </c>
      <c r="B329" s="34">
        <v>45740</v>
      </c>
      <c r="C329" s="37">
        <v>14.01</v>
      </c>
      <c r="D329" s="36">
        <v>14.897030000000001</v>
      </c>
      <c r="E329" s="36">
        <v>98.640479999999997</v>
      </c>
      <c r="F329" s="36">
        <v>461330.25923999998</v>
      </c>
      <c r="G329" s="36">
        <v>1646968.2962499999</v>
      </c>
      <c r="H329" s="33" t="s">
        <v>48</v>
      </c>
      <c r="I329" s="33" t="s">
        <v>1687</v>
      </c>
      <c r="J329" s="33" t="s">
        <v>511</v>
      </c>
      <c r="K329" s="33" t="s">
        <v>512</v>
      </c>
      <c r="L329" s="33" t="s">
        <v>250</v>
      </c>
      <c r="M329" s="33" t="s">
        <v>513</v>
      </c>
      <c r="N329" s="33" t="s">
        <v>50</v>
      </c>
    </row>
    <row r="330" spans="1:14" s="23" customFormat="1">
      <c r="A330" s="33" t="s">
        <v>1690</v>
      </c>
      <c r="B330" s="34">
        <v>45740</v>
      </c>
      <c r="C330" s="37">
        <v>14.01</v>
      </c>
      <c r="D330" s="36">
        <v>16.459520000000001</v>
      </c>
      <c r="E330" s="36">
        <v>103.80452</v>
      </c>
      <c r="F330" s="36">
        <v>1013360.43363</v>
      </c>
      <c r="G330" s="36">
        <v>1825874.8430999999</v>
      </c>
      <c r="H330" s="33" t="s">
        <v>48</v>
      </c>
      <c r="I330" s="33" t="s">
        <v>541</v>
      </c>
      <c r="J330" s="33" t="s">
        <v>542</v>
      </c>
      <c r="K330" s="33" t="s">
        <v>543</v>
      </c>
      <c r="L330" s="33" t="s">
        <v>56</v>
      </c>
      <c r="M330" s="33" t="s">
        <v>544</v>
      </c>
      <c r="N330" s="33" t="s">
        <v>50</v>
      </c>
    </row>
    <row r="331" spans="1:14" s="23" customFormat="1">
      <c r="A331" s="33" t="s">
        <v>1691</v>
      </c>
      <c r="B331" s="34">
        <v>45740</v>
      </c>
      <c r="C331" s="37">
        <v>14.01</v>
      </c>
      <c r="D331" s="36">
        <v>16.462959999999999</v>
      </c>
      <c r="E331" s="36">
        <v>103.80192</v>
      </c>
      <c r="F331" s="36">
        <v>1013072.98868</v>
      </c>
      <c r="G331" s="36">
        <v>1826249.8773699999</v>
      </c>
      <c r="H331" s="33" t="s">
        <v>48</v>
      </c>
      <c r="I331" s="33" t="s">
        <v>541</v>
      </c>
      <c r="J331" s="33" t="s">
        <v>542</v>
      </c>
      <c r="K331" s="33" t="s">
        <v>543</v>
      </c>
      <c r="L331" s="33" t="s">
        <v>56</v>
      </c>
      <c r="M331" s="33" t="s">
        <v>544</v>
      </c>
      <c r="N331" s="33" t="s">
        <v>1343</v>
      </c>
    </row>
    <row r="332" spans="1:14" s="23" customFormat="1">
      <c r="A332" s="33" t="s">
        <v>1692</v>
      </c>
      <c r="B332" s="34">
        <v>45740</v>
      </c>
      <c r="C332" s="37">
        <v>14.01</v>
      </c>
      <c r="D332" s="36">
        <v>16.46519</v>
      </c>
      <c r="E332" s="36">
        <v>103.80356999999999</v>
      </c>
      <c r="F332" s="36">
        <v>1013243.74366</v>
      </c>
      <c r="G332" s="36">
        <v>1826501.4987699999</v>
      </c>
      <c r="H332" s="33" t="s">
        <v>48</v>
      </c>
      <c r="I332" s="33" t="s">
        <v>541</v>
      </c>
      <c r="J332" s="33" t="s">
        <v>542</v>
      </c>
      <c r="K332" s="33" t="s">
        <v>543</v>
      </c>
      <c r="L332" s="33" t="s">
        <v>56</v>
      </c>
      <c r="M332" s="33" t="s">
        <v>544</v>
      </c>
      <c r="N332" s="33" t="s">
        <v>1103</v>
      </c>
    </row>
    <row r="333" spans="1:14" s="23" customFormat="1">
      <c r="A333" s="33" t="s">
        <v>1693</v>
      </c>
      <c r="B333" s="34">
        <v>45740</v>
      </c>
      <c r="C333" s="37">
        <v>14.01</v>
      </c>
      <c r="D333" s="36">
        <v>16.702259999999999</v>
      </c>
      <c r="E333" s="36">
        <v>99.290289999999999</v>
      </c>
      <c r="F333" s="36">
        <v>530947.89330999996</v>
      </c>
      <c r="G333" s="36">
        <v>1846640.5615999999</v>
      </c>
      <c r="H333" s="33" t="s">
        <v>48</v>
      </c>
      <c r="I333" s="33" t="s">
        <v>433</v>
      </c>
      <c r="J333" s="33" t="s">
        <v>432</v>
      </c>
      <c r="K333" s="33" t="s">
        <v>235</v>
      </c>
      <c r="L333" s="33" t="s">
        <v>53</v>
      </c>
      <c r="M333" s="33" t="s">
        <v>1694</v>
      </c>
      <c r="N333" s="33" t="s">
        <v>1103</v>
      </c>
    </row>
    <row r="334" spans="1:14" s="23" customFormat="1">
      <c r="A334" s="33" t="s">
        <v>1695</v>
      </c>
      <c r="B334" s="34">
        <v>45740</v>
      </c>
      <c r="C334" s="37">
        <v>14.01</v>
      </c>
      <c r="D334" s="36">
        <v>16.81335</v>
      </c>
      <c r="E334" s="36">
        <v>99.417240000000007</v>
      </c>
      <c r="F334" s="36">
        <v>544456.43292100006</v>
      </c>
      <c r="G334" s="36">
        <v>1858953.8922300001</v>
      </c>
      <c r="H334" s="33" t="s">
        <v>48</v>
      </c>
      <c r="I334" s="33" t="s">
        <v>1696</v>
      </c>
      <c r="J334" s="33" t="s">
        <v>1697</v>
      </c>
      <c r="K334" s="33" t="s">
        <v>235</v>
      </c>
      <c r="L334" s="33" t="s">
        <v>53</v>
      </c>
      <c r="M334" s="33" t="s">
        <v>1694</v>
      </c>
      <c r="N334" s="33" t="s">
        <v>1103</v>
      </c>
    </row>
    <row r="335" spans="1:14" s="23" customFormat="1">
      <c r="A335" s="33" t="s">
        <v>1698</v>
      </c>
      <c r="B335" s="34">
        <v>45740</v>
      </c>
      <c r="C335" s="37">
        <v>14.01</v>
      </c>
      <c r="D335" s="36">
        <v>16.789639999999999</v>
      </c>
      <c r="E335" s="36">
        <v>99.505260000000007</v>
      </c>
      <c r="F335" s="36">
        <v>553841.732968</v>
      </c>
      <c r="G335" s="36">
        <v>1856352.7785100001</v>
      </c>
      <c r="H335" s="33" t="s">
        <v>48</v>
      </c>
      <c r="I335" s="33" t="s">
        <v>1699</v>
      </c>
      <c r="J335" s="33" t="s">
        <v>1697</v>
      </c>
      <c r="K335" s="33" t="s">
        <v>235</v>
      </c>
      <c r="L335" s="33" t="s">
        <v>53</v>
      </c>
      <c r="M335" s="33" t="s">
        <v>1700</v>
      </c>
      <c r="N335" s="33" t="s">
        <v>50</v>
      </c>
    </row>
    <row r="336" spans="1:14" s="23" customFormat="1">
      <c r="A336" s="33" t="s">
        <v>1701</v>
      </c>
      <c r="B336" s="34">
        <v>45740</v>
      </c>
      <c r="C336" s="37">
        <v>14.01</v>
      </c>
      <c r="D336" s="36">
        <v>16.105550000000001</v>
      </c>
      <c r="E336" s="36">
        <v>102.51327000000001</v>
      </c>
      <c r="F336" s="36">
        <v>875892.99251600006</v>
      </c>
      <c r="G336" s="36">
        <v>1783810.67362</v>
      </c>
      <c r="H336" s="33" t="s">
        <v>48</v>
      </c>
      <c r="I336" s="33" t="s">
        <v>1702</v>
      </c>
      <c r="J336" s="33" t="s">
        <v>240</v>
      </c>
      <c r="K336" s="33" t="s">
        <v>231</v>
      </c>
      <c r="L336" s="33" t="s">
        <v>56</v>
      </c>
      <c r="M336" s="33" t="s">
        <v>1703</v>
      </c>
      <c r="N336" s="33" t="s">
        <v>50</v>
      </c>
    </row>
    <row r="337" spans="1:14" s="23" customFormat="1">
      <c r="A337" s="33" t="s">
        <v>1704</v>
      </c>
      <c r="B337" s="34">
        <v>45740</v>
      </c>
      <c r="C337" s="37">
        <v>14.01</v>
      </c>
      <c r="D337" s="36">
        <v>16.385580000000001</v>
      </c>
      <c r="E337" s="36">
        <v>102.54642</v>
      </c>
      <c r="F337" s="36">
        <v>878905.68181900005</v>
      </c>
      <c r="G337" s="36">
        <v>1814897.9496599999</v>
      </c>
      <c r="H337" s="33" t="s">
        <v>48</v>
      </c>
      <c r="I337" s="33" t="s">
        <v>232</v>
      </c>
      <c r="J337" s="33" t="s">
        <v>209</v>
      </c>
      <c r="K337" s="33" t="s">
        <v>231</v>
      </c>
      <c r="L337" s="33" t="s">
        <v>56</v>
      </c>
      <c r="M337" s="33" t="s">
        <v>1705</v>
      </c>
      <c r="N337" s="33" t="s">
        <v>50</v>
      </c>
    </row>
    <row r="338" spans="1:14" s="23" customFormat="1">
      <c r="A338" s="33" t="s">
        <v>1706</v>
      </c>
      <c r="B338" s="34">
        <v>45740</v>
      </c>
      <c r="C338" s="37">
        <v>14.01</v>
      </c>
      <c r="D338" s="36">
        <v>16.80742</v>
      </c>
      <c r="E338" s="36">
        <v>102.98824</v>
      </c>
      <c r="F338" s="36">
        <v>925240.31779700005</v>
      </c>
      <c r="G338" s="36">
        <v>1862535.5659399999</v>
      </c>
      <c r="H338" s="33" t="s">
        <v>48</v>
      </c>
      <c r="I338" s="33" t="s">
        <v>1707</v>
      </c>
      <c r="J338" s="33" t="s">
        <v>230</v>
      </c>
      <c r="K338" s="33" t="s">
        <v>231</v>
      </c>
      <c r="L338" s="33" t="s">
        <v>56</v>
      </c>
      <c r="M338" s="33" t="s">
        <v>1708</v>
      </c>
      <c r="N338" s="33" t="s">
        <v>50</v>
      </c>
    </row>
    <row r="339" spans="1:14" s="23" customFormat="1">
      <c r="A339" s="33" t="s">
        <v>1709</v>
      </c>
      <c r="B339" s="34">
        <v>45740</v>
      </c>
      <c r="C339" s="37">
        <v>14.01</v>
      </c>
      <c r="D339" s="36">
        <v>15.504630000000001</v>
      </c>
      <c r="E339" s="36">
        <v>101.41405</v>
      </c>
      <c r="F339" s="36">
        <v>758975.87006700004</v>
      </c>
      <c r="G339" s="36">
        <v>1715600.58867</v>
      </c>
      <c r="H339" s="33" t="s">
        <v>48</v>
      </c>
      <c r="I339" s="33" t="s">
        <v>1710</v>
      </c>
      <c r="J339" s="33" t="s">
        <v>1711</v>
      </c>
      <c r="K339" s="33" t="s">
        <v>237</v>
      </c>
      <c r="L339" s="33" t="s">
        <v>56</v>
      </c>
      <c r="M339" s="33" t="s">
        <v>1712</v>
      </c>
      <c r="N339" s="33" t="s">
        <v>50</v>
      </c>
    </row>
    <row r="340" spans="1:14" s="23" customFormat="1">
      <c r="A340" s="33" t="s">
        <v>1713</v>
      </c>
      <c r="B340" s="34">
        <v>45740</v>
      </c>
      <c r="C340" s="37">
        <v>14.01</v>
      </c>
      <c r="D340" s="36">
        <v>17.415130000000001</v>
      </c>
      <c r="E340" s="36">
        <v>98.956280000000007</v>
      </c>
      <c r="F340" s="36">
        <v>495356.66828599997</v>
      </c>
      <c r="G340" s="36">
        <v>1925480.2590699999</v>
      </c>
      <c r="H340" s="33" t="s">
        <v>48</v>
      </c>
      <c r="I340" s="33" t="s">
        <v>577</v>
      </c>
      <c r="J340" s="33" t="s">
        <v>175</v>
      </c>
      <c r="K340" s="33" t="s">
        <v>52</v>
      </c>
      <c r="L340" s="33" t="s">
        <v>53</v>
      </c>
      <c r="M340" s="33" t="s">
        <v>578</v>
      </c>
      <c r="N340" s="33" t="s">
        <v>50</v>
      </c>
    </row>
    <row r="341" spans="1:14" s="23" customFormat="1">
      <c r="A341" s="33" t="s">
        <v>1714</v>
      </c>
      <c r="B341" s="34">
        <v>45740</v>
      </c>
      <c r="C341" s="37">
        <v>14.01</v>
      </c>
      <c r="D341" s="36">
        <v>17.416789999999999</v>
      </c>
      <c r="E341" s="36">
        <v>98.935199999999995</v>
      </c>
      <c r="F341" s="36">
        <v>493117.90470999997</v>
      </c>
      <c r="G341" s="36">
        <v>1925664.5387899999</v>
      </c>
      <c r="H341" s="33" t="s">
        <v>48</v>
      </c>
      <c r="I341" s="33" t="s">
        <v>577</v>
      </c>
      <c r="J341" s="33" t="s">
        <v>175</v>
      </c>
      <c r="K341" s="33" t="s">
        <v>52</v>
      </c>
      <c r="L341" s="33" t="s">
        <v>53</v>
      </c>
      <c r="M341" s="33" t="s">
        <v>578</v>
      </c>
      <c r="N341" s="33" t="s">
        <v>1103</v>
      </c>
    </row>
    <row r="342" spans="1:14" s="23" customFormat="1">
      <c r="A342" s="33" t="s">
        <v>1715</v>
      </c>
      <c r="B342" s="34">
        <v>45740</v>
      </c>
      <c r="C342" s="37">
        <v>14.01</v>
      </c>
      <c r="D342" s="36">
        <v>17.417300000000001</v>
      </c>
      <c r="E342" s="36">
        <v>98.939340000000001</v>
      </c>
      <c r="F342" s="36">
        <v>493557.61215200002</v>
      </c>
      <c r="G342" s="36">
        <v>1925720.8158</v>
      </c>
      <c r="H342" s="33" t="s">
        <v>48</v>
      </c>
      <c r="I342" s="33" t="s">
        <v>577</v>
      </c>
      <c r="J342" s="33" t="s">
        <v>175</v>
      </c>
      <c r="K342" s="33" t="s">
        <v>52</v>
      </c>
      <c r="L342" s="33" t="s">
        <v>53</v>
      </c>
      <c r="M342" s="33" t="s">
        <v>578</v>
      </c>
      <c r="N342" s="33" t="s">
        <v>1103</v>
      </c>
    </row>
    <row r="343" spans="1:14" s="23" customFormat="1">
      <c r="A343" s="33" t="s">
        <v>1716</v>
      </c>
      <c r="B343" s="34">
        <v>45740</v>
      </c>
      <c r="C343" s="37">
        <v>14.01</v>
      </c>
      <c r="D343" s="36">
        <v>17.41779</v>
      </c>
      <c r="E343" s="36">
        <v>98.943359999999998</v>
      </c>
      <c r="F343" s="36">
        <v>493984.57191699999</v>
      </c>
      <c r="G343" s="36">
        <v>1925774.8934899999</v>
      </c>
      <c r="H343" s="33" t="s">
        <v>48</v>
      </c>
      <c r="I343" s="33" t="s">
        <v>577</v>
      </c>
      <c r="J343" s="33" t="s">
        <v>175</v>
      </c>
      <c r="K343" s="33" t="s">
        <v>52</v>
      </c>
      <c r="L343" s="33" t="s">
        <v>53</v>
      </c>
      <c r="M343" s="33" t="s">
        <v>578</v>
      </c>
      <c r="N343" s="33" t="s">
        <v>50</v>
      </c>
    </row>
    <row r="344" spans="1:14" s="23" customFormat="1">
      <c r="A344" s="33" t="s">
        <v>1717</v>
      </c>
      <c r="B344" s="34">
        <v>45740</v>
      </c>
      <c r="C344" s="37">
        <v>14.01</v>
      </c>
      <c r="D344" s="36">
        <v>17.418289999999999</v>
      </c>
      <c r="E344" s="36">
        <v>98.947400000000002</v>
      </c>
      <c r="F344" s="36">
        <v>494413.653773</v>
      </c>
      <c r="G344" s="36">
        <v>1925830.08586</v>
      </c>
      <c r="H344" s="33" t="s">
        <v>48</v>
      </c>
      <c r="I344" s="33" t="s">
        <v>577</v>
      </c>
      <c r="J344" s="33" t="s">
        <v>175</v>
      </c>
      <c r="K344" s="33" t="s">
        <v>52</v>
      </c>
      <c r="L344" s="33" t="s">
        <v>53</v>
      </c>
      <c r="M344" s="33" t="s">
        <v>578</v>
      </c>
      <c r="N344" s="33" t="s">
        <v>1103</v>
      </c>
    </row>
    <row r="345" spans="1:14" s="23" customFormat="1">
      <c r="A345" s="33" t="s">
        <v>1718</v>
      </c>
      <c r="B345" s="34">
        <v>45740</v>
      </c>
      <c r="C345" s="37">
        <v>14.01</v>
      </c>
      <c r="D345" s="36">
        <v>17.418800000000001</v>
      </c>
      <c r="E345" s="36">
        <v>98.951580000000007</v>
      </c>
      <c r="F345" s="36">
        <v>494857.60211500002</v>
      </c>
      <c r="G345" s="36">
        <v>1925886.3898100001</v>
      </c>
      <c r="H345" s="33" t="s">
        <v>48</v>
      </c>
      <c r="I345" s="33" t="s">
        <v>577</v>
      </c>
      <c r="J345" s="33" t="s">
        <v>175</v>
      </c>
      <c r="K345" s="33" t="s">
        <v>52</v>
      </c>
      <c r="L345" s="33" t="s">
        <v>53</v>
      </c>
      <c r="M345" s="33" t="s">
        <v>578</v>
      </c>
      <c r="N345" s="33" t="s">
        <v>1103</v>
      </c>
    </row>
    <row r="346" spans="1:14" s="23" customFormat="1">
      <c r="A346" s="33" t="s">
        <v>1719</v>
      </c>
      <c r="B346" s="34">
        <v>45740</v>
      </c>
      <c r="C346" s="37">
        <v>14.01</v>
      </c>
      <c r="D346" s="36">
        <v>17.429400000000001</v>
      </c>
      <c r="E346" s="36">
        <v>98.934169999999995</v>
      </c>
      <c r="F346" s="36">
        <v>493008.99326999998</v>
      </c>
      <c r="G346" s="36">
        <v>1927059.6165</v>
      </c>
      <c r="H346" s="33" t="s">
        <v>48</v>
      </c>
      <c r="I346" s="33" t="s">
        <v>577</v>
      </c>
      <c r="J346" s="33" t="s">
        <v>175</v>
      </c>
      <c r="K346" s="33" t="s">
        <v>52</v>
      </c>
      <c r="L346" s="33" t="s">
        <v>53</v>
      </c>
      <c r="M346" s="33" t="s">
        <v>578</v>
      </c>
      <c r="N346" s="33" t="s">
        <v>50</v>
      </c>
    </row>
    <row r="347" spans="1:14" s="23" customFormat="1">
      <c r="A347" s="33" t="s">
        <v>1720</v>
      </c>
      <c r="B347" s="34">
        <v>45740</v>
      </c>
      <c r="C347" s="37">
        <v>14.01</v>
      </c>
      <c r="D347" s="36">
        <v>17.434059999999999</v>
      </c>
      <c r="E347" s="36">
        <v>98.9375</v>
      </c>
      <c r="F347" s="36">
        <v>493362.80080999999</v>
      </c>
      <c r="G347" s="36">
        <v>1927575.0326400001</v>
      </c>
      <c r="H347" s="33" t="s">
        <v>48</v>
      </c>
      <c r="I347" s="33" t="s">
        <v>577</v>
      </c>
      <c r="J347" s="33" t="s">
        <v>175</v>
      </c>
      <c r="K347" s="33" t="s">
        <v>52</v>
      </c>
      <c r="L347" s="33" t="s">
        <v>53</v>
      </c>
      <c r="M347" s="33" t="s">
        <v>578</v>
      </c>
      <c r="N347" s="33" t="s">
        <v>50</v>
      </c>
    </row>
    <row r="348" spans="1:14" s="23" customFormat="1">
      <c r="A348" s="33" t="s">
        <v>1721</v>
      </c>
      <c r="B348" s="34">
        <v>45740</v>
      </c>
      <c r="C348" s="37">
        <v>14.01</v>
      </c>
      <c r="D348" s="36">
        <v>17.45468</v>
      </c>
      <c r="E348" s="36">
        <v>98.966419999999999</v>
      </c>
      <c r="F348" s="36">
        <v>496434.36682900001</v>
      </c>
      <c r="G348" s="36">
        <v>1929855.4492800001</v>
      </c>
      <c r="H348" s="33" t="s">
        <v>48</v>
      </c>
      <c r="I348" s="33" t="s">
        <v>577</v>
      </c>
      <c r="J348" s="33" t="s">
        <v>175</v>
      </c>
      <c r="K348" s="33" t="s">
        <v>52</v>
      </c>
      <c r="L348" s="33" t="s">
        <v>53</v>
      </c>
      <c r="M348" s="33" t="s">
        <v>578</v>
      </c>
      <c r="N348" s="33" t="s">
        <v>1103</v>
      </c>
    </row>
    <row r="349" spans="1:14" s="23" customFormat="1">
      <c r="A349" s="33" t="s">
        <v>1722</v>
      </c>
      <c r="B349" s="34">
        <v>45740</v>
      </c>
      <c r="C349" s="37">
        <v>14.01</v>
      </c>
      <c r="D349" s="36">
        <v>16.59816</v>
      </c>
      <c r="E349" s="36">
        <v>99.13973</v>
      </c>
      <c r="F349" s="36">
        <v>514904.657764</v>
      </c>
      <c r="G349" s="36">
        <v>1835107.5513800001</v>
      </c>
      <c r="H349" s="33" t="s">
        <v>48</v>
      </c>
      <c r="I349" s="33" t="s">
        <v>1723</v>
      </c>
      <c r="J349" s="33" t="s">
        <v>1724</v>
      </c>
      <c r="K349" s="33" t="s">
        <v>52</v>
      </c>
      <c r="L349" s="33" t="s">
        <v>53</v>
      </c>
      <c r="M349" s="33" t="s">
        <v>1725</v>
      </c>
      <c r="N349" s="33" t="s">
        <v>1103</v>
      </c>
    </row>
    <row r="350" spans="1:14" s="23" customFormat="1">
      <c r="A350" s="33" t="s">
        <v>1726</v>
      </c>
      <c r="B350" s="34">
        <v>45740</v>
      </c>
      <c r="C350" s="37">
        <v>14.01</v>
      </c>
      <c r="D350" s="36">
        <v>17.55397</v>
      </c>
      <c r="E350" s="36">
        <v>97.935100000000006</v>
      </c>
      <c r="F350" s="36">
        <v>386981.520846</v>
      </c>
      <c r="G350" s="36">
        <v>1941156.43649</v>
      </c>
      <c r="H350" s="33" t="s">
        <v>48</v>
      </c>
      <c r="I350" s="33" t="s">
        <v>418</v>
      </c>
      <c r="J350" s="33" t="s">
        <v>418</v>
      </c>
      <c r="K350" s="33" t="s">
        <v>52</v>
      </c>
      <c r="L350" s="33" t="s">
        <v>53</v>
      </c>
      <c r="M350" s="33" t="s">
        <v>576</v>
      </c>
      <c r="N350" s="33" t="s">
        <v>50</v>
      </c>
    </row>
    <row r="351" spans="1:14" s="23" customFormat="1">
      <c r="A351" s="33" t="s">
        <v>1727</v>
      </c>
      <c r="B351" s="34">
        <v>45740</v>
      </c>
      <c r="C351" s="37">
        <v>14.01</v>
      </c>
      <c r="D351" s="36">
        <v>16.512360000000001</v>
      </c>
      <c r="E351" s="36">
        <v>98.879379999999998</v>
      </c>
      <c r="F351" s="36">
        <v>487128.06857100001</v>
      </c>
      <c r="G351" s="36">
        <v>1825614.9957399999</v>
      </c>
      <c r="H351" s="33" t="s">
        <v>48</v>
      </c>
      <c r="I351" s="33" t="s">
        <v>1728</v>
      </c>
      <c r="J351" s="33" t="s">
        <v>1729</v>
      </c>
      <c r="K351" s="33" t="s">
        <v>52</v>
      </c>
      <c r="L351" s="33" t="s">
        <v>53</v>
      </c>
      <c r="M351" s="33" t="s">
        <v>1730</v>
      </c>
      <c r="N351" s="33" t="s">
        <v>50</v>
      </c>
    </row>
    <row r="352" spans="1:14" s="23" customFormat="1">
      <c r="A352" s="33" t="s">
        <v>1731</v>
      </c>
      <c r="B352" s="34">
        <v>45740</v>
      </c>
      <c r="C352" s="37">
        <v>14.01</v>
      </c>
      <c r="D352" s="36">
        <v>16.515969999999999</v>
      </c>
      <c r="E352" s="36">
        <v>98.874970000000005</v>
      </c>
      <c r="F352" s="36">
        <v>486657.70367299998</v>
      </c>
      <c r="G352" s="36">
        <v>1826014.6207099999</v>
      </c>
      <c r="H352" s="33" t="s">
        <v>48</v>
      </c>
      <c r="I352" s="33" t="s">
        <v>1728</v>
      </c>
      <c r="J352" s="33" t="s">
        <v>1729</v>
      </c>
      <c r="K352" s="33" t="s">
        <v>52</v>
      </c>
      <c r="L352" s="33" t="s">
        <v>53</v>
      </c>
      <c r="M352" s="33" t="s">
        <v>1730</v>
      </c>
      <c r="N352" s="33" t="s">
        <v>50</v>
      </c>
    </row>
    <row r="353" spans="1:14" s="23" customFormat="1">
      <c r="A353" s="33" t="s">
        <v>1732</v>
      </c>
      <c r="B353" s="34">
        <v>45740</v>
      </c>
      <c r="C353" s="37">
        <v>14.01</v>
      </c>
      <c r="D353" s="36">
        <v>16.516490000000001</v>
      </c>
      <c r="E353" s="36">
        <v>98.879009999999994</v>
      </c>
      <c r="F353" s="36">
        <v>487088.85830299999</v>
      </c>
      <c r="G353" s="36">
        <v>1826071.87999</v>
      </c>
      <c r="H353" s="33" t="s">
        <v>48</v>
      </c>
      <c r="I353" s="33" t="s">
        <v>1728</v>
      </c>
      <c r="J353" s="33" t="s">
        <v>1729</v>
      </c>
      <c r="K353" s="33" t="s">
        <v>52</v>
      </c>
      <c r="L353" s="33" t="s">
        <v>53</v>
      </c>
      <c r="M353" s="33" t="s">
        <v>1730</v>
      </c>
      <c r="N353" s="33" t="s">
        <v>50</v>
      </c>
    </row>
    <row r="354" spans="1:14" s="23" customFormat="1">
      <c r="A354" s="33" t="s">
        <v>1733</v>
      </c>
      <c r="B354" s="34">
        <v>45740</v>
      </c>
      <c r="C354" s="37">
        <v>14.01</v>
      </c>
      <c r="D354" s="36">
        <v>16.6069</v>
      </c>
      <c r="E354" s="36">
        <v>98.941469999999995</v>
      </c>
      <c r="F354" s="36">
        <v>493757.03438000003</v>
      </c>
      <c r="G354" s="36">
        <v>1836070.09619</v>
      </c>
      <c r="H354" s="33" t="s">
        <v>48</v>
      </c>
      <c r="I354" s="33" t="s">
        <v>1728</v>
      </c>
      <c r="J354" s="33" t="s">
        <v>1729</v>
      </c>
      <c r="K354" s="33" t="s">
        <v>52</v>
      </c>
      <c r="L354" s="33" t="s">
        <v>53</v>
      </c>
      <c r="M354" s="33" t="s">
        <v>1730</v>
      </c>
      <c r="N354" s="33" t="s">
        <v>1103</v>
      </c>
    </row>
    <row r="355" spans="1:14" s="23" customFormat="1">
      <c r="A355" s="33" t="s">
        <v>1734</v>
      </c>
      <c r="B355" s="34">
        <v>45740</v>
      </c>
      <c r="C355" s="37">
        <v>14.01</v>
      </c>
      <c r="D355" s="36">
        <v>16.626059999999999</v>
      </c>
      <c r="E355" s="36">
        <v>98.927070000000001</v>
      </c>
      <c r="F355" s="36">
        <v>492221.86290000001</v>
      </c>
      <c r="G355" s="36">
        <v>1838190.09711</v>
      </c>
      <c r="H355" s="33" t="s">
        <v>48</v>
      </c>
      <c r="I355" s="33" t="s">
        <v>1728</v>
      </c>
      <c r="J355" s="33" t="s">
        <v>1729</v>
      </c>
      <c r="K355" s="33" t="s">
        <v>52</v>
      </c>
      <c r="L355" s="33" t="s">
        <v>53</v>
      </c>
      <c r="M355" s="33" t="s">
        <v>1730</v>
      </c>
      <c r="N355" s="33" t="s">
        <v>50</v>
      </c>
    </row>
    <row r="356" spans="1:14" s="23" customFormat="1">
      <c r="A356" s="33" t="s">
        <v>1735</v>
      </c>
      <c r="B356" s="34">
        <v>45740</v>
      </c>
      <c r="C356" s="37">
        <v>14.01</v>
      </c>
      <c r="D356" s="36">
        <v>17.101179999999999</v>
      </c>
      <c r="E356" s="36">
        <v>99.087199999999996</v>
      </c>
      <c r="F356" s="36">
        <v>509276.85824500001</v>
      </c>
      <c r="G356" s="36">
        <v>1890750.20358</v>
      </c>
      <c r="H356" s="33" t="s">
        <v>48</v>
      </c>
      <c r="I356" s="33" t="s">
        <v>1243</v>
      </c>
      <c r="J356" s="33" t="s">
        <v>190</v>
      </c>
      <c r="K356" s="33" t="s">
        <v>52</v>
      </c>
      <c r="L356" s="33" t="s">
        <v>53</v>
      </c>
      <c r="M356" s="33" t="s">
        <v>1736</v>
      </c>
      <c r="N356" s="33" t="s">
        <v>50</v>
      </c>
    </row>
    <row r="357" spans="1:14" s="23" customFormat="1">
      <c r="A357" s="33" t="s">
        <v>1737</v>
      </c>
      <c r="B357" s="34">
        <v>45740</v>
      </c>
      <c r="C357" s="37">
        <v>14.01</v>
      </c>
      <c r="D357" s="36">
        <v>17.13008</v>
      </c>
      <c r="E357" s="36">
        <v>99.148330000000001</v>
      </c>
      <c r="F357" s="36">
        <v>515777.80747699999</v>
      </c>
      <c r="G357" s="36">
        <v>1893951.24174</v>
      </c>
      <c r="H357" s="33" t="s">
        <v>48</v>
      </c>
      <c r="I357" s="33" t="s">
        <v>1184</v>
      </c>
      <c r="J357" s="33" t="s">
        <v>190</v>
      </c>
      <c r="K357" s="33" t="s">
        <v>52</v>
      </c>
      <c r="L357" s="33" t="s">
        <v>53</v>
      </c>
      <c r="M357" s="33" t="s">
        <v>1736</v>
      </c>
      <c r="N357" s="33" t="s">
        <v>50</v>
      </c>
    </row>
    <row r="358" spans="1:14" s="23" customFormat="1">
      <c r="A358" s="33" t="s">
        <v>1738</v>
      </c>
      <c r="B358" s="34">
        <v>45740</v>
      </c>
      <c r="C358" s="37">
        <v>14.01</v>
      </c>
      <c r="D358" s="36">
        <v>17.045940000000002</v>
      </c>
      <c r="E358" s="36">
        <v>98.8904</v>
      </c>
      <c r="F358" s="36">
        <v>488336.66137400002</v>
      </c>
      <c r="G358" s="36">
        <v>1884640.42918</v>
      </c>
      <c r="H358" s="33" t="s">
        <v>48</v>
      </c>
      <c r="I358" s="33" t="s">
        <v>191</v>
      </c>
      <c r="J358" s="33" t="s">
        <v>190</v>
      </c>
      <c r="K358" s="33" t="s">
        <v>52</v>
      </c>
      <c r="L358" s="33" t="s">
        <v>53</v>
      </c>
      <c r="M358" s="33" t="s">
        <v>1739</v>
      </c>
      <c r="N358" s="33" t="s">
        <v>50</v>
      </c>
    </row>
    <row r="359" spans="1:14" s="23" customFormat="1">
      <c r="A359" s="33" t="s">
        <v>1740</v>
      </c>
      <c r="B359" s="34">
        <v>45740</v>
      </c>
      <c r="C359" s="37">
        <v>14.01</v>
      </c>
      <c r="D359" s="36">
        <v>17.050160000000002</v>
      </c>
      <c r="E359" s="36">
        <v>98.8904</v>
      </c>
      <c r="F359" s="36">
        <v>488336.92318099999</v>
      </c>
      <c r="G359" s="36">
        <v>1885107.26954</v>
      </c>
      <c r="H359" s="33" t="s">
        <v>48</v>
      </c>
      <c r="I359" s="33" t="s">
        <v>191</v>
      </c>
      <c r="J359" s="33" t="s">
        <v>190</v>
      </c>
      <c r="K359" s="33" t="s">
        <v>52</v>
      </c>
      <c r="L359" s="33" t="s">
        <v>53</v>
      </c>
      <c r="M359" s="33" t="s">
        <v>1739</v>
      </c>
      <c r="N359" s="33" t="s">
        <v>50</v>
      </c>
    </row>
    <row r="360" spans="1:14" s="23" customFormat="1">
      <c r="A360" s="33" t="s">
        <v>1741</v>
      </c>
      <c r="B360" s="34">
        <v>45740</v>
      </c>
      <c r="C360" s="37">
        <v>14.01</v>
      </c>
      <c r="D360" s="36">
        <v>16.01294</v>
      </c>
      <c r="E360" s="36">
        <v>98.849980000000002</v>
      </c>
      <c r="F360" s="36">
        <v>483950.142192</v>
      </c>
      <c r="G360" s="36">
        <v>1770372.5237700001</v>
      </c>
      <c r="H360" s="33" t="s">
        <v>48</v>
      </c>
      <c r="I360" s="33" t="s">
        <v>58</v>
      </c>
      <c r="J360" s="33" t="s">
        <v>58</v>
      </c>
      <c r="K360" s="33" t="s">
        <v>52</v>
      </c>
      <c r="L360" s="33" t="s">
        <v>53</v>
      </c>
      <c r="M360" s="33" t="s">
        <v>1742</v>
      </c>
      <c r="N360" s="33" t="s">
        <v>50</v>
      </c>
    </row>
    <row r="361" spans="1:14" s="23" customFormat="1">
      <c r="A361" s="33" t="s">
        <v>1743</v>
      </c>
      <c r="B361" s="34">
        <v>45740</v>
      </c>
      <c r="C361" s="37">
        <v>14.01</v>
      </c>
      <c r="D361" s="36">
        <v>16.032119999999999</v>
      </c>
      <c r="E361" s="36">
        <v>98.870270000000005</v>
      </c>
      <c r="F361" s="36">
        <v>486122.19285300002</v>
      </c>
      <c r="G361" s="36">
        <v>1772492.65567</v>
      </c>
      <c r="H361" s="33" t="s">
        <v>48</v>
      </c>
      <c r="I361" s="33" t="s">
        <v>58</v>
      </c>
      <c r="J361" s="33" t="s">
        <v>58</v>
      </c>
      <c r="K361" s="33" t="s">
        <v>52</v>
      </c>
      <c r="L361" s="33" t="s">
        <v>53</v>
      </c>
      <c r="M361" s="33" t="s">
        <v>1742</v>
      </c>
      <c r="N361" s="33" t="s">
        <v>1103</v>
      </c>
    </row>
    <row r="362" spans="1:14" s="23" customFormat="1">
      <c r="A362" s="33" t="s">
        <v>1744</v>
      </c>
      <c r="B362" s="34">
        <v>45740</v>
      </c>
      <c r="C362" s="37">
        <v>14.01</v>
      </c>
      <c r="D362" s="36">
        <v>16.052980000000002</v>
      </c>
      <c r="E362" s="36">
        <v>98.870990000000006</v>
      </c>
      <c r="F362" s="36">
        <v>486200.650425</v>
      </c>
      <c r="G362" s="36">
        <v>1774800.0386699999</v>
      </c>
      <c r="H362" s="33" t="s">
        <v>48</v>
      </c>
      <c r="I362" s="33" t="s">
        <v>58</v>
      </c>
      <c r="J362" s="33" t="s">
        <v>58</v>
      </c>
      <c r="K362" s="33" t="s">
        <v>52</v>
      </c>
      <c r="L362" s="33" t="s">
        <v>53</v>
      </c>
      <c r="M362" s="33" t="s">
        <v>1742</v>
      </c>
      <c r="N362" s="33" t="s">
        <v>1103</v>
      </c>
    </row>
    <row r="363" spans="1:14" s="23" customFormat="1">
      <c r="A363" s="33" t="s">
        <v>1745</v>
      </c>
      <c r="B363" s="34">
        <v>45740</v>
      </c>
      <c r="C363" s="37">
        <v>14.01</v>
      </c>
      <c r="D363" s="36">
        <v>15.09587</v>
      </c>
      <c r="E363" s="36">
        <v>101.40105</v>
      </c>
      <c r="F363" s="36">
        <v>758081.177088</v>
      </c>
      <c r="G363" s="36">
        <v>1670338.61369</v>
      </c>
      <c r="H363" s="33" t="s">
        <v>48</v>
      </c>
      <c r="I363" s="33" t="s">
        <v>1746</v>
      </c>
      <c r="J363" s="33" t="s">
        <v>1747</v>
      </c>
      <c r="K363" s="33" t="s">
        <v>508</v>
      </c>
      <c r="L363" s="33" t="s">
        <v>56</v>
      </c>
      <c r="M363" s="33" t="s">
        <v>1748</v>
      </c>
      <c r="N363" s="33" t="s">
        <v>1103</v>
      </c>
    </row>
    <row r="364" spans="1:14" s="23" customFormat="1">
      <c r="A364" s="33" t="s">
        <v>1749</v>
      </c>
      <c r="B364" s="34">
        <v>45740</v>
      </c>
      <c r="C364" s="37">
        <v>14.01</v>
      </c>
      <c r="D364" s="36">
        <v>15.070740000000001</v>
      </c>
      <c r="E364" s="36">
        <v>102.28915000000001</v>
      </c>
      <c r="F364" s="36">
        <v>853660.817163</v>
      </c>
      <c r="G364" s="36">
        <v>1668791.7160499999</v>
      </c>
      <c r="H364" s="33" t="s">
        <v>48</v>
      </c>
      <c r="I364" s="33" t="s">
        <v>1750</v>
      </c>
      <c r="J364" s="33" t="s">
        <v>1751</v>
      </c>
      <c r="K364" s="33" t="s">
        <v>508</v>
      </c>
      <c r="L364" s="33" t="s">
        <v>56</v>
      </c>
      <c r="M364" s="33" t="s">
        <v>1752</v>
      </c>
      <c r="N364" s="33" t="s">
        <v>50</v>
      </c>
    </row>
    <row r="365" spans="1:14" s="23" customFormat="1">
      <c r="A365" s="33" t="s">
        <v>1753</v>
      </c>
      <c r="B365" s="34">
        <v>45740</v>
      </c>
      <c r="C365" s="37">
        <v>14.01</v>
      </c>
      <c r="D365" s="36">
        <v>15.077590000000001</v>
      </c>
      <c r="E365" s="36">
        <v>102.30370000000001</v>
      </c>
      <c r="F365" s="36">
        <v>855215.40026400005</v>
      </c>
      <c r="G365" s="36">
        <v>1669573.91132</v>
      </c>
      <c r="H365" s="33" t="s">
        <v>48</v>
      </c>
      <c r="I365" s="33" t="s">
        <v>1750</v>
      </c>
      <c r="J365" s="33" t="s">
        <v>1751</v>
      </c>
      <c r="K365" s="33" t="s">
        <v>508</v>
      </c>
      <c r="L365" s="33" t="s">
        <v>56</v>
      </c>
      <c r="M365" s="33" t="s">
        <v>1752</v>
      </c>
      <c r="N365" s="33" t="s">
        <v>1103</v>
      </c>
    </row>
    <row r="366" spans="1:14" s="23" customFormat="1">
      <c r="A366" s="33" t="s">
        <v>1754</v>
      </c>
      <c r="B366" s="34">
        <v>45740</v>
      </c>
      <c r="C366" s="37">
        <v>14.01</v>
      </c>
      <c r="D366" s="36">
        <v>18.103259999999999</v>
      </c>
      <c r="E366" s="36">
        <v>100.64556</v>
      </c>
      <c r="F366" s="36">
        <v>674121.06798399996</v>
      </c>
      <c r="G366" s="36">
        <v>2002386.9961999999</v>
      </c>
      <c r="H366" s="33" t="s">
        <v>48</v>
      </c>
      <c r="I366" s="33" t="s">
        <v>136</v>
      </c>
      <c r="J366" s="33" t="s">
        <v>124</v>
      </c>
      <c r="K366" s="33" t="s">
        <v>75</v>
      </c>
      <c r="L366" s="33" t="s">
        <v>53</v>
      </c>
      <c r="M366" s="33" t="s">
        <v>612</v>
      </c>
      <c r="N366" s="33" t="s">
        <v>50</v>
      </c>
    </row>
    <row r="367" spans="1:14" s="23" customFormat="1">
      <c r="A367" s="33" t="s">
        <v>1755</v>
      </c>
      <c r="B367" s="34">
        <v>45740</v>
      </c>
      <c r="C367" s="37">
        <v>14.01</v>
      </c>
      <c r="D367" s="36">
        <v>18.354679999999998</v>
      </c>
      <c r="E367" s="36">
        <v>100.51130000000001</v>
      </c>
      <c r="F367" s="36">
        <v>659682.22552099999</v>
      </c>
      <c r="G367" s="36">
        <v>2030089.9608199999</v>
      </c>
      <c r="H367" s="33" t="s">
        <v>48</v>
      </c>
      <c r="I367" s="33" t="s">
        <v>111</v>
      </c>
      <c r="J367" s="33" t="s">
        <v>110</v>
      </c>
      <c r="K367" s="33" t="s">
        <v>75</v>
      </c>
      <c r="L367" s="33" t="s">
        <v>53</v>
      </c>
      <c r="M367" s="33" t="s">
        <v>612</v>
      </c>
      <c r="N367" s="33" t="s">
        <v>50</v>
      </c>
    </row>
    <row r="368" spans="1:14" s="23" customFormat="1">
      <c r="A368" s="33" t="s">
        <v>1756</v>
      </c>
      <c r="B368" s="34">
        <v>45740</v>
      </c>
      <c r="C368" s="37">
        <v>14.01</v>
      </c>
      <c r="D368" s="36">
        <v>18.359310000000001</v>
      </c>
      <c r="E368" s="36">
        <v>100.51013</v>
      </c>
      <c r="F368" s="36">
        <v>659554.32719700004</v>
      </c>
      <c r="G368" s="36">
        <v>2030601.3418399999</v>
      </c>
      <c r="H368" s="33" t="s">
        <v>48</v>
      </c>
      <c r="I368" s="33" t="s">
        <v>111</v>
      </c>
      <c r="J368" s="33" t="s">
        <v>110</v>
      </c>
      <c r="K368" s="33" t="s">
        <v>75</v>
      </c>
      <c r="L368" s="33" t="s">
        <v>53</v>
      </c>
      <c r="M368" s="33" t="s">
        <v>612</v>
      </c>
      <c r="N368" s="33" t="s">
        <v>50</v>
      </c>
    </row>
    <row r="369" spans="1:14" s="23" customFormat="1">
      <c r="A369" s="33" t="s">
        <v>1757</v>
      </c>
      <c r="B369" s="34">
        <v>45740</v>
      </c>
      <c r="C369" s="37">
        <v>14.01</v>
      </c>
      <c r="D369" s="36">
        <v>18.43102</v>
      </c>
      <c r="E369" s="36">
        <v>100.67591</v>
      </c>
      <c r="F369" s="36">
        <v>677000.53380500001</v>
      </c>
      <c r="G369" s="36">
        <v>2038691.5866400001</v>
      </c>
      <c r="H369" s="33" t="s">
        <v>48</v>
      </c>
      <c r="I369" s="33" t="s">
        <v>1758</v>
      </c>
      <c r="J369" s="33" t="s">
        <v>110</v>
      </c>
      <c r="K369" s="33" t="s">
        <v>75</v>
      </c>
      <c r="L369" s="33" t="s">
        <v>53</v>
      </c>
      <c r="M369" s="33" t="s">
        <v>612</v>
      </c>
      <c r="N369" s="33" t="s">
        <v>50</v>
      </c>
    </row>
    <row r="370" spans="1:14" s="23" customFormat="1">
      <c r="A370" s="33" t="s">
        <v>1759</v>
      </c>
      <c r="B370" s="34">
        <v>45740</v>
      </c>
      <c r="C370" s="37">
        <v>14.01</v>
      </c>
      <c r="D370" s="36">
        <v>18.431619999999999</v>
      </c>
      <c r="E370" s="36">
        <v>100.6811</v>
      </c>
      <c r="F370" s="36">
        <v>677548.18379799998</v>
      </c>
      <c r="G370" s="36">
        <v>2038763.0739</v>
      </c>
      <c r="H370" s="33" t="s">
        <v>48</v>
      </c>
      <c r="I370" s="33" t="s">
        <v>1758</v>
      </c>
      <c r="J370" s="33" t="s">
        <v>110</v>
      </c>
      <c r="K370" s="33" t="s">
        <v>75</v>
      </c>
      <c r="L370" s="33" t="s">
        <v>53</v>
      </c>
      <c r="M370" s="33" t="s">
        <v>612</v>
      </c>
      <c r="N370" s="33" t="s">
        <v>50</v>
      </c>
    </row>
    <row r="371" spans="1:14" s="23" customFormat="1">
      <c r="A371" s="33" t="s">
        <v>1760</v>
      </c>
      <c r="B371" s="34">
        <v>45740</v>
      </c>
      <c r="C371" s="37">
        <v>14.01</v>
      </c>
      <c r="D371" s="36">
        <v>18.732320000000001</v>
      </c>
      <c r="E371" s="36">
        <v>100.43283</v>
      </c>
      <c r="F371" s="36">
        <v>651057.28709</v>
      </c>
      <c r="G371" s="36">
        <v>2071816.34607</v>
      </c>
      <c r="H371" s="33" t="s">
        <v>48</v>
      </c>
      <c r="I371" s="33" t="s">
        <v>1761</v>
      </c>
      <c r="J371" s="33" t="s">
        <v>107</v>
      </c>
      <c r="K371" s="33" t="s">
        <v>75</v>
      </c>
      <c r="L371" s="33" t="s">
        <v>53</v>
      </c>
      <c r="M371" s="33" t="s">
        <v>1762</v>
      </c>
      <c r="N371" s="33" t="s">
        <v>50</v>
      </c>
    </row>
    <row r="372" spans="1:14" s="23" customFormat="1">
      <c r="A372" s="33" t="s">
        <v>1763</v>
      </c>
      <c r="B372" s="34">
        <v>45740</v>
      </c>
      <c r="C372" s="37">
        <v>14.01</v>
      </c>
      <c r="D372" s="36">
        <v>18.734120000000001</v>
      </c>
      <c r="E372" s="36">
        <v>100.43468</v>
      </c>
      <c r="F372" s="36">
        <v>651250.75506500003</v>
      </c>
      <c r="G372" s="36">
        <v>2072017.1242800001</v>
      </c>
      <c r="H372" s="33" t="s">
        <v>48</v>
      </c>
      <c r="I372" s="33" t="s">
        <v>1761</v>
      </c>
      <c r="J372" s="33" t="s">
        <v>107</v>
      </c>
      <c r="K372" s="33" t="s">
        <v>75</v>
      </c>
      <c r="L372" s="33" t="s">
        <v>53</v>
      </c>
      <c r="M372" s="33" t="s">
        <v>1762</v>
      </c>
      <c r="N372" s="33" t="s">
        <v>50</v>
      </c>
    </row>
    <row r="373" spans="1:14" s="23" customFormat="1">
      <c r="A373" s="33" t="s">
        <v>1764</v>
      </c>
      <c r="B373" s="34">
        <v>45740</v>
      </c>
      <c r="C373" s="37">
        <v>14.01</v>
      </c>
      <c r="D373" s="36">
        <v>18.557320000000001</v>
      </c>
      <c r="E373" s="36">
        <v>100.50471</v>
      </c>
      <c r="F373" s="36">
        <v>658799.30660400004</v>
      </c>
      <c r="G373" s="36">
        <v>2052510.78088</v>
      </c>
      <c r="H373" s="33" t="s">
        <v>48</v>
      </c>
      <c r="I373" s="33" t="s">
        <v>1761</v>
      </c>
      <c r="J373" s="33" t="s">
        <v>107</v>
      </c>
      <c r="K373" s="33" t="s">
        <v>75</v>
      </c>
      <c r="L373" s="33" t="s">
        <v>53</v>
      </c>
      <c r="M373" s="33" t="s">
        <v>1765</v>
      </c>
      <c r="N373" s="33" t="s">
        <v>50</v>
      </c>
    </row>
    <row r="374" spans="1:14" s="23" customFormat="1">
      <c r="A374" s="33" t="s">
        <v>1766</v>
      </c>
      <c r="B374" s="34">
        <v>45740</v>
      </c>
      <c r="C374" s="37">
        <v>14.01</v>
      </c>
      <c r="D374" s="36">
        <v>18.50732</v>
      </c>
      <c r="E374" s="36">
        <v>100.83598000000001</v>
      </c>
      <c r="F374" s="36">
        <v>693824.956427</v>
      </c>
      <c r="G374" s="36">
        <v>2047300.92662</v>
      </c>
      <c r="H374" s="33" t="s">
        <v>48</v>
      </c>
      <c r="I374" s="33" t="s">
        <v>635</v>
      </c>
      <c r="J374" s="33" t="s">
        <v>107</v>
      </c>
      <c r="K374" s="33" t="s">
        <v>75</v>
      </c>
      <c r="L374" s="33" t="s">
        <v>53</v>
      </c>
      <c r="M374" s="33" t="s">
        <v>634</v>
      </c>
      <c r="N374" s="33" t="s">
        <v>1103</v>
      </c>
    </row>
    <row r="375" spans="1:14" s="23" customFormat="1">
      <c r="A375" s="33" t="s">
        <v>1767</v>
      </c>
      <c r="B375" s="34">
        <v>45740</v>
      </c>
      <c r="C375" s="37">
        <v>14.01</v>
      </c>
      <c r="D375" s="36">
        <v>18.51155</v>
      </c>
      <c r="E375" s="36">
        <v>100.83017</v>
      </c>
      <c r="F375" s="36">
        <v>693206.67549299996</v>
      </c>
      <c r="G375" s="36">
        <v>2047762.9014000001</v>
      </c>
      <c r="H375" s="33" t="s">
        <v>48</v>
      </c>
      <c r="I375" s="33" t="s">
        <v>635</v>
      </c>
      <c r="J375" s="33" t="s">
        <v>107</v>
      </c>
      <c r="K375" s="33" t="s">
        <v>75</v>
      </c>
      <c r="L375" s="33" t="s">
        <v>53</v>
      </c>
      <c r="M375" s="33" t="s">
        <v>634</v>
      </c>
      <c r="N375" s="33" t="s">
        <v>1103</v>
      </c>
    </row>
    <row r="376" spans="1:14" s="23" customFormat="1">
      <c r="A376" s="33" t="s">
        <v>1768</v>
      </c>
      <c r="B376" s="34">
        <v>45740</v>
      </c>
      <c r="C376" s="37">
        <v>14.01</v>
      </c>
      <c r="D376" s="36">
        <v>18.539899999999999</v>
      </c>
      <c r="E376" s="36">
        <v>100.90849</v>
      </c>
      <c r="F376" s="36">
        <v>701443.91450399999</v>
      </c>
      <c r="G376" s="36">
        <v>2050986.7074800001</v>
      </c>
      <c r="H376" s="33" t="s">
        <v>48</v>
      </c>
      <c r="I376" s="33" t="s">
        <v>633</v>
      </c>
      <c r="J376" s="33" t="s">
        <v>107</v>
      </c>
      <c r="K376" s="33" t="s">
        <v>75</v>
      </c>
      <c r="L376" s="33" t="s">
        <v>53</v>
      </c>
      <c r="M376" s="33" t="s">
        <v>634</v>
      </c>
      <c r="N376" s="33" t="s">
        <v>1103</v>
      </c>
    </row>
    <row r="377" spans="1:14" s="23" customFormat="1">
      <c r="A377" s="33" t="s">
        <v>1769</v>
      </c>
      <c r="B377" s="34">
        <v>45740</v>
      </c>
      <c r="C377" s="37">
        <v>14.01</v>
      </c>
      <c r="D377" s="36">
        <v>18.544160000000002</v>
      </c>
      <c r="E377" s="36">
        <v>100.90277</v>
      </c>
      <c r="F377" s="36">
        <v>700834.99984900001</v>
      </c>
      <c r="G377" s="36">
        <v>2051451.86363</v>
      </c>
      <c r="H377" s="33" t="s">
        <v>48</v>
      </c>
      <c r="I377" s="33" t="s">
        <v>633</v>
      </c>
      <c r="J377" s="33" t="s">
        <v>107</v>
      </c>
      <c r="K377" s="33" t="s">
        <v>75</v>
      </c>
      <c r="L377" s="33" t="s">
        <v>53</v>
      </c>
      <c r="M377" s="33" t="s">
        <v>634</v>
      </c>
      <c r="N377" s="33" t="s">
        <v>1103</v>
      </c>
    </row>
    <row r="378" spans="1:14" s="23" customFormat="1">
      <c r="A378" s="33" t="s">
        <v>1770</v>
      </c>
      <c r="B378" s="34">
        <v>45740</v>
      </c>
      <c r="C378" s="37">
        <v>14.01</v>
      </c>
      <c r="D378" s="36">
        <v>18.545459999999999</v>
      </c>
      <c r="E378" s="36">
        <v>100.9143</v>
      </c>
      <c r="F378" s="36">
        <v>702050.80994800001</v>
      </c>
      <c r="G378" s="36">
        <v>2051608.6643999999</v>
      </c>
      <c r="H378" s="33" t="s">
        <v>48</v>
      </c>
      <c r="I378" s="33" t="s">
        <v>633</v>
      </c>
      <c r="J378" s="33" t="s">
        <v>107</v>
      </c>
      <c r="K378" s="33" t="s">
        <v>75</v>
      </c>
      <c r="L378" s="33" t="s">
        <v>53</v>
      </c>
      <c r="M378" s="33" t="s">
        <v>634</v>
      </c>
      <c r="N378" s="33" t="s">
        <v>50</v>
      </c>
    </row>
    <row r="379" spans="1:14" s="23" customFormat="1">
      <c r="A379" s="33" t="s">
        <v>1771</v>
      </c>
      <c r="B379" s="34">
        <v>45740</v>
      </c>
      <c r="C379" s="37">
        <v>14.01</v>
      </c>
      <c r="D379" s="36">
        <v>18.550329999999999</v>
      </c>
      <c r="E379" s="36">
        <v>100.91396</v>
      </c>
      <c r="F379" s="36">
        <v>702009.18252399995</v>
      </c>
      <c r="G379" s="36">
        <v>2052147.35305</v>
      </c>
      <c r="H379" s="33" t="s">
        <v>48</v>
      </c>
      <c r="I379" s="33" t="s">
        <v>633</v>
      </c>
      <c r="J379" s="33" t="s">
        <v>107</v>
      </c>
      <c r="K379" s="33" t="s">
        <v>75</v>
      </c>
      <c r="L379" s="33" t="s">
        <v>53</v>
      </c>
      <c r="M379" s="33" t="s">
        <v>634</v>
      </c>
      <c r="N379" s="33" t="s">
        <v>50</v>
      </c>
    </row>
    <row r="380" spans="1:14" s="23" customFormat="1">
      <c r="A380" s="33" t="s">
        <v>1772</v>
      </c>
      <c r="B380" s="34">
        <v>45740</v>
      </c>
      <c r="C380" s="37">
        <v>14.01</v>
      </c>
      <c r="D380" s="36">
        <v>18.996179999999999</v>
      </c>
      <c r="E380" s="36">
        <v>100.95938</v>
      </c>
      <c r="F380" s="36">
        <v>706261.13991799997</v>
      </c>
      <c r="G380" s="36">
        <v>2101553.09197</v>
      </c>
      <c r="H380" s="33" t="s">
        <v>48</v>
      </c>
      <c r="I380" s="33" t="s">
        <v>1773</v>
      </c>
      <c r="J380" s="33" t="s">
        <v>674</v>
      </c>
      <c r="K380" s="33" t="s">
        <v>75</v>
      </c>
      <c r="L380" s="33" t="s">
        <v>53</v>
      </c>
      <c r="M380" s="33" t="s">
        <v>675</v>
      </c>
      <c r="N380" s="33" t="s">
        <v>1343</v>
      </c>
    </row>
    <row r="381" spans="1:14" s="23" customFormat="1">
      <c r="A381" s="33" t="s">
        <v>1774</v>
      </c>
      <c r="B381" s="34">
        <v>45740</v>
      </c>
      <c r="C381" s="37">
        <v>14.01</v>
      </c>
      <c r="D381" s="36">
        <v>18.99981</v>
      </c>
      <c r="E381" s="36">
        <v>100.9477</v>
      </c>
      <c r="F381" s="36">
        <v>705026.77744800004</v>
      </c>
      <c r="G381" s="36">
        <v>2101941.2722</v>
      </c>
      <c r="H381" s="33" t="s">
        <v>48</v>
      </c>
      <c r="I381" s="33" t="s">
        <v>1773</v>
      </c>
      <c r="J381" s="33" t="s">
        <v>674</v>
      </c>
      <c r="K381" s="33" t="s">
        <v>75</v>
      </c>
      <c r="L381" s="33" t="s">
        <v>53</v>
      </c>
      <c r="M381" s="33" t="s">
        <v>675</v>
      </c>
      <c r="N381" s="33" t="s">
        <v>1103</v>
      </c>
    </row>
    <row r="382" spans="1:14" s="23" customFormat="1">
      <c r="A382" s="33" t="s">
        <v>1775</v>
      </c>
      <c r="B382" s="34">
        <v>45740</v>
      </c>
      <c r="C382" s="37">
        <v>14.01</v>
      </c>
      <c r="D382" s="36">
        <v>19.001010000000001</v>
      </c>
      <c r="E382" s="36">
        <v>100.95831</v>
      </c>
      <c r="F382" s="36">
        <v>706142.51613700006</v>
      </c>
      <c r="G382" s="36">
        <v>2102086.5141099999</v>
      </c>
      <c r="H382" s="33" t="s">
        <v>48</v>
      </c>
      <c r="I382" s="33" t="s">
        <v>1773</v>
      </c>
      <c r="J382" s="33" t="s">
        <v>674</v>
      </c>
      <c r="K382" s="33" t="s">
        <v>75</v>
      </c>
      <c r="L382" s="33" t="s">
        <v>53</v>
      </c>
      <c r="M382" s="33" t="s">
        <v>675</v>
      </c>
      <c r="N382" s="33" t="s">
        <v>50</v>
      </c>
    </row>
    <row r="383" spans="1:14" s="23" customFormat="1">
      <c r="A383" s="33" t="s">
        <v>1776</v>
      </c>
      <c r="B383" s="34">
        <v>45740</v>
      </c>
      <c r="C383" s="37">
        <v>14.01</v>
      </c>
      <c r="D383" s="36">
        <v>19.249690000000001</v>
      </c>
      <c r="E383" s="36">
        <v>100.95164</v>
      </c>
      <c r="F383" s="36">
        <v>705132.83314600005</v>
      </c>
      <c r="G383" s="36">
        <v>2129607.60084</v>
      </c>
      <c r="H383" s="33" t="s">
        <v>48</v>
      </c>
      <c r="I383" s="33" t="s">
        <v>119</v>
      </c>
      <c r="J383" s="33" t="s">
        <v>674</v>
      </c>
      <c r="K383" s="33" t="s">
        <v>75</v>
      </c>
      <c r="L383" s="33" t="s">
        <v>53</v>
      </c>
      <c r="M383" s="33" t="s">
        <v>675</v>
      </c>
      <c r="N383" s="33" t="s">
        <v>50</v>
      </c>
    </row>
    <row r="384" spans="1:14" s="23" customFormat="1">
      <c r="A384" s="33" t="s">
        <v>1777</v>
      </c>
      <c r="B384" s="34">
        <v>45740</v>
      </c>
      <c r="C384" s="37">
        <v>14.01</v>
      </c>
      <c r="D384" s="36">
        <v>18.79401</v>
      </c>
      <c r="E384" s="36">
        <v>100.89798999999999</v>
      </c>
      <c r="F384" s="36">
        <v>700036.95674599998</v>
      </c>
      <c r="G384" s="36">
        <v>2079103.05422</v>
      </c>
      <c r="H384" s="33" t="s">
        <v>48</v>
      </c>
      <c r="I384" s="33" t="s">
        <v>658</v>
      </c>
      <c r="J384" s="33" t="s">
        <v>659</v>
      </c>
      <c r="K384" s="33" t="s">
        <v>75</v>
      </c>
      <c r="L384" s="33" t="s">
        <v>53</v>
      </c>
      <c r="M384" s="33" t="s">
        <v>646</v>
      </c>
      <c r="N384" s="33" t="s">
        <v>1103</v>
      </c>
    </row>
    <row r="385" spans="1:14" s="23" customFormat="1">
      <c r="A385" s="33" t="s">
        <v>1778</v>
      </c>
      <c r="B385" s="34">
        <v>45740</v>
      </c>
      <c r="C385" s="37">
        <v>14.01</v>
      </c>
      <c r="D385" s="36">
        <v>18.953420000000001</v>
      </c>
      <c r="E385" s="36">
        <v>100.97546</v>
      </c>
      <c r="F385" s="36">
        <v>708007.476165</v>
      </c>
      <c r="G385" s="36">
        <v>2096838.5051500001</v>
      </c>
      <c r="H385" s="33" t="s">
        <v>48</v>
      </c>
      <c r="I385" s="33" t="s">
        <v>665</v>
      </c>
      <c r="J385" s="33" t="s">
        <v>664</v>
      </c>
      <c r="K385" s="33" t="s">
        <v>75</v>
      </c>
      <c r="L385" s="33" t="s">
        <v>53</v>
      </c>
      <c r="M385" s="33" t="s">
        <v>646</v>
      </c>
      <c r="N385" s="33" t="s">
        <v>50</v>
      </c>
    </row>
    <row r="386" spans="1:14" s="23" customFormat="1">
      <c r="A386" s="33" t="s">
        <v>1779</v>
      </c>
      <c r="B386" s="34">
        <v>45740</v>
      </c>
      <c r="C386" s="37">
        <v>14.01</v>
      </c>
      <c r="D386" s="36">
        <v>18.84647</v>
      </c>
      <c r="E386" s="36">
        <v>100.31322</v>
      </c>
      <c r="F386" s="36">
        <v>638352.18284300005</v>
      </c>
      <c r="G386" s="36">
        <v>2084352.07488</v>
      </c>
      <c r="H386" s="33" t="s">
        <v>48</v>
      </c>
      <c r="I386" s="33" t="s">
        <v>1780</v>
      </c>
      <c r="J386" s="33" t="s">
        <v>1780</v>
      </c>
      <c r="K386" s="33" t="s">
        <v>79</v>
      </c>
      <c r="L386" s="33" t="s">
        <v>53</v>
      </c>
      <c r="M386" s="33" t="s">
        <v>1781</v>
      </c>
      <c r="N386" s="33" t="s">
        <v>1103</v>
      </c>
    </row>
    <row r="387" spans="1:14" s="23" customFormat="1">
      <c r="A387" s="33" t="s">
        <v>1782</v>
      </c>
      <c r="B387" s="34">
        <v>45740</v>
      </c>
      <c r="C387" s="37">
        <v>14.01</v>
      </c>
      <c r="D387" s="36">
        <v>18.847020000000001</v>
      </c>
      <c r="E387" s="36">
        <v>100.31809</v>
      </c>
      <c r="F387" s="36">
        <v>638864.87342900003</v>
      </c>
      <c r="G387" s="36">
        <v>2084416.7499899999</v>
      </c>
      <c r="H387" s="33" t="s">
        <v>48</v>
      </c>
      <c r="I387" s="33" t="s">
        <v>1780</v>
      </c>
      <c r="J387" s="33" t="s">
        <v>1780</v>
      </c>
      <c r="K387" s="33" t="s">
        <v>79</v>
      </c>
      <c r="L387" s="33" t="s">
        <v>53</v>
      </c>
      <c r="M387" s="33" t="s">
        <v>1781</v>
      </c>
      <c r="N387" s="33" t="s">
        <v>1103</v>
      </c>
    </row>
    <row r="388" spans="1:14" s="23" customFormat="1">
      <c r="A388" s="33" t="s">
        <v>1783</v>
      </c>
      <c r="B388" s="34">
        <v>45740</v>
      </c>
      <c r="C388" s="37">
        <v>14.01</v>
      </c>
      <c r="D388" s="36">
        <v>18.84864</v>
      </c>
      <c r="E388" s="36">
        <v>100.31442</v>
      </c>
      <c r="F388" s="36">
        <v>638476.844468</v>
      </c>
      <c r="G388" s="36">
        <v>2084593.1637500001</v>
      </c>
      <c r="H388" s="33" t="s">
        <v>48</v>
      </c>
      <c r="I388" s="33" t="s">
        <v>1780</v>
      </c>
      <c r="J388" s="33" t="s">
        <v>1780</v>
      </c>
      <c r="K388" s="33" t="s">
        <v>79</v>
      </c>
      <c r="L388" s="33" t="s">
        <v>53</v>
      </c>
      <c r="M388" s="33" t="s">
        <v>1781</v>
      </c>
      <c r="N388" s="33" t="s">
        <v>50</v>
      </c>
    </row>
    <row r="389" spans="1:14" s="23" customFormat="1">
      <c r="A389" s="33" t="s">
        <v>1784</v>
      </c>
      <c r="B389" s="34">
        <v>45740</v>
      </c>
      <c r="C389" s="37">
        <v>14.01</v>
      </c>
      <c r="D389" s="36">
        <v>19.34111</v>
      </c>
      <c r="E389" s="36">
        <v>100.45795</v>
      </c>
      <c r="F389" s="36">
        <v>653146.68363500002</v>
      </c>
      <c r="G389" s="36">
        <v>2139216.6398299998</v>
      </c>
      <c r="H389" s="33" t="s">
        <v>48</v>
      </c>
      <c r="I389" s="33" t="s">
        <v>91</v>
      </c>
      <c r="J389" s="33" t="s">
        <v>90</v>
      </c>
      <c r="K389" s="33" t="s">
        <v>79</v>
      </c>
      <c r="L389" s="33" t="s">
        <v>53</v>
      </c>
      <c r="M389" s="33" t="s">
        <v>1781</v>
      </c>
      <c r="N389" s="33" t="s">
        <v>50</v>
      </c>
    </row>
    <row r="390" spans="1:14" s="23" customFormat="1">
      <c r="A390" s="33" t="s">
        <v>1785</v>
      </c>
      <c r="B390" s="34">
        <v>45740</v>
      </c>
      <c r="C390" s="37">
        <v>14.01</v>
      </c>
      <c r="D390" s="36">
        <v>17.152889999999999</v>
      </c>
      <c r="E390" s="36">
        <v>100.29977</v>
      </c>
      <c r="F390" s="36">
        <v>638248.91781999997</v>
      </c>
      <c r="G390" s="36">
        <v>1896931.1441899999</v>
      </c>
      <c r="H390" s="33" t="s">
        <v>48</v>
      </c>
      <c r="I390" s="33" t="s">
        <v>1786</v>
      </c>
      <c r="J390" s="33" t="s">
        <v>1787</v>
      </c>
      <c r="K390" s="33" t="s">
        <v>201</v>
      </c>
      <c r="L390" s="33" t="s">
        <v>53</v>
      </c>
      <c r="M390" s="33" t="s">
        <v>1788</v>
      </c>
      <c r="N390" s="33" t="s">
        <v>50</v>
      </c>
    </row>
    <row r="391" spans="1:14" s="23" customFormat="1">
      <c r="A391" s="33" t="s">
        <v>1789</v>
      </c>
      <c r="B391" s="34">
        <v>45740</v>
      </c>
      <c r="C391" s="37">
        <v>14.01</v>
      </c>
      <c r="D391" s="36">
        <v>17.074839999999998</v>
      </c>
      <c r="E391" s="36">
        <v>100.66934000000001</v>
      </c>
      <c r="F391" s="36">
        <v>677640.21707100002</v>
      </c>
      <c r="G391" s="36">
        <v>1888594.23061</v>
      </c>
      <c r="H391" s="33" t="s">
        <v>48</v>
      </c>
      <c r="I391" s="33" t="s">
        <v>1790</v>
      </c>
      <c r="J391" s="33" t="s">
        <v>1791</v>
      </c>
      <c r="K391" s="33" t="s">
        <v>201</v>
      </c>
      <c r="L391" s="33" t="s">
        <v>53</v>
      </c>
      <c r="M391" s="33" t="s">
        <v>1792</v>
      </c>
      <c r="N391" s="33" t="s">
        <v>50</v>
      </c>
    </row>
    <row r="392" spans="1:14" s="23" customFormat="1">
      <c r="A392" s="33" t="s">
        <v>1793</v>
      </c>
      <c r="B392" s="34">
        <v>45740</v>
      </c>
      <c r="C392" s="37">
        <v>14.01</v>
      </c>
      <c r="D392" s="36">
        <v>17.077169999999999</v>
      </c>
      <c r="E392" s="36">
        <v>100.66731</v>
      </c>
      <c r="F392" s="36">
        <v>677421.94299899996</v>
      </c>
      <c r="G392" s="36">
        <v>1888850.23187</v>
      </c>
      <c r="H392" s="33" t="s">
        <v>48</v>
      </c>
      <c r="I392" s="33" t="s">
        <v>1790</v>
      </c>
      <c r="J392" s="33" t="s">
        <v>1791</v>
      </c>
      <c r="K392" s="33" t="s">
        <v>201</v>
      </c>
      <c r="L392" s="33" t="s">
        <v>53</v>
      </c>
      <c r="M392" s="33" t="s">
        <v>1792</v>
      </c>
      <c r="N392" s="33" t="s">
        <v>50</v>
      </c>
    </row>
    <row r="393" spans="1:14" s="23" customFormat="1">
      <c r="A393" s="33" t="s">
        <v>1794</v>
      </c>
      <c r="B393" s="34">
        <v>45740</v>
      </c>
      <c r="C393" s="37">
        <v>14.01</v>
      </c>
      <c r="D393" s="36">
        <v>16.533930000000002</v>
      </c>
      <c r="E393" s="36">
        <v>103.13052</v>
      </c>
      <c r="F393" s="36">
        <v>941060.54541100003</v>
      </c>
      <c r="G393" s="36">
        <v>1832527.24795</v>
      </c>
      <c r="H393" s="33" t="s">
        <v>48</v>
      </c>
      <c r="I393" s="33" t="s">
        <v>1795</v>
      </c>
      <c r="J393" s="33" t="s">
        <v>1795</v>
      </c>
      <c r="K393" s="33" t="s">
        <v>1796</v>
      </c>
      <c r="L393" s="33" t="s">
        <v>56</v>
      </c>
      <c r="M393" s="33" t="s">
        <v>1797</v>
      </c>
      <c r="N393" s="33" t="s">
        <v>1103</v>
      </c>
    </row>
    <row r="394" spans="1:14" s="23" customFormat="1">
      <c r="A394" s="33" t="s">
        <v>1798</v>
      </c>
      <c r="B394" s="34">
        <v>45740</v>
      </c>
      <c r="C394" s="37">
        <v>14.01</v>
      </c>
      <c r="D394" s="36">
        <v>16.68985</v>
      </c>
      <c r="E394" s="36">
        <v>104.62975</v>
      </c>
      <c r="F394" s="36">
        <v>1101039.0588499999</v>
      </c>
      <c r="G394" s="36">
        <v>1853745.16093</v>
      </c>
      <c r="H394" s="33" t="s">
        <v>48</v>
      </c>
      <c r="I394" s="33" t="s">
        <v>1799</v>
      </c>
      <c r="J394" s="33" t="s">
        <v>1800</v>
      </c>
      <c r="K394" s="33" t="s">
        <v>547</v>
      </c>
      <c r="L394" s="33" t="s">
        <v>56</v>
      </c>
      <c r="M394" s="33" t="s">
        <v>1801</v>
      </c>
      <c r="N394" s="33" t="s">
        <v>50</v>
      </c>
    </row>
    <row r="395" spans="1:14" s="23" customFormat="1">
      <c r="A395" s="33" t="s">
        <v>1802</v>
      </c>
      <c r="B395" s="34">
        <v>45740</v>
      </c>
      <c r="C395" s="37">
        <v>14.01</v>
      </c>
      <c r="D395" s="36">
        <v>15.162599999999999</v>
      </c>
      <c r="E395" s="36">
        <v>101.26843</v>
      </c>
      <c r="F395" s="36">
        <v>743743.24488999997</v>
      </c>
      <c r="G395" s="36">
        <v>1677572.9290799999</v>
      </c>
      <c r="H395" s="33" t="s">
        <v>48</v>
      </c>
      <c r="I395" s="33" t="s">
        <v>518</v>
      </c>
      <c r="J395" s="33" t="s">
        <v>519</v>
      </c>
      <c r="K395" s="33" t="s">
        <v>251</v>
      </c>
      <c r="L395" s="33" t="s">
        <v>250</v>
      </c>
      <c r="M395" s="33" t="s">
        <v>520</v>
      </c>
      <c r="N395" s="33" t="s">
        <v>50</v>
      </c>
    </row>
    <row r="396" spans="1:14" s="23" customFormat="1">
      <c r="A396" s="33" t="s">
        <v>1803</v>
      </c>
      <c r="B396" s="34">
        <v>45740</v>
      </c>
      <c r="C396" s="37">
        <v>14.01</v>
      </c>
      <c r="D396" s="36">
        <v>19.20739</v>
      </c>
      <c r="E396" s="36">
        <v>99.648870000000002</v>
      </c>
      <c r="F396" s="36">
        <v>568209.59501299995</v>
      </c>
      <c r="G396" s="36">
        <v>2123902.0257799998</v>
      </c>
      <c r="H396" s="33" t="s">
        <v>48</v>
      </c>
      <c r="I396" s="33" t="s">
        <v>1804</v>
      </c>
      <c r="J396" s="33" t="s">
        <v>672</v>
      </c>
      <c r="K396" s="33" t="s">
        <v>99</v>
      </c>
      <c r="L396" s="33" t="s">
        <v>53</v>
      </c>
      <c r="M396" s="33" t="s">
        <v>1805</v>
      </c>
      <c r="N396" s="33" t="s">
        <v>50</v>
      </c>
    </row>
    <row r="397" spans="1:14" s="23" customFormat="1">
      <c r="A397" s="33" t="s">
        <v>1806</v>
      </c>
      <c r="B397" s="34">
        <v>45740</v>
      </c>
      <c r="C397" s="37">
        <v>14.01</v>
      </c>
      <c r="D397" s="36">
        <v>17.58079</v>
      </c>
      <c r="E397" s="36">
        <v>99.369159999999994</v>
      </c>
      <c r="F397" s="36">
        <v>539171.76846299996</v>
      </c>
      <c r="G397" s="36">
        <v>1943844.88806</v>
      </c>
      <c r="H397" s="33" t="s">
        <v>48</v>
      </c>
      <c r="I397" s="33" t="s">
        <v>1807</v>
      </c>
      <c r="J397" s="33" t="s">
        <v>169</v>
      </c>
      <c r="K397" s="33" t="s">
        <v>99</v>
      </c>
      <c r="L397" s="33" t="s">
        <v>53</v>
      </c>
      <c r="M397" s="33" t="s">
        <v>1808</v>
      </c>
      <c r="N397" s="33" t="s">
        <v>1103</v>
      </c>
    </row>
    <row r="398" spans="1:14" s="23" customFormat="1">
      <c r="A398" s="33" t="s">
        <v>1809</v>
      </c>
      <c r="B398" s="34">
        <v>45740</v>
      </c>
      <c r="C398" s="37">
        <v>14.01</v>
      </c>
      <c r="D398" s="36">
        <v>17.47345</v>
      </c>
      <c r="E398" s="36">
        <v>98.980239999999995</v>
      </c>
      <c r="F398" s="36">
        <v>497902.03418000002</v>
      </c>
      <c r="G398" s="36">
        <v>1931931.7711700001</v>
      </c>
      <c r="H398" s="33" t="s">
        <v>48</v>
      </c>
      <c r="I398" s="33" t="s">
        <v>582</v>
      </c>
      <c r="J398" s="33" t="s">
        <v>582</v>
      </c>
      <c r="K398" s="33" t="s">
        <v>99</v>
      </c>
      <c r="L398" s="33" t="s">
        <v>53</v>
      </c>
      <c r="M398" s="33" t="s">
        <v>583</v>
      </c>
      <c r="N398" s="33" t="s">
        <v>1103</v>
      </c>
    </row>
    <row r="399" spans="1:14" s="23" customFormat="1">
      <c r="A399" s="33" t="s">
        <v>1810</v>
      </c>
      <c r="B399" s="34">
        <v>45740</v>
      </c>
      <c r="C399" s="37">
        <v>14.01</v>
      </c>
      <c r="D399" s="36">
        <v>17.482749999999999</v>
      </c>
      <c r="E399" s="36">
        <v>98.986400000000003</v>
      </c>
      <c r="F399" s="36">
        <v>498556.12927400001</v>
      </c>
      <c r="G399" s="36">
        <v>1932960.57525</v>
      </c>
      <c r="H399" s="33" t="s">
        <v>48</v>
      </c>
      <c r="I399" s="33" t="s">
        <v>582</v>
      </c>
      <c r="J399" s="33" t="s">
        <v>582</v>
      </c>
      <c r="K399" s="33" t="s">
        <v>99</v>
      </c>
      <c r="L399" s="33" t="s">
        <v>53</v>
      </c>
      <c r="M399" s="33" t="s">
        <v>583</v>
      </c>
      <c r="N399" s="33" t="s">
        <v>50</v>
      </c>
    </row>
    <row r="400" spans="1:14" s="23" customFormat="1">
      <c r="A400" s="33" t="s">
        <v>1811</v>
      </c>
      <c r="B400" s="34">
        <v>45740</v>
      </c>
      <c r="C400" s="37">
        <v>14.01</v>
      </c>
      <c r="D400" s="36">
        <v>17.487010000000001</v>
      </c>
      <c r="E400" s="36">
        <v>98.986289999999997</v>
      </c>
      <c r="F400" s="36">
        <v>498544.48479000002</v>
      </c>
      <c r="G400" s="36">
        <v>1933431.86124</v>
      </c>
      <c r="H400" s="33" t="s">
        <v>48</v>
      </c>
      <c r="I400" s="33" t="s">
        <v>582</v>
      </c>
      <c r="J400" s="33" t="s">
        <v>582</v>
      </c>
      <c r="K400" s="33" t="s">
        <v>99</v>
      </c>
      <c r="L400" s="33" t="s">
        <v>53</v>
      </c>
      <c r="M400" s="33" t="s">
        <v>583</v>
      </c>
      <c r="N400" s="33" t="s">
        <v>50</v>
      </c>
    </row>
    <row r="401" spans="1:14" s="23" customFormat="1">
      <c r="A401" s="33" t="s">
        <v>1812</v>
      </c>
      <c r="B401" s="34">
        <v>45740</v>
      </c>
      <c r="C401" s="37">
        <v>14.01</v>
      </c>
      <c r="D401" s="36">
        <v>17.984970000000001</v>
      </c>
      <c r="E401" s="36">
        <v>99.435810000000004</v>
      </c>
      <c r="F401" s="36">
        <v>546140.25822800002</v>
      </c>
      <c r="G401" s="36">
        <v>1988576.8654499999</v>
      </c>
      <c r="H401" s="33" t="s">
        <v>48</v>
      </c>
      <c r="I401" s="33" t="s">
        <v>151</v>
      </c>
      <c r="J401" s="33" t="s">
        <v>150</v>
      </c>
      <c r="K401" s="33" t="s">
        <v>99</v>
      </c>
      <c r="L401" s="33" t="s">
        <v>53</v>
      </c>
      <c r="M401" s="33" t="s">
        <v>1813</v>
      </c>
      <c r="N401" s="33" t="s">
        <v>50</v>
      </c>
    </row>
    <row r="402" spans="1:14" s="23" customFormat="1">
      <c r="A402" s="33" t="s">
        <v>1814</v>
      </c>
      <c r="B402" s="34">
        <v>45740</v>
      </c>
      <c r="C402" s="37">
        <v>14.01</v>
      </c>
      <c r="D402" s="36">
        <v>18.56231</v>
      </c>
      <c r="E402" s="36">
        <v>99.647840000000002</v>
      </c>
      <c r="F402" s="36">
        <v>568362.55348600005</v>
      </c>
      <c r="G402" s="36">
        <v>2052522.1919</v>
      </c>
      <c r="H402" s="33" t="s">
        <v>48</v>
      </c>
      <c r="I402" s="33" t="s">
        <v>1815</v>
      </c>
      <c r="J402" s="33" t="s">
        <v>1816</v>
      </c>
      <c r="K402" s="33" t="s">
        <v>99</v>
      </c>
      <c r="L402" s="33" t="s">
        <v>53</v>
      </c>
      <c r="M402" s="33" t="s">
        <v>638</v>
      </c>
      <c r="N402" s="33" t="s">
        <v>50</v>
      </c>
    </row>
    <row r="403" spans="1:14" s="23" customFormat="1">
      <c r="A403" s="33" t="s">
        <v>1817</v>
      </c>
      <c r="B403" s="34">
        <v>45740</v>
      </c>
      <c r="C403" s="37">
        <v>14.01</v>
      </c>
      <c r="D403" s="36">
        <v>18.562830000000002</v>
      </c>
      <c r="E403" s="36">
        <v>99.65231</v>
      </c>
      <c r="F403" s="36">
        <v>568834.05273800006</v>
      </c>
      <c r="G403" s="36">
        <v>2052581.43285</v>
      </c>
      <c r="H403" s="33" t="s">
        <v>48</v>
      </c>
      <c r="I403" s="33" t="s">
        <v>1815</v>
      </c>
      <c r="J403" s="33" t="s">
        <v>1816</v>
      </c>
      <c r="K403" s="33" t="s">
        <v>99</v>
      </c>
      <c r="L403" s="33" t="s">
        <v>53</v>
      </c>
      <c r="M403" s="33" t="s">
        <v>638</v>
      </c>
      <c r="N403" s="33" t="s">
        <v>50</v>
      </c>
    </row>
    <row r="404" spans="1:14" s="23" customFormat="1">
      <c r="A404" s="33" t="s">
        <v>1818</v>
      </c>
      <c r="B404" s="34">
        <v>45740</v>
      </c>
      <c r="C404" s="37">
        <v>14.01</v>
      </c>
      <c r="D404" s="36">
        <v>18.570599999999999</v>
      </c>
      <c r="E404" s="36">
        <v>99.641509999999997</v>
      </c>
      <c r="F404" s="36">
        <v>567691.29494599998</v>
      </c>
      <c r="G404" s="36">
        <v>2053437.07302</v>
      </c>
      <c r="H404" s="33" t="s">
        <v>48</v>
      </c>
      <c r="I404" s="33" t="s">
        <v>1815</v>
      </c>
      <c r="J404" s="33" t="s">
        <v>1816</v>
      </c>
      <c r="K404" s="33" t="s">
        <v>99</v>
      </c>
      <c r="L404" s="33" t="s">
        <v>53</v>
      </c>
      <c r="M404" s="33" t="s">
        <v>638</v>
      </c>
      <c r="N404" s="33" t="s">
        <v>1103</v>
      </c>
    </row>
    <row r="405" spans="1:14" s="23" customFormat="1">
      <c r="A405" s="33" t="s">
        <v>1819</v>
      </c>
      <c r="B405" s="34">
        <v>45740</v>
      </c>
      <c r="C405" s="37">
        <v>14.01</v>
      </c>
      <c r="D405" s="36">
        <v>18.066739999999999</v>
      </c>
      <c r="E405" s="36">
        <v>99.558189999999996</v>
      </c>
      <c r="F405" s="36">
        <v>559069.94691499998</v>
      </c>
      <c r="G405" s="36">
        <v>1997658.65833</v>
      </c>
      <c r="H405" s="33" t="s">
        <v>48</v>
      </c>
      <c r="I405" s="33" t="s">
        <v>1820</v>
      </c>
      <c r="J405" s="33" t="s">
        <v>150</v>
      </c>
      <c r="K405" s="33" t="s">
        <v>99</v>
      </c>
      <c r="L405" s="33" t="s">
        <v>53</v>
      </c>
      <c r="M405" s="33" t="s">
        <v>1821</v>
      </c>
      <c r="N405" s="33" t="s">
        <v>50</v>
      </c>
    </row>
    <row r="406" spans="1:14" s="23" customFormat="1">
      <c r="A406" s="33" t="s">
        <v>1822</v>
      </c>
      <c r="B406" s="34">
        <v>45740</v>
      </c>
      <c r="C406" s="37">
        <v>14.01</v>
      </c>
      <c r="D406" s="36">
        <v>18.089230000000001</v>
      </c>
      <c r="E406" s="36">
        <v>99.559719999999999</v>
      </c>
      <c r="F406" s="36">
        <v>559224.31856299995</v>
      </c>
      <c r="G406" s="36">
        <v>2000147.4710299999</v>
      </c>
      <c r="H406" s="33" t="s">
        <v>48</v>
      </c>
      <c r="I406" s="33" t="s">
        <v>1823</v>
      </c>
      <c r="J406" s="33" t="s">
        <v>150</v>
      </c>
      <c r="K406" s="33" t="s">
        <v>99</v>
      </c>
      <c r="L406" s="33" t="s">
        <v>53</v>
      </c>
      <c r="M406" s="33" t="s">
        <v>1821</v>
      </c>
      <c r="N406" s="33" t="s">
        <v>50</v>
      </c>
    </row>
    <row r="407" spans="1:14" s="23" customFormat="1">
      <c r="A407" s="33" t="s">
        <v>1824</v>
      </c>
      <c r="B407" s="34">
        <v>45740</v>
      </c>
      <c r="C407" s="37">
        <v>14.01</v>
      </c>
      <c r="D407" s="36">
        <v>18.100280000000001</v>
      </c>
      <c r="E407" s="36">
        <v>99.576999999999998</v>
      </c>
      <c r="F407" s="36">
        <v>561048.95134499995</v>
      </c>
      <c r="G407" s="36">
        <v>2001375.69441</v>
      </c>
      <c r="H407" s="33" t="s">
        <v>48</v>
      </c>
      <c r="I407" s="33" t="s">
        <v>1825</v>
      </c>
      <c r="J407" s="33" t="s">
        <v>150</v>
      </c>
      <c r="K407" s="33" t="s">
        <v>99</v>
      </c>
      <c r="L407" s="33" t="s">
        <v>53</v>
      </c>
      <c r="M407" s="33" t="s">
        <v>1821</v>
      </c>
      <c r="N407" s="33" t="s">
        <v>1103</v>
      </c>
    </row>
    <row r="408" spans="1:14" s="23" customFormat="1">
      <c r="A408" s="33" t="s">
        <v>1826</v>
      </c>
      <c r="B408" s="34">
        <v>45740</v>
      </c>
      <c r="C408" s="37">
        <v>14.01</v>
      </c>
      <c r="D408" s="36">
        <v>18.38456</v>
      </c>
      <c r="E408" s="36">
        <v>99.87921</v>
      </c>
      <c r="F408" s="36">
        <v>592874.57823700004</v>
      </c>
      <c r="G408" s="36">
        <v>2032957.37268</v>
      </c>
      <c r="H408" s="33" t="s">
        <v>48</v>
      </c>
      <c r="I408" s="33" t="s">
        <v>1827</v>
      </c>
      <c r="J408" s="33" t="s">
        <v>625</v>
      </c>
      <c r="K408" s="33" t="s">
        <v>99</v>
      </c>
      <c r="L408" s="33" t="s">
        <v>53</v>
      </c>
      <c r="M408" s="33" t="s">
        <v>626</v>
      </c>
      <c r="N408" s="33" t="s">
        <v>50</v>
      </c>
    </row>
    <row r="409" spans="1:14" s="23" customFormat="1">
      <c r="A409" s="33" t="s">
        <v>1828</v>
      </c>
      <c r="B409" s="34">
        <v>45740</v>
      </c>
      <c r="C409" s="37">
        <v>14.01</v>
      </c>
      <c r="D409" s="36">
        <v>18.96584</v>
      </c>
      <c r="E409" s="36">
        <v>99.894300000000001</v>
      </c>
      <c r="F409" s="36">
        <v>594147.20482999994</v>
      </c>
      <c r="G409" s="36">
        <v>2097286.5399500001</v>
      </c>
      <c r="H409" s="33" t="s">
        <v>48</v>
      </c>
      <c r="I409" s="33" t="s">
        <v>660</v>
      </c>
      <c r="J409" s="33" t="s">
        <v>100</v>
      </c>
      <c r="K409" s="33" t="s">
        <v>99</v>
      </c>
      <c r="L409" s="33" t="s">
        <v>53</v>
      </c>
      <c r="M409" s="33" t="s">
        <v>661</v>
      </c>
      <c r="N409" s="33" t="s">
        <v>50</v>
      </c>
    </row>
    <row r="410" spans="1:14" s="23" customFormat="1">
      <c r="A410" s="33" t="s">
        <v>1829</v>
      </c>
      <c r="B410" s="34">
        <v>45740</v>
      </c>
      <c r="C410" s="37">
        <v>14.01</v>
      </c>
      <c r="D410" s="36">
        <v>18.521730000000002</v>
      </c>
      <c r="E410" s="36">
        <v>99.867549999999994</v>
      </c>
      <c r="F410" s="36">
        <v>591570.05746299995</v>
      </c>
      <c r="G410" s="36">
        <v>2048129.5237400001</v>
      </c>
      <c r="H410" s="33" t="s">
        <v>48</v>
      </c>
      <c r="I410" s="33" t="s">
        <v>641</v>
      </c>
      <c r="J410" s="33" t="s">
        <v>100</v>
      </c>
      <c r="K410" s="33" t="s">
        <v>99</v>
      </c>
      <c r="L410" s="33" t="s">
        <v>53</v>
      </c>
      <c r="M410" s="33" t="s">
        <v>642</v>
      </c>
      <c r="N410" s="33" t="s">
        <v>1103</v>
      </c>
    </row>
    <row r="411" spans="1:14" s="23" customFormat="1">
      <c r="A411" s="33" t="s">
        <v>1830</v>
      </c>
      <c r="B411" s="34">
        <v>45740</v>
      </c>
      <c r="C411" s="37">
        <v>14.01</v>
      </c>
      <c r="D411" s="36">
        <v>18.545369999999998</v>
      </c>
      <c r="E411" s="36">
        <v>99.873810000000006</v>
      </c>
      <c r="F411" s="36">
        <v>592218.16101899999</v>
      </c>
      <c r="G411" s="36">
        <v>2050748.5416699999</v>
      </c>
      <c r="H411" s="33" t="s">
        <v>48</v>
      </c>
      <c r="I411" s="33" t="s">
        <v>641</v>
      </c>
      <c r="J411" s="33" t="s">
        <v>100</v>
      </c>
      <c r="K411" s="33" t="s">
        <v>99</v>
      </c>
      <c r="L411" s="33" t="s">
        <v>53</v>
      </c>
      <c r="M411" s="33" t="s">
        <v>642</v>
      </c>
      <c r="N411" s="33" t="s">
        <v>50</v>
      </c>
    </row>
    <row r="412" spans="1:14" s="23" customFormat="1">
      <c r="A412" s="33" t="s">
        <v>1831</v>
      </c>
      <c r="B412" s="34">
        <v>45740</v>
      </c>
      <c r="C412" s="37">
        <v>14.01</v>
      </c>
      <c r="D412" s="36">
        <v>18.645800000000001</v>
      </c>
      <c r="E412" s="36">
        <v>99.856049999999996</v>
      </c>
      <c r="F412" s="36">
        <v>590290.78292000003</v>
      </c>
      <c r="G412" s="36">
        <v>2061852.4131400001</v>
      </c>
      <c r="H412" s="33" t="s">
        <v>48</v>
      </c>
      <c r="I412" s="33" t="s">
        <v>641</v>
      </c>
      <c r="J412" s="33" t="s">
        <v>100</v>
      </c>
      <c r="K412" s="33" t="s">
        <v>99</v>
      </c>
      <c r="L412" s="33" t="s">
        <v>53</v>
      </c>
      <c r="M412" s="33" t="s">
        <v>642</v>
      </c>
      <c r="N412" s="33" t="s">
        <v>50</v>
      </c>
    </row>
    <row r="413" spans="1:14" s="23" customFormat="1">
      <c r="A413" s="33" t="s">
        <v>1832</v>
      </c>
      <c r="B413" s="34">
        <v>45740</v>
      </c>
      <c r="C413" s="37">
        <v>14.01</v>
      </c>
      <c r="D413" s="36">
        <v>18.078199999999999</v>
      </c>
      <c r="E413" s="36">
        <v>99.397959999999998</v>
      </c>
      <c r="F413" s="36">
        <v>542110.75511499995</v>
      </c>
      <c r="G413" s="36">
        <v>1998882.7037</v>
      </c>
      <c r="H413" s="33" t="s">
        <v>48</v>
      </c>
      <c r="I413" s="33" t="s">
        <v>1833</v>
      </c>
      <c r="J413" s="33" t="s">
        <v>1834</v>
      </c>
      <c r="K413" s="33" t="s">
        <v>99</v>
      </c>
      <c r="L413" s="33" t="s">
        <v>53</v>
      </c>
      <c r="M413" s="33" t="s">
        <v>1835</v>
      </c>
      <c r="N413" s="33" t="s">
        <v>1103</v>
      </c>
    </row>
    <row r="414" spans="1:14" s="23" customFormat="1">
      <c r="A414" s="33" t="s">
        <v>1836</v>
      </c>
      <c r="B414" s="34">
        <v>45740</v>
      </c>
      <c r="C414" s="37">
        <v>14.01</v>
      </c>
      <c r="D414" s="36">
        <v>17.944330000000001</v>
      </c>
      <c r="E414" s="36">
        <v>99.180499999999995</v>
      </c>
      <c r="F414" s="36">
        <v>519114.21575999999</v>
      </c>
      <c r="G414" s="36">
        <v>1984035.72322</v>
      </c>
      <c r="H414" s="33" t="s">
        <v>48</v>
      </c>
      <c r="I414" s="33" t="s">
        <v>1837</v>
      </c>
      <c r="J414" s="33" t="s">
        <v>1838</v>
      </c>
      <c r="K414" s="33" t="s">
        <v>99</v>
      </c>
      <c r="L414" s="33" t="s">
        <v>53</v>
      </c>
      <c r="M414" s="33" t="s">
        <v>1839</v>
      </c>
      <c r="N414" s="33" t="s">
        <v>50</v>
      </c>
    </row>
    <row r="415" spans="1:14" s="23" customFormat="1">
      <c r="A415" s="33" t="s">
        <v>1840</v>
      </c>
      <c r="B415" s="34">
        <v>45740</v>
      </c>
      <c r="C415" s="37">
        <v>14.01</v>
      </c>
      <c r="D415" s="36">
        <v>17.75224</v>
      </c>
      <c r="E415" s="36">
        <v>99.287030000000001</v>
      </c>
      <c r="F415" s="36">
        <v>530428.003425</v>
      </c>
      <c r="G415" s="36">
        <v>1962797.92515</v>
      </c>
      <c r="H415" s="33" t="s">
        <v>48</v>
      </c>
      <c r="I415" s="33" t="s">
        <v>1841</v>
      </c>
      <c r="J415" s="33" t="s">
        <v>169</v>
      </c>
      <c r="K415" s="33" t="s">
        <v>99</v>
      </c>
      <c r="L415" s="33" t="s">
        <v>53</v>
      </c>
      <c r="M415" s="33" t="s">
        <v>1842</v>
      </c>
      <c r="N415" s="33" t="s">
        <v>1103</v>
      </c>
    </row>
    <row r="416" spans="1:14" s="23" customFormat="1">
      <c r="A416" s="33" t="s">
        <v>1843</v>
      </c>
      <c r="B416" s="34">
        <v>45740</v>
      </c>
      <c r="C416" s="37">
        <v>14.01</v>
      </c>
      <c r="D416" s="36">
        <v>17.763249999999999</v>
      </c>
      <c r="E416" s="36">
        <v>99.252120000000005</v>
      </c>
      <c r="F416" s="36">
        <v>526725.54433199996</v>
      </c>
      <c r="G416" s="36">
        <v>1964010.69915</v>
      </c>
      <c r="H416" s="33" t="s">
        <v>48</v>
      </c>
      <c r="I416" s="33" t="s">
        <v>1841</v>
      </c>
      <c r="J416" s="33" t="s">
        <v>169</v>
      </c>
      <c r="K416" s="33" t="s">
        <v>99</v>
      </c>
      <c r="L416" s="33" t="s">
        <v>53</v>
      </c>
      <c r="M416" s="33" t="s">
        <v>1842</v>
      </c>
      <c r="N416" s="33" t="s">
        <v>1103</v>
      </c>
    </row>
    <row r="417" spans="1:14" s="23" customFormat="1">
      <c r="A417" s="33" t="s">
        <v>1844</v>
      </c>
      <c r="B417" s="34">
        <v>45740</v>
      </c>
      <c r="C417" s="37">
        <v>14.01</v>
      </c>
      <c r="D417" s="36">
        <v>18.158239999999999</v>
      </c>
      <c r="E417" s="36">
        <v>99.213970000000003</v>
      </c>
      <c r="F417" s="36">
        <v>522631.17816800001</v>
      </c>
      <c r="G417" s="36">
        <v>2007705.9136999999</v>
      </c>
      <c r="H417" s="33" t="s">
        <v>48</v>
      </c>
      <c r="I417" s="33" t="s">
        <v>1845</v>
      </c>
      <c r="J417" s="33" t="s">
        <v>1838</v>
      </c>
      <c r="K417" s="33" t="s">
        <v>99</v>
      </c>
      <c r="L417" s="33" t="s">
        <v>53</v>
      </c>
      <c r="M417" s="33" t="s">
        <v>1846</v>
      </c>
      <c r="N417" s="33" t="s">
        <v>1103</v>
      </c>
    </row>
    <row r="418" spans="1:14" s="23" customFormat="1">
      <c r="A418" s="33" t="s">
        <v>1847</v>
      </c>
      <c r="B418" s="34">
        <v>45740</v>
      </c>
      <c r="C418" s="37">
        <v>14.01</v>
      </c>
      <c r="D418" s="36">
        <v>18.428519999999999</v>
      </c>
      <c r="E418" s="36">
        <v>99.787729999999996</v>
      </c>
      <c r="F418" s="36">
        <v>583189.53149600001</v>
      </c>
      <c r="G418" s="36">
        <v>2037777.1717600001</v>
      </c>
      <c r="H418" s="33" t="s">
        <v>48</v>
      </c>
      <c r="I418" s="33" t="s">
        <v>579</v>
      </c>
      <c r="J418" s="33" t="s">
        <v>625</v>
      </c>
      <c r="K418" s="33" t="s">
        <v>99</v>
      </c>
      <c r="L418" s="33" t="s">
        <v>53</v>
      </c>
      <c r="M418" s="33" t="s">
        <v>1848</v>
      </c>
      <c r="N418" s="33" t="s">
        <v>50</v>
      </c>
    </row>
    <row r="419" spans="1:14" s="23" customFormat="1">
      <c r="A419" s="33" t="s">
        <v>1849</v>
      </c>
      <c r="B419" s="34">
        <v>45740</v>
      </c>
      <c r="C419" s="37">
        <v>14.01</v>
      </c>
      <c r="D419" s="36">
        <v>18.450310000000002</v>
      </c>
      <c r="E419" s="36">
        <v>99.742500000000007</v>
      </c>
      <c r="F419" s="36">
        <v>578402.837115</v>
      </c>
      <c r="G419" s="36">
        <v>2040168.04002</v>
      </c>
      <c r="H419" s="33" t="s">
        <v>48</v>
      </c>
      <c r="I419" s="33" t="s">
        <v>579</v>
      </c>
      <c r="J419" s="33" t="s">
        <v>625</v>
      </c>
      <c r="K419" s="33" t="s">
        <v>99</v>
      </c>
      <c r="L419" s="33" t="s">
        <v>53</v>
      </c>
      <c r="M419" s="33" t="s">
        <v>1848</v>
      </c>
      <c r="N419" s="33" t="s">
        <v>50</v>
      </c>
    </row>
    <row r="420" spans="1:14" s="23" customFormat="1">
      <c r="A420" s="33" t="s">
        <v>1850</v>
      </c>
      <c r="B420" s="34">
        <v>45740</v>
      </c>
      <c r="C420" s="37">
        <v>14.01</v>
      </c>
      <c r="D420" s="36">
        <v>18.45261</v>
      </c>
      <c r="E420" s="36">
        <v>99.74297</v>
      </c>
      <c r="F420" s="36">
        <v>578451.42354999995</v>
      </c>
      <c r="G420" s="36">
        <v>2040422.73591</v>
      </c>
      <c r="H420" s="33" t="s">
        <v>48</v>
      </c>
      <c r="I420" s="33" t="s">
        <v>579</v>
      </c>
      <c r="J420" s="33" t="s">
        <v>625</v>
      </c>
      <c r="K420" s="33" t="s">
        <v>99</v>
      </c>
      <c r="L420" s="33" t="s">
        <v>53</v>
      </c>
      <c r="M420" s="33" t="s">
        <v>1848</v>
      </c>
      <c r="N420" s="33" t="s">
        <v>50</v>
      </c>
    </row>
    <row r="421" spans="1:14" s="23" customFormat="1">
      <c r="A421" s="33" t="s">
        <v>1851</v>
      </c>
      <c r="B421" s="34">
        <v>45740</v>
      </c>
      <c r="C421" s="37">
        <v>14.01</v>
      </c>
      <c r="D421" s="36">
        <v>18.468330000000002</v>
      </c>
      <c r="E421" s="36">
        <v>99.81568</v>
      </c>
      <c r="F421" s="36">
        <v>586121.54920500005</v>
      </c>
      <c r="G421" s="36">
        <v>2042195.2185800001</v>
      </c>
      <c r="H421" s="33" t="s">
        <v>48</v>
      </c>
      <c r="I421" s="33" t="s">
        <v>579</v>
      </c>
      <c r="J421" s="33" t="s">
        <v>625</v>
      </c>
      <c r="K421" s="33" t="s">
        <v>99</v>
      </c>
      <c r="L421" s="33" t="s">
        <v>53</v>
      </c>
      <c r="M421" s="33" t="s">
        <v>1848</v>
      </c>
      <c r="N421" s="33" t="s">
        <v>50</v>
      </c>
    </row>
    <row r="422" spans="1:14" s="23" customFormat="1">
      <c r="A422" s="33" t="s">
        <v>1852</v>
      </c>
      <c r="B422" s="34">
        <v>45740</v>
      </c>
      <c r="C422" s="37">
        <v>14.01</v>
      </c>
      <c r="D422" s="36">
        <v>18.33736</v>
      </c>
      <c r="E422" s="36">
        <v>98.831829999999997</v>
      </c>
      <c r="F422" s="36">
        <v>482231.22272999998</v>
      </c>
      <c r="G422" s="36">
        <v>2027518.59889</v>
      </c>
      <c r="H422" s="33" t="s">
        <v>48</v>
      </c>
      <c r="I422" s="33" t="s">
        <v>116</v>
      </c>
      <c r="J422" s="33" t="s">
        <v>116</v>
      </c>
      <c r="K422" s="33" t="s">
        <v>115</v>
      </c>
      <c r="L422" s="33" t="s">
        <v>53</v>
      </c>
      <c r="M422" s="33" t="s">
        <v>114</v>
      </c>
      <c r="N422" s="33" t="s">
        <v>50</v>
      </c>
    </row>
    <row r="423" spans="1:14" s="23" customFormat="1">
      <c r="A423" s="33" t="s">
        <v>1853</v>
      </c>
      <c r="B423" s="34">
        <v>45740</v>
      </c>
      <c r="C423" s="37">
        <v>14.01</v>
      </c>
      <c r="D423" s="36">
        <v>18.337420000000002</v>
      </c>
      <c r="E423" s="36">
        <v>98.831639999999993</v>
      </c>
      <c r="F423" s="36">
        <v>482211.15349400003</v>
      </c>
      <c r="G423" s="36">
        <v>2027525.2558599999</v>
      </c>
      <c r="H423" s="33" t="s">
        <v>48</v>
      </c>
      <c r="I423" s="33" t="s">
        <v>116</v>
      </c>
      <c r="J423" s="33" t="s">
        <v>116</v>
      </c>
      <c r="K423" s="33" t="s">
        <v>115</v>
      </c>
      <c r="L423" s="33" t="s">
        <v>53</v>
      </c>
      <c r="M423" s="33" t="s">
        <v>114</v>
      </c>
      <c r="N423" s="33" t="s">
        <v>50</v>
      </c>
    </row>
    <row r="424" spans="1:14" s="23" customFormat="1">
      <c r="A424" s="33" t="s">
        <v>1854</v>
      </c>
      <c r="B424" s="34">
        <v>45740</v>
      </c>
      <c r="C424" s="37">
        <v>14.01</v>
      </c>
      <c r="D424" s="36">
        <v>17.65982</v>
      </c>
      <c r="E424" s="36">
        <v>99.030659999999997</v>
      </c>
      <c r="F424" s="36">
        <v>503251.91461600002</v>
      </c>
      <c r="G424" s="36">
        <v>1952550.26823</v>
      </c>
      <c r="H424" s="33" t="s">
        <v>48</v>
      </c>
      <c r="I424" s="33" t="s">
        <v>1855</v>
      </c>
      <c r="J424" s="33" t="s">
        <v>610</v>
      </c>
      <c r="K424" s="33" t="s">
        <v>115</v>
      </c>
      <c r="L424" s="33" t="s">
        <v>53</v>
      </c>
      <c r="M424" s="33" t="s">
        <v>1856</v>
      </c>
      <c r="N424" s="33" t="s">
        <v>1103</v>
      </c>
    </row>
    <row r="425" spans="1:14" s="23" customFormat="1">
      <c r="A425" s="33" t="s">
        <v>1857</v>
      </c>
      <c r="B425" s="34">
        <v>45740</v>
      </c>
      <c r="C425" s="37">
        <v>14.01</v>
      </c>
      <c r="D425" s="36">
        <v>17.730350000000001</v>
      </c>
      <c r="E425" s="36">
        <v>98.978639999999999</v>
      </c>
      <c r="F425" s="36">
        <v>497735.36249600002</v>
      </c>
      <c r="G425" s="36">
        <v>1960353.0546800001</v>
      </c>
      <c r="H425" s="33" t="s">
        <v>48</v>
      </c>
      <c r="I425" s="33" t="s">
        <v>1855</v>
      </c>
      <c r="J425" s="33" t="s">
        <v>610</v>
      </c>
      <c r="K425" s="33" t="s">
        <v>115</v>
      </c>
      <c r="L425" s="33" t="s">
        <v>53</v>
      </c>
      <c r="M425" s="33" t="s">
        <v>1856</v>
      </c>
      <c r="N425" s="33" t="s">
        <v>1103</v>
      </c>
    </row>
    <row r="426" spans="1:14" s="23" customFormat="1">
      <c r="A426" s="33" t="s">
        <v>1858</v>
      </c>
      <c r="B426" s="34">
        <v>45740</v>
      </c>
      <c r="C426" s="37">
        <v>14.01</v>
      </c>
      <c r="D426" s="36">
        <v>17.82958</v>
      </c>
      <c r="E426" s="36">
        <v>99.01876</v>
      </c>
      <c r="F426" s="36">
        <v>501987.88174300001</v>
      </c>
      <c r="G426" s="36">
        <v>1971331.19994</v>
      </c>
      <c r="H426" s="33" t="s">
        <v>48</v>
      </c>
      <c r="I426" s="33" t="s">
        <v>610</v>
      </c>
      <c r="J426" s="33" t="s">
        <v>610</v>
      </c>
      <c r="K426" s="33" t="s">
        <v>115</v>
      </c>
      <c r="L426" s="33" t="s">
        <v>53</v>
      </c>
      <c r="M426" s="33" t="s">
        <v>1856</v>
      </c>
      <c r="N426" s="33" t="s">
        <v>1103</v>
      </c>
    </row>
    <row r="427" spans="1:14" s="23" customFormat="1">
      <c r="A427" s="33" t="s">
        <v>1859</v>
      </c>
      <c r="B427" s="34">
        <v>45740</v>
      </c>
      <c r="C427" s="37">
        <v>14.01</v>
      </c>
      <c r="D427" s="36">
        <v>17.82958</v>
      </c>
      <c r="E427" s="36">
        <v>99.019069999999999</v>
      </c>
      <c r="F427" s="36">
        <v>502020.73053599999</v>
      </c>
      <c r="G427" s="36">
        <v>1971331.2032600001</v>
      </c>
      <c r="H427" s="33" t="s">
        <v>48</v>
      </c>
      <c r="I427" s="33" t="s">
        <v>610</v>
      </c>
      <c r="J427" s="33" t="s">
        <v>610</v>
      </c>
      <c r="K427" s="33" t="s">
        <v>115</v>
      </c>
      <c r="L427" s="33" t="s">
        <v>53</v>
      </c>
      <c r="M427" s="33" t="s">
        <v>1856</v>
      </c>
      <c r="N427" s="33" t="s">
        <v>1103</v>
      </c>
    </row>
    <row r="428" spans="1:14" s="23" customFormat="1">
      <c r="A428" s="33" t="s">
        <v>1860</v>
      </c>
      <c r="B428" s="34">
        <v>45740</v>
      </c>
      <c r="C428" s="37">
        <v>14.01</v>
      </c>
      <c r="D428" s="36">
        <v>17.876149999999999</v>
      </c>
      <c r="E428" s="36">
        <v>98.875640000000004</v>
      </c>
      <c r="F428" s="36">
        <v>486825.75628999999</v>
      </c>
      <c r="G428" s="36">
        <v>1976487.73508</v>
      </c>
      <c r="H428" s="33" t="s">
        <v>48</v>
      </c>
      <c r="I428" s="33" t="s">
        <v>666</v>
      </c>
      <c r="J428" s="33" t="s">
        <v>610</v>
      </c>
      <c r="K428" s="33" t="s">
        <v>115</v>
      </c>
      <c r="L428" s="33" t="s">
        <v>53</v>
      </c>
      <c r="M428" s="33" t="s">
        <v>611</v>
      </c>
      <c r="N428" s="33" t="s">
        <v>1103</v>
      </c>
    </row>
    <row r="429" spans="1:14" s="23" customFormat="1">
      <c r="A429" s="33" t="s">
        <v>1861</v>
      </c>
      <c r="B429" s="34">
        <v>45740</v>
      </c>
      <c r="C429" s="37">
        <v>14.01</v>
      </c>
      <c r="D429" s="36">
        <v>17.880330000000001</v>
      </c>
      <c r="E429" s="36">
        <v>98.875069999999994</v>
      </c>
      <c r="F429" s="36">
        <v>486765.68205599999</v>
      </c>
      <c r="G429" s="36">
        <v>1976950.2294900001</v>
      </c>
      <c r="H429" s="33" t="s">
        <v>48</v>
      </c>
      <c r="I429" s="33" t="s">
        <v>666</v>
      </c>
      <c r="J429" s="33" t="s">
        <v>610</v>
      </c>
      <c r="K429" s="33" t="s">
        <v>115</v>
      </c>
      <c r="L429" s="33" t="s">
        <v>53</v>
      </c>
      <c r="M429" s="33" t="s">
        <v>611</v>
      </c>
      <c r="N429" s="33" t="s">
        <v>50</v>
      </c>
    </row>
    <row r="430" spans="1:14" s="23" customFormat="1">
      <c r="A430" s="33" t="s">
        <v>1862</v>
      </c>
      <c r="B430" s="34">
        <v>45740</v>
      </c>
      <c r="C430" s="37">
        <v>14.01</v>
      </c>
      <c r="D430" s="36">
        <v>17.88091</v>
      </c>
      <c r="E430" s="36">
        <v>98.879679999999993</v>
      </c>
      <c r="F430" s="36">
        <v>487254.07915200002</v>
      </c>
      <c r="G430" s="36">
        <v>1977014.0768599999</v>
      </c>
      <c r="H430" s="33" t="s">
        <v>48</v>
      </c>
      <c r="I430" s="33" t="s">
        <v>666</v>
      </c>
      <c r="J430" s="33" t="s">
        <v>610</v>
      </c>
      <c r="K430" s="33" t="s">
        <v>115</v>
      </c>
      <c r="L430" s="33" t="s">
        <v>53</v>
      </c>
      <c r="M430" s="33" t="s">
        <v>611</v>
      </c>
      <c r="N430" s="33" t="s">
        <v>50</v>
      </c>
    </row>
    <row r="431" spans="1:14" s="23" customFormat="1">
      <c r="A431" s="33" t="s">
        <v>1863</v>
      </c>
      <c r="B431" s="34">
        <v>45740</v>
      </c>
      <c r="C431" s="37">
        <v>14.01</v>
      </c>
      <c r="D431" s="36">
        <v>17.908259999999999</v>
      </c>
      <c r="E431" s="36">
        <v>98.893799999999999</v>
      </c>
      <c r="F431" s="36">
        <v>488751.585242</v>
      </c>
      <c r="G431" s="36">
        <v>1980039.0382300001</v>
      </c>
      <c r="H431" s="33" t="s">
        <v>48</v>
      </c>
      <c r="I431" s="33" t="s">
        <v>1864</v>
      </c>
      <c r="J431" s="33" t="s">
        <v>610</v>
      </c>
      <c r="K431" s="33" t="s">
        <v>115</v>
      </c>
      <c r="L431" s="33" t="s">
        <v>53</v>
      </c>
      <c r="M431" s="33" t="s">
        <v>611</v>
      </c>
      <c r="N431" s="33" t="s">
        <v>50</v>
      </c>
    </row>
    <row r="432" spans="1:14" s="23" customFormat="1">
      <c r="A432" s="33" t="s">
        <v>1865</v>
      </c>
      <c r="B432" s="34">
        <v>45740</v>
      </c>
      <c r="C432" s="37">
        <v>14.01</v>
      </c>
      <c r="D432" s="36">
        <v>17.974509999999999</v>
      </c>
      <c r="E432" s="36">
        <v>98.91019</v>
      </c>
      <c r="F432" s="36">
        <v>490491.10979199997</v>
      </c>
      <c r="G432" s="36">
        <v>1987367.7309999999</v>
      </c>
      <c r="H432" s="33" t="s">
        <v>48</v>
      </c>
      <c r="I432" s="33" t="s">
        <v>1864</v>
      </c>
      <c r="J432" s="33" t="s">
        <v>610</v>
      </c>
      <c r="K432" s="33" t="s">
        <v>115</v>
      </c>
      <c r="L432" s="33" t="s">
        <v>53</v>
      </c>
      <c r="M432" s="33" t="s">
        <v>611</v>
      </c>
      <c r="N432" s="33" t="s">
        <v>50</v>
      </c>
    </row>
    <row r="433" spans="1:14" s="23" customFormat="1">
      <c r="A433" s="33" t="s">
        <v>1866</v>
      </c>
      <c r="B433" s="34">
        <v>45740</v>
      </c>
      <c r="C433" s="37">
        <v>14.01</v>
      </c>
      <c r="D433" s="36">
        <v>17.975010000000001</v>
      </c>
      <c r="E433" s="36">
        <v>98.914180000000002</v>
      </c>
      <c r="F433" s="36">
        <v>490913.588269</v>
      </c>
      <c r="G433" s="36">
        <v>1987422.8491499999</v>
      </c>
      <c r="H433" s="33" t="s">
        <v>48</v>
      </c>
      <c r="I433" s="33" t="s">
        <v>1864</v>
      </c>
      <c r="J433" s="33" t="s">
        <v>610</v>
      </c>
      <c r="K433" s="33" t="s">
        <v>115</v>
      </c>
      <c r="L433" s="33" t="s">
        <v>53</v>
      </c>
      <c r="M433" s="33" t="s">
        <v>611</v>
      </c>
      <c r="N433" s="33" t="s">
        <v>50</v>
      </c>
    </row>
    <row r="434" spans="1:14" s="23" customFormat="1">
      <c r="A434" s="33" t="s">
        <v>1867</v>
      </c>
      <c r="B434" s="34">
        <v>45740</v>
      </c>
      <c r="C434" s="37">
        <v>14.01</v>
      </c>
      <c r="D434" s="36">
        <v>17.97871</v>
      </c>
      <c r="E434" s="36">
        <v>98.909589999999994</v>
      </c>
      <c r="F434" s="36">
        <v>490427.80933199998</v>
      </c>
      <c r="G434" s="36">
        <v>1987832.4328699999</v>
      </c>
      <c r="H434" s="33" t="s">
        <v>48</v>
      </c>
      <c r="I434" s="33" t="s">
        <v>1864</v>
      </c>
      <c r="J434" s="33" t="s">
        <v>610</v>
      </c>
      <c r="K434" s="33" t="s">
        <v>115</v>
      </c>
      <c r="L434" s="33" t="s">
        <v>53</v>
      </c>
      <c r="M434" s="33" t="s">
        <v>611</v>
      </c>
      <c r="N434" s="33" t="s">
        <v>50</v>
      </c>
    </row>
    <row r="435" spans="1:14" s="23" customFormat="1">
      <c r="A435" s="33" t="s">
        <v>1868</v>
      </c>
      <c r="B435" s="34">
        <v>45740</v>
      </c>
      <c r="C435" s="37">
        <v>14.01</v>
      </c>
      <c r="D435" s="36">
        <v>13.95701</v>
      </c>
      <c r="E435" s="36">
        <v>102.59093</v>
      </c>
      <c r="F435" s="36">
        <v>888085.37205300003</v>
      </c>
      <c r="G435" s="36">
        <v>1545907.88802</v>
      </c>
      <c r="H435" s="33" t="s">
        <v>48</v>
      </c>
      <c r="I435" s="33" t="s">
        <v>1869</v>
      </c>
      <c r="J435" s="33" t="s">
        <v>1870</v>
      </c>
      <c r="K435" s="33" t="s">
        <v>873</v>
      </c>
      <c r="L435" s="33" t="s">
        <v>250</v>
      </c>
      <c r="M435" s="33" t="s">
        <v>1871</v>
      </c>
      <c r="N435" s="33" t="s">
        <v>50</v>
      </c>
    </row>
    <row r="436" spans="1:14" s="23" customFormat="1">
      <c r="A436" s="33" t="s">
        <v>1872</v>
      </c>
      <c r="B436" s="34">
        <v>45740</v>
      </c>
      <c r="C436" s="37">
        <v>14.01</v>
      </c>
      <c r="D436" s="36">
        <v>17.59732</v>
      </c>
      <c r="E436" s="36">
        <v>99.870230000000006</v>
      </c>
      <c r="F436" s="36">
        <v>592334.58036899997</v>
      </c>
      <c r="G436" s="36">
        <v>1945847.5134099999</v>
      </c>
      <c r="H436" s="33" t="s">
        <v>48</v>
      </c>
      <c r="I436" s="33" t="s">
        <v>584</v>
      </c>
      <c r="J436" s="33" t="s">
        <v>422</v>
      </c>
      <c r="K436" s="33" t="s">
        <v>219</v>
      </c>
      <c r="L436" s="33" t="s">
        <v>53</v>
      </c>
      <c r="M436" s="33" t="s">
        <v>585</v>
      </c>
      <c r="N436" s="33" t="s">
        <v>50</v>
      </c>
    </row>
    <row r="437" spans="1:14" s="23" customFormat="1">
      <c r="A437" s="33" t="s">
        <v>1873</v>
      </c>
      <c r="B437" s="34">
        <v>45740</v>
      </c>
      <c r="C437" s="37">
        <v>14.01</v>
      </c>
      <c r="D437" s="36">
        <v>17.61214</v>
      </c>
      <c r="E437" s="36">
        <v>99.781679999999994</v>
      </c>
      <c r="F437" s="36">
        <v>582931.82904600003</v>
      </c>
      <c r="G437" s="36">
        <v>1947446.24743</v>
      </c>
      <c r="H437" s="33" t="s">
        <v>48</v>
      </c>
      <c r="I437" s="33" t="s">
        <v>588</v>
      </c>
      <c r="J437" s="33" t="s">
        <v>422</v>
      </c>
      <c r="K437" s="33" t="s">
        <v>219</v>
      </c>
      <c r="L437" s="33" t="s">
        <v>53</v>
      </c>
      <c r="M437" s="33" t="s">
        <v>585</v>
      </c>
      <c r="N437" s="33" t="s">
        <v>1103</v>
      </c>
    </row>
    <row r="438" spans="1:14" s="23" customFormat="1">
      <c r="A438" s="33" t="s">
        <v>1874</v>
      </c>
      <c r="B438" s="34">
        <v>45740</v>
      </c>
      <c r="C438" s="37">
        <v>14.01</v>
      </c>
      <c r="D438" s="36">
        <v>17.09657</v>
      </c>
      <c r="E438" s="36">
        <v>99.390810000000002</v>
      </c>
      <c r="F438" s="36">
        <v>541577.98627800005</v>
      </c>
      <c r="G438" s="36">
        <v>1890279.8288400001</v>
      </c>
      <c r="H438" s="33" t="s">
        <v>48</v>
      </c>
      <c r="I438" s="33" t="s">
        <v>566</v>
      </c>
      <c r="J438" s="33" t="s">
        <v>567</v>
      </c>
      <c r="K438" s="33" t="s">
        <v>219</v>
      </c>
      <c r="L438" s="33" t="s">
        <v>53</v>
      </c>
      <c r="M438" s="33" t="s">
        <v>568</v>
      </c>
      <c r="N438" s="33" t="s">
        <v>1103</v>
      </c>
    </row>
    <row r="439" spans="1:14" s="23" customFormat="1">
      <c r="A439" s="33" t="s">
        <v>1875</v>
      </c>
      <c r="B439" s="34">
        <v>45740</v>
      </c>
      <c r="C439" s="37">
        <v>14.01</v>
      </c>
      <c r="D439" s="36">
        <v>16.958950000000002</v>
      </c>
      <c r="E439" s="36">
        <v>99.497960000000006</v>
      </c>
      <c r="F439" s="36">
        <v>553016.55723399995</v>
      </c>
      <c r="G439" s="36">
        <v>1875081.09027</v>
      </c>
      <c r="H439" s="33" t="s">
        <v>48</v>
      </c>
      <c r="I439" s="33" t="s">
        <v>964</v>
      </c>
      <c r="J439" s="33" t="s">
        <v>567</v>
      </c>
      <c r="K439" s="33" t="s">
        <v>219</v>
      </c>
      <c r="L439" s="33" t="s">
        <v>53</v>
      </c>
      <c r="M439" s="33" t="s">
        <v>1876</v>
      </c>
      <c r="N439" s="33" t="s">
        <v>1103</v>
      </c>
    </row>
    <row r="440" spans="1:14" s="23" customFormat="1">
      <c r="A440" s="33" t="s">
        <v>1877</v>
      </c>
      <c r="B440" s="34">
        <v>45740</v>
      </c>
      <c r="C440" s="37">
        <v>14.01</v>
      </c>
      <c r="D440" s="36">
        <v>17.115729999999999</v>
      </c>
      <c r="E440" s="36">
        <v>103.57499</v>
      </c>
      <c r="F440" s="36">
        <v>987107.81223299995</v>
      </c>
      <c r="G440" s="36">
        <v>1898089.90906</v>
      </c>
      <c r="H440" s="33" t="s">
        <v>48</v>
      </c>
      <c r="I440" s="33" t="s">
        <v>569</v>
      </c>
      <c r="J440" s="33" t="s">
        <v>570</v>
      </c>
      <c r="K440" s="33" t="s">
        <v>162</v>
      </c>
      <c r="L440" s="33" t="s">
        <v>56</v>
      </c>
      <c r="M440" s="33" t="s">
        <v>571</v>
      </c>
      <c r="N440" s="33" t="s">
        <v>50</v>
      </c>
    </row>
    <row r="441" spans="1:14" s="23" customFormat="1">
      <c r="A441" s="33" t="s">
        <v>1878</v>
      </c>
      <c r="B441" s="34">
        <v>45740</v>
      </c>
      <c r="C441" s="37">
        <v>14.01</v>
      </c>
      <c r="D441" s="36">
        <v>17.635670000000001</v>
      </c>
      <c r="E441" s="36">
        <v>99.997110000000006</v>
      </c>
      <c r="F441" s="36">
        <v>605775.70774600003</v>
      </c>
      <c r="G441" s="36">
        <v>1950157.10558</v>
      </c>
      <c r="H441" s="33" t="s">
        <v>48</v>
      </c>
      <c r="I441" s="33" t="s">
        <v>592</v>
      </c>
      <c r="J441" s="33" t="s">
        <v>593</v>
      </c>
      <c r="K441" s="33" t="s">
        <v>57</v>
      </c>
      <c r="L441" s="33" t="s">
        <v>53</v>
      </c>
      <c r="M441" s="33" t="s">
        <v>594</v>
      </c>
      <c r="N441" s="33" t="s">
        <v>1103</v>
      </c>
    </row>
    <row r="442" spans="1:14" s="23" customFormat="1">
      <c r="A442" s="33" t="s">
        <v>1879</v>
      </c>
      <c r="B442" s="34">
        <v>45740</v>
      </c>
      <c r="C442" s="37">
        <v>14.01</v>
      </c>
      <c r="D442" s="36">
        <v>17.762119999999999</v>
      </c>
      <c r="E442" s="36">
        <v>100.46781</v>
      </c>
      <c r="F442" s="36">
        <v>655607.17183799995</v>
      </c>
      <c r="G442" s="36">
        <v>1964475.89044</v>
      </c>
      <c r="H442" s="33" t="s">
        <v>48</v>
      </c>
      <c r="I442" s="33" t="s">
        <v>59</v>
      </c>
      <c r="J442" s="33" t="s">
        <v>60</v>
      </c>
      <c r="K442" s="33" t="s">
        <v>57</v>
      </c>
      <c r="L442" s="33" t="s">
        <v>53</v>
      </c>
      <c r="M442" s="33" t="s">
        <v>1880</v>
      </c>
      <c r="N442" s="33" t="s">
        <v>50</v>
      </c>
    </row>
    <row r="443" spans="1:14" s="23" customFormat="1">
      <c r="A443" s="33" t="s">
        <v>1881</v>
      </c>
      <c r="B443" s="34">
        <v>45740</v>
      </c>
      <c r="C443" s="37">
        <v>14.01</v>
      </c>
      <c r="D443" s="36">
        <v>17.608339999999998</v>
      </c>
      <c r="E443" s="36">
        <v>100.26613</v>
      </c>
      <c r="F443" s="36">
        <v>634337.61202999996</v>
      </c>
      <c r="G443" s="36">
        <v>1947303.7373500001</v>
      </c>
      <c r="H443" s="33" t="s">
        <v>48</v>
      </c>
      <c r="I443" s="33" t="s">
        <v>589</v>
      </c>
      <c r="J443" s="33" t="s">
        <v>590</v>
      </c>
      <c r="K443" s="33" t="s">
        <v>57</v>
      </c>
      <c r="L443" s="33" t="s">
        <v>53</v>
      </c>
      <c r="M443" s="33" t="s">
        <v>591</v>
      </c>
      <c r="N443" s="33" t="s">
        <v>50</v>
      </c>
    </row>
    <row r="444" spans="1:14" s="23" customFormat="1">
      <c r="A444" s="33" t="s">
        <v>1882</v>
      </c>
      <c r="B444" s="34">
        <v>45740</v>
      </c>
      <c r="C444" s="37">
        <v>14.01</v>
      </c>
      <c r="D444" s="36">
        <v>17.686879999999999</v>
      </c>
      <c r="E444" s="36">
        <v>100.51105</v>
      </c>
      <c r="F444" s="36">
        <v>660258.90721099998</v>
      </c>
      <c r="G444" s="36">
        <v>1956185.8569799999</v>
      </c>
      <c r="H444" s="33" t="s">
        <v>48</v>
      </c>
      <c r="I444" s="33" t="s">
        <v>59</v>
      </c>
      <c r="J444" s="33" t="s">
        <v>60</v>
      </c>
      <c r="K444" s="33" t="s">
        <v>57</v>
      </c>
      <c r="L444" s="33" t="s">
        <v>53</v>
      </c>
      <c r="M444" s="33" t="s">
        <v>1883</v>
      </c>
      <c r="N444" s="33" t="s">
        <v>50</v>
      </c>
    </row>
    <row r="445" spans="1:14" s="23" customFormat="1">
      <c r="A445" s="33" t="s">
        <v>1884</v>
      </c>
      <c r="B445" s="34">
        <v>45740</v>
      </c>
      <c r="C445" s="37">
        <v>14.01</v>
      </c>
      <c r="D445" s="36">
        <v>17.68892</v>
      </c>
      <c r="E445" s="36">
        <v>100.50946</v>
      </c>
      <c r="F445" s="36">
        <v>660088.43550599995</v>
      </c>
      <c r="G445" s="36">
        <v>1956410.2607400001</v>
      </c>
      <c r="H445" s="33" t="s">
        <v>48</v>
      </c>
      <c r="I445" s="33" t="s">
        <v>59</v>
      </c>
      <c r="J445" s="33" t="s">
        <v>60</v>
      </c>
      <c r="K445" s="33" t="s">
        <v>57</v>
      </c>
      <c r="L445" s="33" t="s">
        <v>53</v>
      </c>
      <c r="M445" s="33" t="s">
        <v>1883</v>
      </c>
      <c r="N445" s="33" t="s">
        <v>50</v>
      </c>
    </row>
    <row r="446" spans="1:14" s="23" customFormat="1">
      <c r="A446" s="33" t="s">
        <v>1885</v>
      </c>
      <c r="B446" s="34">
        <v>45740</v>
      </c>
      <c r="C446" s="37">
        <v>14.01</v>
      </c>
      <c r="D446" s="36">
        <v>17.69454</v>
      </c>
      <c r="E446" s="36">
        <v>100.67549</v>
      </c>
      <c r="F446" s="36">
        <v>677695.42709200003</v>
      </c>
      <c r="G446" s="36">
        <v>1957181.0139599999</v>
      </c>
      <c r="H446" s="33" t="s">
        <v>48</v>
      </c>
      <c r="I446" s="33" t="s">
        <v>1886</v>
      </c>
      <c r="J446" s="33" t="s">
        <v>141</v>
      </c>
      <c r="K446" s="33" t="s">
        <v>57</v>
      </c>
      <c r="L446" s="33" t="s">
        <v>53</v>
      </c>
      <c r="M446" s="33" t="s">
        <v>1887</v>
      </c>
      <c r="N446" s="33" t="s">
        <v>1103</v>
      </c>
    </row>
    <row r="447" spans="1:14" s="23" customFormat="1">
      <c r="A447" s="33" t="s">
        <v>1888</v>
      </c>
      <c r="B447" s="34">
        <v>45740</v>
      </c>
      <c r="C447" s="37">
        <v>14.01</v>
      </c>
      <c r="D447" s="36">
        <v>17.628419999999998</v>
      </c>
      <c r="E447" s="36">
        <v>100.5172</v>
      </c>
      <c r="F447" s="36">
        <v>660963.264677</v>
      </c>
      <c r="G447" s="36">
        <v>1949721.67181</v>
      </c>
      <c r="H447" s="33" t="s">
        <v>48</v>
      </c>
      <c r="I447" s="33" t="s">
        <v>173</v>
      </c>
      <c r="J447" s="33" t="s">
        <v>141</v>
      </c>
      <c r="K447" s="33" t="s">
        <v>57</v>
      </c>
      <c r="L447" s="33" t="s">
        <v>53</v>
      </c>
      <c r="M447" s="33" t="s">
        <v>61</v>
      </c>
      <c r="N447" s="33" t="s">
        <v>50</v>
      </c>
    </row>
    <row r="448" spans="1:14" s="23" customFormat="1">
      <c r="A448" s="33" t="s">
        <v>1889</v>
      </c>
      <c r="B448" s="34">
        <v>45740</v>
      </c>
      <c r="C448" s="37">
        <v>14.01</v>
      </c>
      <c r="D448" s="36">
        <v>17.629100000000001</v>
      </c>
      <c r="E448" s="36">
        <v>100.52306</v>
      </c>
      <c r="F448" s="36">
        <v>661584.47988100001</v>
      </c>
      <c r="G448" s="36">
        <v>1949801.92077</v>
      </c>
      <c r="H448" s="33" t="s">
        <v>48</v>
      </c>
      <c r="I448" s="33" t="s">
        <v>173</v>
      </c>
      <c r="J448" s="33" t="s">
        <v>141</v>
      </c>
      <c r="K448" s="33" t="s">
        <v>57</v>
      </c>
      <c r="L448" s="33" t="s">
        <v>53</v>
      </c>
      <c r="M448" s="33" t="s">
        <v>61</v>
      </c>
      <c r="N448" s="33" t="s">
        <v>50</v>
      </c>
    </row>
    <row r="449" spans="1:14" s="23" customFormat="1">
      <c r="A449" s="33" t="s">
        <v>1890</v>
      </c>
      <c r="B449" s="34">
        <v>45740</v>
      </c>
      <c r="C449" s="37">
        <v>14.01</v>
      </c>
      <c r="D449" s="36">
        <v>17.646239999999999</v>
      </c>
      <c r="E449" s="36">
        <v>100.50811</v>
      </c>
      <c r="F449" s="36">
        <v>659982.97091200005</v>
      </c>
      <c r="G449" s="36">
        <v>1951685.9820099999</v>
      </c>
      <c r="H449" s="33" t="s">
        <v>48</v>
      </c>
      <c r="I449" s="33" t="s">
        <v>173</v>
      </c>
      <c r="J449" s="33" t="s">
        <v>141</v>
      </c>
      <c r="K449" s="33" t="s">
        <v>57</v>
      </c>
      <c r="L449" s="33" t="s">
        <v>53</v>
      </c>
      <c r="M449" s="33" t="s">
        <v>61</v>
      </c>
      <c r="N449" s="33" t="s">
        <v>50</v>
      </c>
    </row>
    <row r="450" spans="1:14" s="23" customFormat="1">
      <c r="A450" s="33" t="s">
        <v>1891</v>
      </c>
      <c r="B450" s="34">
        <v>45740</v>
      </c>
      <c r="C450" s="37">
        <v>14.01</v>
      </c>
      <c r="D450" s="36">
        <v>15.092879999999999</v>
      </c>
      <c r="E450" s="36">
        <v>99.540329999999997</v>
      </c>
      <c r="F450" s="36">
        <v>558065.10931299999</v>
      </c>
      <c r="G450" s="36">
        <v>1668670.26844</v>
      </c>
      <c r="H450" s="33" t="s">
        <v>48</v>
      </c>
      <c r="I450" s="33" t="s">
        <v>517</v>
      </c>
      <c r="J450" s="33" t="s">
        <v>514</v>
      </c>
      <c r="K450" s="33" t="s">
        <v>515</v>
      </c>
      <c r="L450" s="33" t="s">
        <v>53</v>
      </c>
      <c r="M450" s="33" t="s">
        <v>516</v>
      </c>
      <c r="N450" s="33" t="s">
        <v>50</v>
      </c>
    </row>
    <row r="451" spans="1:14" s="23" customFormat="1">
      <c r="A451" s="33" t="s">
        <v>1892</v>
      </c>
      <c r="B451" s="34">
        <v>45740</v>
      </c>
      <c r="C451" s="37">
        <v>14.01</v>
      </c>
      <c r="D451" s="36">
        <v>15.18455</v>
      </c>
      <c r="E451" s="36">
        <v>99.291070000000005</v>
      </c>
      <c r="F451" s="36">
        <v>531265.31572900002</v>
      </c>
      <c r="G451" s="36">
        <v>1678759.0095599999</v>
      </c>
      <c r="H451" s="33" t="s">
        <v>48</v>
      </c>
      <c r="I451" s="33" t="s">
        <v>1893</v>
      </c>
      <c r="J451" s="33" t="s">
        <v>514</v>
      </c>
      <c r="K451" s="33" t="s">
        <v>515</v>
      </c>
      <c r="L451" s="33" t="s">
        <v>53</v>
      </c>
      <c r="M451" s="33" t="s">
        <v>1894</v>
      </c>
      <c r="N451" s="33" t="s">
        <v>1103</v>
      </c>
    </row>
    <row r="455" spans="1:14" ht="18.75" customHeight="1">
      <c r="A455" s="26" t="s">
        <v>44</v>
      </c>
    </row>
  </sheetData>
  <sortState xmlns:xlrd2="http://schemas.microsoft.com/office/spreadsheetml/2017/richdata2" ref="A4:N452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3"/>
  <sheetViews>
    <sheetView topLeftCell="A91" zoomScaleNormal="100" workbookViewId="0">
      <selection activeCell="P103" sqref="P103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6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.28515625" style="20" bestFit="1" customWidth="1"/>
    <col min="10" max="10" width="14.42578125" style="20" bestFit="1" customWidth="1"/>
    <col min="11" max="11" width="11.855468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987</v>
      </c>
      <c r="B4" s="34">
        <v>45740</v>
      </c>
      <c r="C4" s="33">
        <v>1.1100000000000001</v>
      </c>
      <c r="D4" s="36">
        <v>16.183759999999999</v>
      </c>
      <c r="E4" s="36">
        <v>100.83778</v>
      </c>
      <c r="F4" s="36">
        <v>696474.90420999995</v>
      </c>
      <c r="G4" s="36">
        <v>1790140.5165800001</v>
      </c>
      <c r="H4" s="33" t="s">
        <v>48</v>
      </c>
      <c r="I4" s="33" t="s">
        <v>943</v>
      </c>
      <c r="J4" s="33" t="s">
        <v>943</v>
      </c>
      <c r="K4" s="33" t="s">
        <v>223</v>
      </c>
      <c r="L4" s="33" t="s">
        <v>53</v>
      </c>
      <c r="M4" s="33" t="s">
        <v>50</v>
      </c>
    </row>
    <row r="5" spans="1:13" customFormat="1" ht="18.75">
      <c r="A5" s="32" t="s">
        <v>988</v>
      </c>
      <c r="B5" s="34">
        <v>45740</v>
      </c>
      <c r="C5" s="33">
        <v>1.1100000000000001</v>
      </c>
      <c r="D5" s="36">
        <v>15.35812</v>
      </c>
      <c r="E5" s="36">
        <v>101.22842</v>
      </c>
      <c r="F5" s="36">
        <v>739220.61977300001</v>
      </c>
      <c r="G5" s="36">
        <v>1699168.8293399999</v>
      </c>
      <c r="H5" s="33" t="s">
        <v>48</v>
      </c>
      <c r="I5" s="33" t="s">
        <v>902</v>
      </c>
      <c r="J5" s="33" t="s">
        <v>903</v>
      </c>
      <c r="K5" s="33" t="s">
        <v>223</v>
      </c>
      <c r="L5" s="33" t="s">
        <v>53</v>
      </c>
      <c r="M5" s="33" t="s">
        <v>50</v>
      </c>
    </row>
    <row r="6" spans="1:13" ht="18.75">
      <c r="A6" s="32" t="s">
        <v>989</v>
      </c>
      <c r="B6" s="34">
        <v>45740</v>
      </c>
      <c r="C6" s="33">
        <v>1.1100000000000001</v>
      </c>
      <c r="D6" s="36">
        <v>15.42229</v>
      </c>
      <c r="E6" s="36">
        <v>101.15204</v>
      </c>
      <c r="F6" s="36">
        <v>730947.00996499998</v>
      </c>
      <c r="G6" s="36">
        <v>1706187.80467</v>
      </c>
      <c r="H6" s="33" t="s">
        <v>48</v>
      </c>
      <c r="I6" s="33" t="s">
        <v>903</v>
      </c>
      <c r="J6" s="33" t="s">
        <v>903</v>
      </c>
      <c r="K6" s="33" t="s">
        <v>223</v>
      </c>
      <c r="L6" s="33" t="s">
        <v>53</v>
      </c>
      <c r="M6" s="33" t="s">
        <v>50</v>
      </c>
    </row>
    <row r="7" spans="1:13" ht="18.75">
      <c r="A7" s="32" t="s">
        <v>990</v>
      </c>
      <c r="B7" s="34">
        <v>45740</v>
      </c>
      <c r="C7" s="33">
        <v>1.1100000000000001</v>
      </c>
      <c r="D7" s="36">
        <v>15.451599999999999</v>
      </c>
      <c r="E7" s="36">
        <v>101.04008</v>
      </c>
      <c r="F7" s="36">
        <v>718896.71258799999</v>
      </c>
      <c r="G7" s="36">
        <v>1709314.5365500001</v>
      </c>
      <c r="H7" s="33" t="s">
        <v>48</v>
      </c>
      <c r="I7" s="33" t="s">
        <v>905</v>
      </c>
      <c r="J7" s="33" t="s">
        <v>903</v>
      </c>
      <c r="K7" s="33" t="s">
        <v>223</v>
      </c>
      <c r="L7" s="33" t="s">
        <v>53</v>
      </c>
      <c r="M7" s="33" t="s">
        <v>50</v>
      </c>
    </row>
    <row r="8" spans="1:13" ht="18.75">
      <c r="A8" s="32" t="s">
        <v>991</v>
      </c>
      <c r="B8" s="34">
        <v>45740</v>
      </c>
      <c r="C8" s="33">
        <v>1.1100000000000001</v>
      </c>
      <c r="D8" s="36">
        <v>15.53129</v>
      </c>
      <c r="E8" s="36">
        <v>101.12191</v>
      </c>
      <c r="F8" s="36">
        <v>727593.03627799999</v>
      </c>
      <c r="G8" s="36">
        <v>1718219.2424699999</v>
      </c>
      <c r="H8" s="33" t="s">
        <v>48</v>
      </c>
      <c r="I8" s="33" t="s">
        <v>910</v>
      </c>
      <c r="J8" s="33" t="s">
        <v>903</v>
      </c>
      <c r="K8" s="33" t="s">
        <v>223</v>
      </c>
      <c r="L8" s="33" t="s">
        <v>53</v>
      </c>
      <c r="M8" s="33" t="s">
        <v>50</v>
      </c>
    </row>
    <row r="9" spans="1:13" ht="18.75">
      <c r="A9" s="32" t="s">
        <v>992</v>
      </c>
      <c r="B9" s="34">
        <v>45740</v>
      </c>
      <c r="C9" s="33">
        <v>1.1100000000000001</v>
      </c>
      <c r="D9" s="36">
        <v>15.536860000000001</v>
      </c>
      <c r="E9" s="36">
        <v>101.12262</v>
      </c>
      <c r="F9" s="36">
        <v>727663.10083100002</v>
      </c>
      <c r="G9" s="36">
        <v>1718836.4591900001</v>
      </c>
      <c r="H9" s="33" t="s">
        <v>48</v>
      </c>
      <c r="I9" s="33" t="s">
        <v>910</v>
      </c>
      <c r="J9" s="33" t="s">
        <v>903</v>
      </c>
      <c r="K9" s="33" t="s">
        <v>223</v>
      </c>
      <c r="L9" s="33" t="s">
        <v>53</v>
      </c>
      <c r="M9" s="33" t="s">
        <v>50</v>
      </c>
    </row>
    <row r="10" spans="1:13" ht="18.75">
      <c r="A10" s="32" t="s">
        <v>993</v>
      </c>
      <c r="B10" s="34">
        <v>45740</v>
      </c>
      <c r="C10" s="33">
        <v>1.1100000000000001</v>
      </c>
      <c r="D10" s="36">
        <v>15.70514</v>
      </c>
      <c r="E10" s="36">
        <v>101.17385</v>
      </c>
      <c r="F10" s="36">
        <v>732969.68308400002</v>
      </c>
      <c r="G10" s="36">
        <v>1737516.7756699999</v>
      </c>
      <c r="H10" s="33" t="s">
        <v>48</v>
      </c>
      <c r="I10" s="33" t="s">
        <v>922</v>
      </c>
      <c r="J10" s="33" t="s">
        <v>531</v>
      </c>
      <c r="K10" s="33" t="s">
        <v>223</v>
      </c>
      <c r="L10" s="33" t="s">
        <v>53</v>
      </c>
      <c r="M10" s="33" t="s">
        <v>50</v>
      </c>
    </row>
    <row r="11" spans="1:13" ht="18.75">
      <c r="A11" s="32" t="s">
        <v>994</v>
      </c>
      <c r="B11" s="34">
        <v>45740</v>
      </c>
      <c r="C11" s="33">
        <v>1.1100000000000001</v>
      </c>
      <c r="D11" s="36">
        <v>15.75999</v>
      </c>
      <c r="E11" s="36">
        <v>100.96583</v>
      </c>
      <c r="F11" s="36">
        <v>710611.94396099995</v>
      </c>
      <c r="G11" s="36">
        <v>1743368.72068</v>
      </c>
      <c r="H11" s="33" t="s">
        <v>48</v>
      </c>
      <c r="I11" s="33" t="s">
        <v>925</v>
      </c>
      <c r="J11" s="33" t="s">
        <v>926</v>
      </c>
      <c r="K11" s="33" t="s">
        <v>223</v>
      </c>
      <c r="L11" s="33" t="s">
        <v>53</v>
      </c>
      <c r="M11" s="33" t="s">
        <v>50</v>
      </c>
    </row>
    <row r="12" spans="1:13" ht="18.75">
      <c r="A12" s="32" t="s">
        <v>995</v>
      </c>
      <c r="B12" s="34">
        <v>45740</v>
      </c>
      <c r="C12" s="33">
        <v>1.1100000000000001</v>
      </c>
      <c r="D12" s="36">
        <v>17.142060000000001</v>
      </c>
      <c r="E12" s="36">
        <v>101.68504</v>
      </c>
      <c r="F12" s="36">
        <v>785675.13976699999</v>
      </c>
      <c r="G12" s="36">
        <v>1897244.50022</v>
      </c>
      <c r="H12" s="33" t="s">
        <v>48</v>
      </c>
      <c r="I12" s="33" t="s">
        <v>187</v>
      </c>
      <c r="J12" s="33" t="s">
        <v>181</v>
      </c>
      <c r="K12" s="33" t="s">
        <v>156</v>
      </c>
      <c r="L12" s="33" t="s">
        <v>56</v>
      </c>
      <c r="M12" s="33" t="s">
        <v>50</v>
      </c>
    </row>
    <row r="13" spans="1:13" ht="18.75">
      <c r="A13" s="32" t="s">
        <v>996</v>
      </c>
      <c r="B13" s="34">
        <v>45740</v>
      </c>
      <c r="C13" s="33">
        <v>1.1100000000000001</v>
      </c>
      <c r="D13" s="36">
        <v>17.645620000000001</v>
      </c>
      <c r="E13" s="36">
        <v>101.71702000000001</v>
      </c>
      <c r="F13" s="36">
        <v>788288.71060600004</v>
      </c>
      <c r="G13" s="36">
        <v>1953052.1614999999</v>
      </c>
      <c r="H13" s="33" t="s">
        <v>48</v>
      </c>
      <c r="I13" s="33" t="s">
        <v>982</v>
      </c>
      <c r="J13" s="33" t="s">
        <v>596</v>
      </c>
      <c r="K13" s="33" t="s">
        <v>156</v>
      </c>
      <c r="L13" s="33" t="s">
        <v>56</v>
      </c>
      <c r="M13" s="33" t="s">
        <v>50</v>
      </c>
    </row>
    <row r="14" spans="1:13" ht="18.75">
      <c r="A14" s="32" t="s">
        <v>997</v>
      </c>
      <c r="B14" s="34">
        <v>45740</v>
      </c>
      <c r="C14" s="33">
        <v>2.5099999999999998</v>
      </c>
      <c r="D14" s="36">
        <v>14.793240000000001</v>
      </c>
      <c r="E14" s="36">
        <v>98.608969999999999</v>
      </c>
      <c r="F14" s="36">
        <v>457920.94650700002</v>
      </c>
      <c r="G14" s="36">
        <v>1635494.29006</v>
      </c>
      <c r="H14" s="33" t="s">
        <v>48</v>
      </c>
      <c r="I14" s="33" t="s">
        <v>510</v>
      </c>
      <c r="J14" s="33" t="s">
        <v>511</v>
      </c>
      <c r="K14" s="33" t="s">
        <v>512</v>
      </c>
      <c r="L14" s="33" t="s">
        <v>250</v>
      </c>
      <c r="M14" s="33" t="s">
        <v>50</v>
      </c>
    </row>
    <row r="15" spans="1:13" ht="18.75">
      <c r="A15" s="32" t="s">
        <v>998</v>
      </c>
      <c r="B15" s="34">
        <v>45740</v>
      </c>
      <c r="C15" s="33">
        <v>1.1100000000000001</v>
      </c>
      <c r="D15" s="36">
        <v>16.277249999999999</v>
      </c>
      <c r="E15" s="36">
        <v>103.6039</v>
      </c>
      <c r="F15" s="36">
        <v>992343.220218</v>
      </c>
      <c r="G15" s="36">
        <v>1805156.48013</v>
      </c>
      <c r="H15" s="33" t="s">
        <v>48</v>
      </c>
      <c r="I15" s="33" t="s">
        <v>952</v>
      </c>
      <c r="J15" s="33" t="s">
        <v>953</v>
      </c>
      <c r="K15" s="33" t="s">
        <v>543</v>
      </c>
      <c r="L15" s="33" t="s">
        <v>56</v>
      </c>
      <c r="M15" s="33" t="s">
        <v>50</v>
      </c>
    </row>
    <row r="16" spans="1:13" ht="18.75">
      <c r="A16" s="32" t="s">
        <v>999</v>
      </c>
      <c r="B16" s="34">
        <v>45740</v>
      </c>
      <c r="C16" s="33">
        <v>1.1100000000000001</v>
      </c>
      <c r="D16" s="36">
        <v>16.277529999999999</v>
      </c>
      <c r="E16" s="36">
        <v>103.6031</v>
      </c>
      <c r="F16" s="36">
        <v>992256.81052199996</v>
      </c>
      <c r="G16" s="36">
        <v>1805185.60357</v>
      </c>
      <c r="H16" s="33" t="s">
        <v>48</v>
      </c>
      <c r="I16" s="33" t="s">
        <v>952</v>
      </c>
      <c r="J16" s="33" t="s">
        <v>953</v>
      </c>
      <c r="K16" s="33" t="s">
        <v>543</v>
      </c>
      <c r="L16" s="33" t="s">
        <v>56</v>
      </c>
      <c r="M16" s="33" t="s">
        <v>50</v>
      </c>
    </row>
    <row r="17" spans="1:13" ht="18.75">
      <c r="A17" s="32" t="s">
        <v>1000</v>
      </c>
      <c r="B17" s="34">
        <v>45740</v>
      </c>
      <c r="C17" s="33">
        <v>1.1100000000000001</v>
      </c>
      <c r="D17" s="36">
        <v>16.468509999999998</v>
      </c>
      <c r="E17" s="36">
        <v>103.79402</v>
      </c>
      <c r="F17" s="36">
        <v>1012212.5872</v>
      </c>
      <c r="G17" s="36">
        <v>1826845.5148400001</v>
      </c>
      <c r="H17" s="33" t="s">
        <v>48</v>
      </c>
      <c r="I17" s="33" t="s">
        <v>541</v>
      </c>
      <c r="J17" s="33" t="s">
        <v>542</v>
      </c>
      <c r="K17" s="33" t="s">
        <v>543</v>
      </c>
      <c r="L17" s="33" t="s">
        <v>56</v>
      </c>
      <c r="M17" s="33" t="s">
        <v>50</v>
      </c>
    </row>
    <row r="18" spans="1:13" ht="18.75">
      <c r="A18" s="32" t="s">
        <v>1001</v>
      </c>
      <c r="B18" s="34">
        <v>45740</v>
      </c>
      <c r="C18" s="33">
        <v>1.1100000000000001</v>
      </c>
      <c r="D18" s="36">
        <v>16.526769999999999</v>
      </c>
      <c r="E18" s="36">
        <v>103.82789</v>
      </c>
      <c r="F18" s="36">
        <v>1015683.5690200001</v>
      </c>
      <c r="G18" s="36">
        <v>1833396.0925700001</v>
      </c>
      <c r="H18" s="33" t="s">
        <v>48</v>
      </c>
      <c r="I18" s="33" t="s">
        <v>928</v>
      </c>
      <c r="J18" s="33" t="s">
        <v>552</v>
      </c>
      <c r="K18" s="33" t="s">
        <v>543</v>
      </c>
      <c r="L18" s="33" t="s">
        <v>56</v>
      </c>
      <c r="M18" s="33" t="s">
        <v>50</v>
      </c>
    </row>
    <row r="19" spans="1:13" ht="18.75">
      <c r="A19" s="32" t="s">
        <v>1002</v>
      </c>
      <c r="B19" s="34">
        <v>45740</v>
      </c>
      <c r="C19" s="33">
        <v>1.1100000000000001</v>
      </c>
      <c r="D19" s="36">
        <v>16.590450000000001</v>
      </c>
      <c r="E19" s="36">
        <v>104.02955</v>
      </c>
      <c r="F19" s="36">
        <v>1037092.12437</v>
      </c>
      <c r="G19" s="36">
        <v>1840992.8678299999</v>
      </c>
      <c r="H19" s="33" t="s">
        <v>48</v>
      </c>
      <c r="I19" s="33" t="s">
        <v>958</v>
      </c>
      <c r="J19" s="33" t="s">
        <v>959</v>
      </c>
      <c r="K19" s="33" t="s">
        <v>543</v>
      </c>
      <c r="L19" s="33" t="s">
        <v>56</v>
      </c>
      <c r="M19" s="33" t="s">
        <v>50</v>
      </c>
    </row>
    <row r="20" spans="1:13" ht="18.75">
      <c r="A20" s="32" t="s">
        <v>1003</v>
      </c>
      <c r="B20" s="34">
        <v>45740</v>
      </c>
      <c r="C20" s="33">
        <v>1.1100000000000001</v>
      </c>
      <c r="D20" s="36">
        <v>16.90681</v>
      </c>
      <c r="E20" s="36">
        <v>103.61472999999999</v>
      </c>
      <c r="F20" s="36">
        <v>991893.87112499995</v>
      </c>
      <c r="G20" s="36">
        <v>1875015.7038400001</v>
      </c>
      <c r="H20" s="33" t="s">
        <v>48</v>
      </c>
      <c r="I20" s="33" t="s">
        <v>966</v>
      </c>
      <c r="J20" s="33" t="s">
        <v>967</v>
      </c>
      <c r="K20" s="33" t="s">
        <v>543</v>
      </c>
      <c r="L20" s="33" t="s">
        <v>56</v>
      </c>
      <c r="M20" s="33" t="s">
        <v>50</v>
      </c>
    </row>
    <row r="21" spans="1:13" ht="18.75">
      <c r="A21" s="32" t="s">
        <v>1004</v>
      </c>
      <c r="B21" s="34">
        <v>45740</v>
      </c>
      <c r="C21" s="33">
        <v>1.1100000000000001</v>
      </c>
      <c r="D21" s="36">
        <v>16.90747</v>
      </c>
      <c r="E21" s="36">
        <v>103.6093</v>
      </c>
      <c r="F21" s="36">
        <v>991312.31287799997</v>
      </c>
      <c r="G21" s="36">
        <v>1875075.31015</v>
      </c>
      <c r="H21" s="33" t="s">
        <v>48</v>
      </c>
      <c r="I21" s="33" t="s">
        <v>966</v>
      </c>
      <c r="J21" s="33" t="s">
        <v>967</v>
      </c>
      <c r="K21" s="33" t="s">
        <v>543</v>
      </c>
      <c r="L21" s="33" t="s">
        <v>56</v>
      </c>
      <c r="M21" s="33" t="s">
        <v>50</v>
      </c>
    </row>
    <row r="22" spans="1:13" ht="18.75">
      <c r="A22" s="32" t="s">
        <v>1005</v>
      </c>
      <c r="B22" s="34">
        <v>45740</v>
      </c>
      <c r="C22" s="33">
        <v>1.1100000000000001</v>
      </c>
      <c r="D22" s="36">
        <v>16.65925</v>
      </c>
      <c r="E22" s="36">
        <v>99.771789999999996</v>
      </c>
      <c r="F22" s="36">
        <v>582300.92924600001</v>
      </c>
      <c r="G22" s="36">
        <v>1842019.11219</v>
      </c>
      <c r="H22" s="33" t="s">
        <v>48</v>
      </c>
      <c r="I22" s="33" t="s">
        <v>246</v>
      </c>
      <c r="J22" s="33" t="s">
        <v>960</v>
      </c>
      <c r="K22" s="33" t="s">
        <v>235</v>
      </c>
      <c r="L22" s="33" t="s">
        <v>53</v>
      </c>
      <c r="M22" s="33" t="s">
        <v>50</v>
      </c>
    </row>
    <row r="23" spans="1:13" ht="18.75">
      <c r="A23" s="32" t="s">
        <v>1006</v>
      </c>
      <c r="B23" s="34">
        <v>45740</v>
      </c>
      <c r="C23" s="33">
        <v>2.5099999999999998</v>
      </c>
      <c r="D23" s="36">
        <v>16.383610000000001</v>
      </c>
      <c r="E23" s="36">
        <v>99.744259999999997</v>
      </c>
      <c r="F23" s="36">
        <v>579477.73464200005</v>
      </c>
      <c r="G23" s="36">
        <v>1811514.54599</v>
      </c>
      <c r="H23" s="33" t="s">
        <v>48</v>
      </c>
      <c r="I23" s="33" t="s">
        <v>956</v>
      </c>
      <c r="J23" s="33" t="s">
        <v>957</v>
      </c>
      <c r="K23" s="33" t="s">
        <v>235</v>
      </c>
      <c r="L23" s="33" t="s">
        <v>53</v>
      </c>
      <c r="M23" s="33" t="s">
        <v>50</v>
      </c>
    </row>
    <row r="24" spans="1:13" ht="18.75">
      <c r="A24" s="32" t="s">
        <v>1007</v>
      </c>
      <c r="B24" s="34">
        <v>45740</v>
      </c>
      <c r="C24" s="33">
        <v>1.1100000000000001</v>
      </c>
      <c r="D24" s="36">
        <v>16.182269999999999</v>
      </c>
      <c r="E24" s="36">
        <v>102.54801</v>
      </c>
      <c r="F24" s="36">
        <v>879467.38676100003</v>
      </c>
      <c r="G24" s="36">
        <v>1792374.67936</v>
      </c>
      <c r="H24" s="33" t="s">
        <v>48</v>
      </c>
      <c r="I24" s="33" t="s">
        <v>944</v>
      </c>
      <c r="J24" s="33" t="s">
        <v>240</v>
      </c>
      <c r="K24" s="33" t="s">
        <v>231</v>
      </c>
      <c r="L24" s="33" t="s">
        <v>56</v>
      </c>
      <c r="M24" s="33" t="s">
        <v>50</v>
      </c>
    </row>
    <row r="25" spans="1:13" ht="18.75">
      <c r="A25" s="32" t="s">
        <v>1008</v>
      </c>
      <c r="B25" s="34">
        <v>45740</v>
      </c>
      <c r="C25" s="33">
        <v>1.1100000000000001</v>
      </c>
      <c r="D25" s="36">
        <v>16.68196</v>
      </c>
      <c r="E25" s="36">
        <v>102.94783</v>
      </c>
      <c r="F25" s="36">
        <v>921202.41379999998</v>
      </c>
      <c r="G25" s="36">
        <v>1848542.6606000001</v>
      </c>
      <c r="H25" s="33" t="s">
        <v>48</v>
      </c>
      <c r="I25" s="33" t="s">
        <v>961</v>
      </c>
      <c r="J25" s="33" t="s">
        <v>230</v>
      </c>
      <c r="K25" s="33" t="s">
        <v>231</v>
      </c>
      <c r="L25" s="33" t="s">
        <v>56</v>
      </c>
      <c r="M25" s="33" t="s">
        <v>50</v>
      </c>
    </row>
    <row r="26" spans="1:13" ht="18.75">
      <c r="A26" s="32" t="s">
        <v>1009</v>
      </c>
      <c r="B26" s="34">
        <v>45740</v>
      </c>
      <c r="C26" s="33">
        <v>1.1100000000000001</v>
      </c>
      <c r="D26" s="36">
        <v>13.55402</v>
      </c>
      <c r="E26" s="36">
        <v>101.41135</v>
      </c>
      <c r="F26" s="36">
        <v>760966.94151599996</v>
      </c>
      <c r="G26" s="36">
        <v>1499691.5918699999</v>
      </c>
      <c r="H26" s="33" t="s">
        <v>48</v>
      </c>
      <c r="I26" s="33" t="s">
        <v>867</v>
      </c>
      <c r="J26" s="33" t="s">
        <v>868</v>
      </c>
      <c r="K26" s="33" t="s">
        <v>869</v>
      </c>
      <c r="L26" s="33" t="s">
        <v>250</v>
      </c>
      <c r="M26" s="33" t="s">
        <v>50</v>
      </c>
    </row>
    <row r="27" spans="1:13" ht="18.75">
      <c r="A27" s="32" t="s">
        <v>1010</v>
      </c>
      <c r="B27" s="34">
        <v>45740</v>
      </c>
      <c r="C27" s="33">
        <v>1.1100000000000001</v>
      </c>
      <c r="D27" s="36">
        <v>13.62913</v>
      </c>
      <c r="E27" s="36">
        <v>101.48847000000001</v>
      </c>
      <c r="F27" s="36">
        <v>769232.93435400003</v>
      </c>
      <c r="G27" s="36">
        <v>1508088.86729</v>
      </c>
      <c r="H27" s="33" t="s">
        <v>48</v>
      </c>
      <c r="I27" s="33" t="s">
        <v>870</v>
      </c>
      <c r="J27" s="33" t="s">
        <v>868</v>
      </c>
      <c r="K27" s="33" t="s">
        <v>869</v>
      </c>
      <c r="L27" s="33" t="s">
        <v>250</v>
      </c>
      <c r="M27" s="33" t="s">
        <v>50</v>
      </c>
    </row>
    <row r="28" spans="1:13" ht="18.75">
      <c r="A28" s="32" t="s">
        <v>1011</v>
      </c>
      <c r="B28" s="34">
        <v>45740</v>
      </c>
      <c r="C28" s="33">
        <v>1.1100000000000001</v>
      </c>
      <c r="D28" s="36">
        <v>13.63444</v>
      </c>
      <c r="E28" s="36">
        <v>101.48911</v>
      </c>
      <c r="F28" s="36">
        <v>769296.19477599999</v>
      </c>
      <c r="G28" s="36">
        <v>1508677.3151700001</v>
      </c>
      <c r="H28" s="33" t="s">
        <v>48</v>
      </c>
      <c r="I28" s="33" t="s">
        <v>870</v>
      </c>
      <c r="J28" s="33" t="s">
        <v>868</v>
      </c>
      <c r="K28" s="33" t="s">
        <v>869</v>
      </c>
      <c r="L28" s="33" t="s">
        <v>250</v>
      </c>
      <c r="M28" s="33" t="s">
        <v>50</v>
      </c>
    </row>
    <row r="29" spans="1:13" ht="18.75">
      <c r="A29" s="32" t="s">
        <v>1012</v>
      </c>
      <c r="B29" s="34">
        <v>45740</v>
      </c>
      <c r="C29" s="33">
        <v>1.1100000000000001</v>
      </c>
      <c r="D29" s="36">
        <v>13.11178</v>
      </c>
      <c r="E29" s="36">
        <v>100.91018</v>
      </c>
      <c r="F29" s="36">
        <v>707084.07162800001</v>
      </c>
      <c r="G29" s="36">
        <v>1450280.40512</v>
      </c>
      <c r="H29" s="33" t="s">
        <v>48</v>
      </c>
      <c r="I29" s="33" t="s">
        <v>864</v>
      </c>
      <c r="J29" s="33" t="s">
        <v>865</v>
      </c>
      <c r="K29" s="33" t="s">
        <v>866</v>
      </c>
      <c r="L29" s="33" t="s">
        <v>250</v>
      </c>
      <c r="M29" s="33" t="s">
        <v>50</v>
      </c>
    </row>
    <row r="30" spans="1:13" ht="18.75">
      <c r="A30" s="32" t="s">
        <v>1013</v>
      </c>
      <c r="B30" s="34">
        <v>45740</v>
      </c>
      <c r="C30" s="33">
        <v>1.1100000000000001</v>
      </c>
      <c r="D30" s="36">
        <v>13.11252</v>
      </c>
      <c r="E30" s="36">
        <v>100.90996</v>
      </c>
      <c r="F30" s="36">
        <v>707059.59387500002</v>
      </c>
      <c r="G30" s="36">
        <v>1450362.1002199999</v>
      </c>
      <c r="H30" s="33" t="s">
        <v>48</v>
      </c>
      <c r="I30" s="33" t="s">
        <v>864</v>
      </c>
      <c r="J30" s="33" t="s">
        <v>865</v>
      </c>
      <c r="K30" s="33" t="s">
        <v>866</v>
      </c>
      <c r="L30" s="33" t="s">
        <v>250</v>
      </c>
      <c r="M30" s="33" t="s">
        <v>50</v>
      </c>
    </row>
    <row r="31" spans="1:13" ht="18.75">
      <c r="A31" s="32" t="s">
        <v>1014</v>
      </c>
      <c r="B31" s="34">
        <v>45740</v>
      </c>
      <c r="C31" s="33">
        <v>1.1100000000000001</v>
      </c>
      <c r="D31" s="36">
        <v>16.015049999999999</v>
      </c>
      <c r="E31" s="36">
        <v>101.83699</v>
      </c>
      <c r="F31" s="36">
        <v>803617.18873699999</v>
      </c>
      <c r="G31" s="36">
        <v>1772675.1507000001</v>
      </c>
      <c r="H31" s="33" t="s">
        <v>48</v>
      </c>
      <c r="I31" s="33" t="s">
        <v>936</v>
      </c>
      <c r="J31" s="33" t="s">
        <v>937</v>
      </c>
      <c r="K31" s="33" t="s">
        <v>237</v>
      </c>
      <c r="L31" s="33" t="s">
        <v>56</v>
      </c>
      <c r="M31" s="33" t="s">
        <v>50</v>
      </c>
    </row>
    <row r="32" spans="1:13" ht="18.75">
      <c r="A32" s="32" t="s">
        <v>1015</v>
      </c>
      <c r="B32" s="34">
        <v>45740</v>
      </c>
      <c r="C32" s="33">
        <v>1.1100000000000001</v>
      </c>
      <c r="D32" s="36">
        <v>16.077549999999999</v>
      </c>
      <c r="E32" s="36">
        <v>101.83564</v>
      </c>
      <c r="F32" s="36">
        <v>803377.85592100001</v>
      </c>
      <c r="G32" s="36">
        <v>1779593.8328100001</v>
      </c>
      <c r="H32" s="33" t="s">
        <v>48</v>
      </c>
      <c r="I32" s="33" t="s">
        <v>940</v>
      </c>
      <c r="J32" s="33" t="s">
        <v>941</v>
      </c>
      <c r="K32" s="33" t="s">
        <v>237</v>
      </c>
      <c r="L32" s="33" t="s">
        <v>56</v>
      </c>
      <c r="M32" s="33" t="s">
        <v>50</v>
      </c>
    </row>
    <row r="33" spans="1:13" ht="18.75">
      <c r="A33" s="32" t="s">
        <v>1016</v>
      </c>
      <c r="B33" s="34">
        <v>45740</v>
      </c>
      <c r="C33" s="33">
        <v>1.1100000000000001</v>
      </c>
      <c r="D33" s="36">
        <v>16.080449999999999</v>
      </c>
      <c r="E33" s="36">
        <v>101.83484</v>
      </c>
      <c r="F33" s="36">
        <v>803287.80233700003</v>
      </c>
      <c r="G33" s="36">
        <v>1779913.77718</v>
      </c>
      <c r="H33" s="33" t="s">
        <v>48</v>
      </c>
      <c r="I33" s="33" t="s">
        <v>940</v>
      </c>
      <c r="J33" s="33" t="s">
        <v>941</v>
      </c>
      <c r="K33" s="33" t="s">
        <v>237</v>
      </c>
      <c r="L33" s="33" t="s">
        <v>56</v>
      </c>
      <c r="M33" s="33" t="s">
        <v>50</v>
      </c>
    </row>
    <row r="34" spans="1:13" ht="18.75">
      <c r="A34" s="32" t="s">
        <v>1017</v>
      </c>
      <c r="B34" s="34">
        <v>45740</v>
      </c>
      <c r="C34" s="33">
        <v>1.1100000000000001</v>
      </c>
      <c r="D34" s="36">
        <v>16.11234</v>
      </c>
      <c r="E34" s="36">
        <v>101.66846</v>
      </c>
      <c r="F34" s="36">
        <v>785430.55249399994</v>
      </c>
      <c r="G34" s="36">
        <v>1783207.44157</v>
      </c>
      <c r="H34" s="33" t="s">
        <v>48</v>
      </c>
      <c r="I34" s="33" t="s">
        <v>942</v>
      </c>
      <c r="J34" s="33" t="s">
        <v>937</v>
      </c>
      <c r="K34" s="33" t="s">
        <v>237</v>
      </c>
      <c r="L34" s="33" t="s">
        <v>56</v>
      </c>
      <c r="M34" s="33" t="s">
        <v>50</v>
      </c>
    </row>
    <row r="35" spans="1:13" ht="18.75">
      <c r="A35" s="32" t="s">
        <v>1018</v>
      </c>
      <c r="B35" s="34">
        <v>45740</v>
      </c>
      <c r="C35" s="33">
        <v>1.1100000000000001</v>
      </c>
      <c r="D35" s="36">
        <v>16.117760000000001</v>
      </c>
      <c r="E35" s="36">
        <v>101.66915</v>
      </c>
      <c r="F35" s="36">
        <v>785496.63826000004</v>
      </c>
      <c r="G35" s="36">
        <v>1783808.48795</v>
      </c>
      <c r="H35" s="33" t="s">
        <v>48</v>
      </c>
      <c r="I35" s="33" t="s">
        <v>942</v>
      </c>
      <c r="J35" s="33" t="s">
        <v>937</v>
      </c>
      <c r="K35" s="33" t="s">
        <v>237</v>
      </c>
      <c r="L35" s="33" t="s">
        <v>56</v>
      </c>
      <c r="M35" s="33" t="s">
        <v>50</v>
      </c>
    </row>
    <row r="36" spans="1:13" ht="18.75">
      <c r="A36" s="32" t="s">
        <v>1019</v>
      </c>
      <c r="B36" s="34">
        <v>45740</v>
      </c>
      <c r="C36" s="33">
        <v>1.1100000000000001</v>
      </c>
      <c r="D36" s="36">
        <v>16.269030000000001</v>
      </c>
      <c r="E36" s="36">
        <v>102.26163</v>
      </c>
      <c r="F36" s="36">
        <v>848655.99754400004</v>
      </c>
      <c r="G36" s="36">
        <v>1801476.6545800001</v>
      </c>
      <c r="H36" s="33" t="s">
        <v>48</v>
      </c>
      <c r="I36" s="33" t="s">
        <v>948</v>
      </c>
      <c r="J36" s="33" t="s">
        <v>949</v>
      </c>
      <c r="K36" s="33" t="s">
        <v>237</v>
      </c>
      <c r="L36" s="33" t="s">
        <v>56</v>
      </c>
      <c r="M36" s="33" t="s">
        <v>50</v>
      </c>
    </row>
    <row r="37" spans="1:13" ht="18.75">
      <c r="A37" s="32" t="s">
        <v>1020</v>
      </c>
      <c r="B37" s="34">
        <v>45740</v>
      </c>
      <c r="C37" s="33">
        <v>1.1100000000000001</v>
      </c>
      <c r="D37" s="36">
        <v>7.5259999999999998</v>
      </c>
      <c r="E37" s="36">
        <v>99.380120000000005</v>
      </c>
      <c r="F37" s="36">
        <v>541936.17251800001</v>
      </c>
      <c r="G37" s="36">
        <v>831915.22644400003</v>
      </c>
      <c r="H37" s="33" t="s">
        <v>48</v>
      </c>
      <c r="I37" s="33" t="s">
        <v>861</v>
      </c>
      <c r="J37" s="33" t="s">
        <v>862</v>
      </c>
      <c r="K37" s="33" t="s">
        <v>863</v>
      </c>
      <c r="L37" s="33" t="s">
        <v>496</v>
      </c>
      <c r="M37" s="33" t="s">
        <v>50</v>
      </c>
    </row>
    <row r="38" spans="1:13" ht="18.75">
      <c r="A38" s="32" t="s">
        <v>1021</v>
      </c>
      <c r="B38" s="34">
        <v>45740</v>
      </c>
      <c r="C38" s="33">
        <v>1.1100000000000001</v>
      </c>
      <c r="D38" s="36">
        <v>16.958030000000001</v>
      </c>
      <c r="E38" s="36">
        <v>98.518429999999995</v>
      </c>
      <c r="F38" s="36">
        <v>448728.23051800003</v>
      </c>
      <c r="G38" s="36">
        <v>1874974.9616100001</v>
      </c>
      <c r="H38" s="33" t="s">
        <v>48</v>
      </c>
      <c r="I38" s="33" t="s">
        <v>184</v>
      </c>
      <c r="J38" s="33" t="s">
        <v>184</v>
      </c>
      <c r="K38" s="33" t="s">
        <v>52</v>
      </c>
      <c r="L38" s="33" t="s">
        <v>53</v>
      </c>
      <c r="M38" s="33" t="s">
        <v>50</v>
      </c>
    </row>
    <row r="39" spans="1:13" ht="18.75">
      <c r="A39" s="32" t="s">
        <v>1022</v>
      </c>
      <c r="B39" s="34">
        <v>45740</v>
      </c>
      <c r="C39" s="33">
        <v>1.1100000000000001</v>
      </c>
      <c r="D39" s="36">
        <v>16.960429999999999</v>
      </c>
      <c r="E39" s="36">
        <v>98.520560000000003</v>
      </c>
      <c r="F39" s="36">
        <v>448955.65974700003</v>
      </c>
      <c r="G39" s="36">
        <v>1875239.9135499999</v>
      </c>
      <c r="H39" s="33" t="s">
        <v>48</v>
      </c>
      <c r="I39" s="33" t="s">
        <v>184</v>
      </c>
      <c r="J39" s="33" t="s">
        <v>184</v>
      </c>
      <c r="K39" s="33" t="s">
        <v>52</v>
      </c>
      <c r="L39" s="33" t="s">
        <v>53</v>
      </c>
      <c r="M39" s="33" t="s">
        <v>50</v>
      </c>
    </row>
    <row r="40" spans="1:13" ht="18.75">
      <c r="A40" s="32" t="s">
        <v>1023</v>
      </c>
      <c r="B40" s="34">
        <v>45740</v>
      </c>
      <c r="C40" s="33">
        <v>1.1100000000000001</v>
      </c>
      <c r="D40" s="36">
        <v>17.441659999999999</v>
      </c>
      <c r="E40" s="36">
        <v>104.36588</v>
      </c>
      <c r="F40" s="36">
        <v>1070495.8602199999</v>
      </c>
      <c r="G40" s="36">
        <v>1936438.6597200001</v>
      </c>
      <c r="H40" s="33" t="s">
        <v>48</v>
      </c>
      <c r="I40" s="33" t="s">
        <v>976</v>
      </c>
      <c r="J40" s="33" t="s">
        <v>977</v>
      </c>
      <c r="K40" s="33" t="s">
        <v>978</v>
      </c>
      <c r="L40" s="33" t="s">
        <v>56</v>
      </c>
      <c r="M40" s="33" t="s">
        <v>50</v>
      </c>
    </row>
    <row r="41" spans="1:13" ht="18.75">
      <c r="A41" s="32" t="s">
        <v>1024</v>
      </c>
      <c r="B41" s="34">
        <v>45740</v>
      </c>
      <c r="C41" s="33">
        <v>1.1100000000000001</v>
      </c>
      <c r="D41" s="36">
        <v>17.525449999999999</v>
      </c>
      <c r="E41" s="36">
        <v>104.59010000000001</v>
      </c>
      <c r="F41" s="36">
        <v>1094122.40665</v>
      </c>
      <c r="G41" s="36">
        <v>1946431.91612</v>
      </c>
      <c r="H41" s="33" t="s">
        <v>48</v>
      </c>
      <c r="I41" s="33" t="s">
        <v>980</v>
      </c>
      <c r="J41" s="33" t="s">
        <v>981</v>
      </c>
      <c r="K41" s="33" t="s">
        <v>978</v>
      </c>
      <c r="L41" s="33" t="s">
        <v>56</v>
      </c>
      <c r="M41" s="33" t="s">
        <v>50</v>
      </c>
    </row>
    <row r="42" spans="1:13" ht="18.75">
      <c r="A42" s="32" t="s">
        <v>1025</v>
      </c>
      <c r="B42" s="34">
        <v>45740</v>
      </c>
      <c r="C42" s="33">
        <v>1.1100000000000001</v>
      </c>
      <c r="D42" s="36">
        <v>14.752739999999999</v>
      </c>
      <c r="E42" s="36">
        <v>101.82559000000001</v>
      </c>
      <c r="F42" s="36">
        <v>804226.34076499997</v>
      </c>
      <c r="G42" s="36">
        <v>1632889.6300299999</v>
      </c>
      <c r="H42" s="33" t="s">
        <v>48</v>
      </c>
      <c r="I42" s="33" t="s">
        <v>887</v>
      </c>
      <c r="J42" s="33" t="s">
        <v>888</v>
      </c>
      <c r="K42" s="33" t="s">
        <v>508</v>
      </c>
      <c r="L42" s="33" t="s">
        <v>56</v>
      </c>
      <c r="M42" s="33" t="s">
        <v>50</v>
      </c>
    </row>
    <row r="43" spans="1:13" ht="18.75">
      <c r="A43" s="32" t="s">
        <v>1026</v>
      </c>
      <c r="B43" s="34">
        <v>45740</v>
      </c>
      <c r="C43" s="33">
        <v>1.1100000000000001</v>
      </c>
      <c r="D43" s="36">
        <v>14.76924</v>
      </c>
      <c r="E43" s="36">
        <v>102.27204</v>
      </c>
      <c r="F43" s="36">
        <v>852310.90552499995</v>
      </c>
      <c r="G43" s="36">
        <v>1635369.7294099999</v>
      </c>
      <c r="H43" s="33" t="s">
        <v>48</v>
      </c>
      <c r="I43" s="33" t="s">
        <v>889</v>
      </c>
      <c r="J43" s="33" t="s">
        <v>890</v>
      </c>
      <c r="K43" s="33" t="s">
        <v>508</v>
      </c>
      <c r="L43" s="33" t="s">
        <v>56</v>
      </c>
      <c r="M43" s="33" t="s">
        <v>50</v>
      </c>
    </row>
    <row r="44" spans="1:13" ht="18.75">
      <c r="A44" s="32" t="s">
        <v>1027</v>
      </c>
      <c r="B44" s="34">
        <v>45740</v>
      </c>
      <c r="C44" s="33">
        <v>1.1100000000000001</v>
      </c>
      <c r="D44" s="36">
        <v>15.504049999999999</v>
      </c>
      <c r="E44" s="36">
        <v>100.61478</v>
      </c>
      <c r="F44" s="36">
        <v>673207.35539799999</v>
      </c>
      <c r="G44" s="36">
        <v>1714729.9633299999</v>
      </c>
      <c r="H44" s="33" t="s">
        <v>48</v>
      </c>
      <c r="I44" s="33" t="s">
        <v>521</v>
      </c>
      <c r="J44" s="33" t="s">
        <v>522</v>
      </c>
      <c r="K44" s="33" t="s">
        <v>523</v>
      </c>
      <c r="L44" s="33" t="s">
        <v>53</v>
      </c>
      <c r="M44" s="33" t="s">
        <v>50</v>
      </c>
    </row>
    <row r="45" spans="1:13" ht="18.75">
      <c r="A45" s="32" t="s">
        <v>1028</v>
      </c>
      <c r="B45" s="34">
        <v>45740</v>
      </c>
      <c r="C45" s="33">
        <v>1.1100000000000001</v>
      </c>
      <c r="D45" s="36">
        <v>15.506500000000001</v>
      </c>
      <c r="E45" s="36">
        <v>100.69874</v>
      </c>
      <c r="F45" s="36">
        <v>682213.29161299998</v>
      </c>
      <c r="G45" s="36">
        <v>1715070.7061699999</v>
      </c>
      <c r="H45" s="33" t="s">
        <v>48</v>
      </c>
      <c r="I45" s="33" t="s">
        <v>521</v>
      </c>
      <c r="J45" s="33" t="s">
        <v>522</v>
      </c>
      <c r="K45" s="33" t="s">
        <v>523</v>
      </c>
      <c r="L45" s="33" t="s">
        <v>53</v>
      </c>
      <c r="M45" s="33" t="s">
        <v>50</v>
      </c>
    </row>
    <row r="46" spans="1:13" ht="18.75">
      <c r="A46" s="32" t="s">
        <v>1029</v>
      </c>
      <c r="B46" s="34">
        <v>45740</v>
      </c>
      <c r="C46" s="33">
        <v>1.1100000000000001</v>
      </c>
      <c r="D46" s="36">
        <v>15.727029999999999</v>
      </c>
      <c r="E46" s="36">
        <v>99.743390000000005</v>
      </c>
      <c r="F46" s="36">
        <v>579645.46870199998</v>
      </c>
      <c r="G46" s="36">
        <v>1738881.3926299999</v>
      </c>
      <c r="H46" s="33" t="s">
        <v>48</v>
      </c>
      <c r="I46" s="33" t="s">
        <v>923</v>
      </c>
      <c r="J46" s="33" t="s">
        <v>924</v>
      </c>
      <c r="K46" s="33" t="s">
        <v>523</v>
      </c>
      <c r="L46" s="33" t="s">
        <v>53</v>
      </c>
      <c r="M46" s="33" t="s">
        <v>50</v>
      </c>
    </row>
    <row r="47" spans="1:13" ht="18.75">
      <c r="A47" s="32" t="s">
        <v>1030</v>
      </c>
      <c r="B47" s="34">
        <v>45740</v>
      </c>
      <c r="C47" s="33">
        <v>1.1100000000000001</v>
      </c>
      <c r="D47" s="36">
        <v>15.794280000000001</v>
      </c>
      <c r="E47" s="36">
        <v>100.75465</v>
      </c>
      <c r="F47" s="36">
        <v>687948.83766199998</v>
      </c>
      <c r="G47" s="36">
        <v>1746963.4923700001</v>
      </c>
      <c r="H47" s="33" t="s">
        <v>48</v>
      </c>
      <c r="I47" s="33" t="s">
        <v>927</v>
      </c>
      <c r="J47" s="33" t="s">
        <v>928</v>
      </c>
      <c r="K47" s="33" t="s">
        <v>523</v>
      </c>
      <c r="L47" s="33" t="s">
        <v>53</v>
      </c>
      <c r="M47" s="33" t="s">
        <v>50</v>
      </c>
    </row>
    <row r="48" spans="1:13" ht="18.75">
      <c r="A48" s="32" t="s">
        <v>1031</v>
      </c>
      <c r="B48" s="34">
        <v>45740</v>
      </c>
      <c r="C48" s="33">
        <v>1.1100000000000001</v>
      </c>
      <c r="D48" s="36">
        <v>15.79472</v>
      </c>
      <c r="E48" s="36">
        <v>100.75055999999999</v>
      </c>
      <c r="F48" s="36">
        <v>687510.21636800002</v>
      </c>
      <c r="G48" s="36">
        <v>1747008.5316399999</v>
      </c>
      <c r="H48" s="33" t="s">
        <v>48</v>
      </c>
      <c r="I48" s="33" t="s">
        <v>927</v>
      </c>
      <c r="J48" s="33" t="s">
        <v>928</v>
      </c>
      <c r="K48" s="33" t="s">
        <v>523</v>
      </c>
      <c r="L48" s="33" t="s">
        <v>53</v>
      </c>
      <c r="M48" s="33" t="s">
        <v>50</v>
      </c>
    </row>
    <row r="49" spans="1:13" ht="18.75">
      <c r="A49" s="32" t="s">
        <v>1032</v>
      </c>
      <c r="B49" s="34">
        <v>45740</v>
      </c>
      <c r="C49" s="33">
        <v>1.1100000000000001</v>
      </c>
      <c r="D49" s="36">
        <v>15.83953</v>
      </c>
      <c r="E49" s="36">
        <v>100.44223</v>
      </c>
      <c r="F49" s="36">
        <v>654442.98185800004</v>
      </c>
      <c r="G49" s="36">
        <v>1751715.8389399999</v>
      </c>
      <c r="H49" s="33" t="s">
        <v>48</v>
      </c>
      <c r="I49" s="33" t="s">
        <v>929</v>
      </c>
      <c r="J49" s="33" t="s">
        <v>928</v>
      </c>
      <c r="K49" s="33" t="s">
        <v>523</v>
      </c>
      <c r="L49" s="33" t="s">
        <v>53</v>
      </c>
      <c r="M49" s="33" t="s">
        <v>50</v>
      </c>
    </row>
    <row r="50" spans="1:13" ht="18.75">
      <c r="A50" s="32" t="s">
        <v>1033</v>
      </c>
      <c r="B50" s="34">
        <v>45740</v>
      </c>
      <c r="C50" s="33">
        <v>1.1100000000000001</v>
      </c>
      <c r="D50" s="36">
        <v>15.8588</v>
      </c>
      <c r="E50" s="36">
        <v>100.69656000000001</v>
      </c>
      <c r="F50" s="36">
        <v>681667.28523299994</v>
      </c>
      <c r="G50" s="36">
        <v>1754051.8666600001</v>
      </c>
      <c r="H50" s="33" t="s">
        <v>48</v>
      </c>
      <c r="I50" s="33" t="s">
        <v>928</v>
      </c>
      <c r="J50" s="33" t="s">
        <v>928</v>
      </c>
      <c r="K50" s="33" t="s">
        <v>523</v>
      </c>
      <c r="L50" s="33" t="s">
        <v>53</v>
      </c>
      <c r="M50" s="33" t="s">
        <v>50</v>
      </c>
    </row>
    <row r="51" spans="1:13" ht="18.75">
      <c r="A51" s="32" t="s">
        <v>1034</v>
      </c>
      <c r="B51" s="34">
        <v>45740</v>
      </c>
      <c r="C51" s="33">
        <v>2.5099999999999998</v>
      </c>
      <c r="D51" s="36">
        <v>15.61444</v>
      </c>
      <c r="E51" s="36">
        <v>100.04583</v>
      </c>
      <c r="F51" s="36">
        <v>612112.40749799996</v>
      </c>
      <c r="G51" s="36">
        <v>1726563.06699</v>
      </c>
      <c r="H51" s="33" t="s">
        <v>48</v>
      </c>
      <c r="I51" s="33" t="s">
        <v>916</v>
      </c>
      <c r="J51" s="33" t="s">
        <v>917</v>
      </c>
      <c r="K51" s="33" t="s">
        <v>523</v>
      </c>
      <c r="L51" s="33" t="s">
        <v>53</v>
      </c>
      <c r="M51" s="33" t="s">
        <v>50</v>
      </c>
    </row>
    <row r="52" spans="1:13" ht="18.75">
      <c r="A52" s="32" t="s">
        <v>1035</v>
      </c>
      <c r="B52" s="34">
        <v>45740</v>
      </c>
      <c r="C52" s="33">
        <v>2.5099999999999998</v>
      </c>
      <c r="D52" s="36">
        <v>15.617789999999999</v>
      </c>
      <c r="E52" s="36">
        <v>100.04562</v>
      </c>
      <c r="F52" s="36">
        <v>612088.07265400002</v>
      </c>
      <c r="G52" s="36">
        <v>1726933.5547499999</v>
      </c>
      <c r="H52" s="33" t="s">
        <v>48</v>
      </c>
      <c r="I52" s="33" t="s">
        <v>918</v>
      </c>
      <c r="J52" s="33" t="s">
        <v>919</v>
      </c>
      <c r="K52" s="33" t="s">
        <v>523</v>
      </c>
      <c r="L52" s="33" t="s">
        <v>53</v>
      </c>
      <c r="M52" s="33" t="s">
        <v>50</v>
      </c>
    </row>
    <row r="53" spans="1:13" ht="18.75">
      <c r="A53" s="32" t="s">
        <v>1036</v>
      </c>
      <c r="B53" s="34">
        <v>45740</v>
      </c>
      <c r="C53" s="33">
        <v>2.5099999999999998</v>
      </c>
      <c r="D53" s="36">
        <v>15.62144</v>
      </c>
      <c r="E53" s="36">
        <v>100.04758</v>
      </c>
      <c r="F53" s="36">
        <v>612296.21228900005</v>
      </c>
      <c r="G53" s="36">
        <v>1727338.3748399999</v>
      </c>
      <c r="H53" s="33" t="s">
        <v>48</v>
      </c>
      <c r="I53" s="33" t="s">
        <v>918</v>
      </c>
      <c r="J53" s="33" t="s">
        <v>919</v>
      </c>
      <c r="K53" s="33" t="s">
        <v>523</v>
      </c>
      <c r="L53" s="33" t="s">
        <v>53</v>
      </c>
      <c r="M53" s="33" t="s">
        <v>50</v>
      </c>
    </row>
    <row r="54" spans="1:13" ht="18.75">
      <c r="A54" s="32" t="s">
        <v>1037</v>
      </c>
      <c r="B54" s="34">
        <v>45740</v>
      </c>
      <c r="C54" s="33">
        <v>1.1100000000000001</v>
      </c>
      <c r="D54" s="36">
        <v>17.976469999999999</v>
      </c>
      <c r="E54" s="36">
        <v>103.82397</v>
      </c>
      <c r="F54" s="36">
        <v>1011238.14298</v>
      </c>
      <c r="G54" s="36">
        <v>1994235.6217700001</v>
      </c>
      <c r="H54" s="33" t="s">
        <v>48</v>
      </c>
      <c r="I54" s="33" t="s">
        <v>983</v>
      </c>
      <c r="J54" s="33" t="s">
        <v>984</v>
      </c>
      <c r="K54" s="33" t="s">
        <v>985</v>
      </c>
      <c r="L54" s="33" t="s">
        <v>56</v>
      </c>
      <c r="M54" s="33" t="s">
        <v>50</v>
      </c>
    </row>
    <row r="55" spans="1:13" ht="18.75">
      <c r="A55" s="32" t="s">
        <v>1038</v>
      </c>
      <c r="B55" s="34">
        <v>45740</v>
      </c>
      <c r="C55" s="33">
        <v>1.1100000000000001</v>
      </c>
      <c r="D55" s="36">
        <v>17.976859999999999</v>
      </c>
      <c r="E55" s="36">
        <v>103.82886999999999</v>
      </c>
      <c r="F55" s="36">
        <v>1011757.31325</v>
      </c>
      <c r="G55" s="36">
        <v>1994292.4540800001</v>
      </c>
      <c r="H55" s="33" t="s">
        <v>48</v>
      </c>
      <c r="I55" s="33" t="s">
        <v>983</v>
      </c>
      <c r="J55" s="33" t="s">
        <v>984</v>
      </c>
      <c r="K55" s="33" t="s">
        <v>985</v>
      </c>
      <c r="L55" s="33" t="s">
        <v>56</v>
      </c>
      <c r="M55" s="33" t="s">
        <v>50</v>
      </c>
    </row>
    <row r="56" spans="1:13" ht="18.75">
      <c r="A56" s="32" t="s">
        <v>1039</v>
      </c>
      <c r="B56" s="34">
        <v>45740</v>
      </c>
      <c r="C56" s="33">
        <v>1.1100000000000001</v>
      </c>
      <c r="D56" s="36">
        <v>17.977509999999999</v>
      </c>
      <c r="E56" s="36">
        <v>103.82346</v>
      </c>
      <c r="F56" s="36">
        <v>1011180.98417</v>
      </c>
      <c r="G56" s="36">
        <v>1994349.6055099999</v>
      </c>
      <c r="H56" s="33" t="s">
        <v>48</v>
      </c>
      <c r="I56" s="33" t="s">
        <v>983</v>
      </c>
      <c r="J56" s="33" t="s">
        <v>984</v>
      </c>
      <c r="K56" s="33" t="s">
        <v>985</v>
      </c>
      <c r="L56" s="33" t="s">
        <v>56</v>
      </c>
      <c r="M56" s="33" t="s">
        <v>50</v>
      </c>
    </row>
    <row r="57" spans="1:13" ht="18.75">
      <c r="A57" s="32" t="s">
        <v>1040</v>
      </c>
      <c r="B57" s="34">
        <v>45740</v>
      </c>
      <c r="C57" s="33">
        <v>1.1100000000000001</v>
      </c>
      <c r="D57" s="36">
        <v>17.981280000000002</v>
      </c>
      <c r="E57" s="36">
        <v>103.82461000000001</v>
      </c>
      <c r="F57" s="36">
        <v>1011292.19519</v>
      </c>
      <c r="G57" s="36">
        <v>1994771.0909800001</v>
      </c>
      <c r="H57" s="33" t="s">
        <v>48</v>
      </c>
      <c r="I57" s="33" t="s">
        <v>983</v>
      </c>
      <c r="J57" s="33" t="s">
        <v>984</v>
      </c>
      <c r="K57" s="33" t="s">
        <v>985</v>
      </c>
      <c r="L57" s="33" t="s">
        <v>56</v>
      </c>
      <c r="M57" s="33" t="s">
        <v>50</v>
      </c>
    </row>
    <row r="58" spans="1:13" ht="18.75">
      <c r="A58" s="32" t="s">
        <v>1041</v>
      </c>
      <c r="B58" s="34">
        <v>45740</v>
      </c>
      <c r="C58" s="33">
        <v>1.1100000000000001</v>
      </c>
      <c r="D58" s="36">
        <v>14.413930000000001</v>
      </c>
      <c r="E58" s="36">
        <v>103.02314</v>
      </c>
      <c r="F58" s="36">
        <v>933987.71968900005</v>
      </c>
      <c r="G58" s="36">
        <v>1597303.0437700001</v>
      </c>
      <c r="H58" s="33" t="s">
        <v>48</v>
      </c>
      <c r="I58" s="33" t="s">
        <v>878</v>
      </c>
      <c r="J58" s="33" t="s">
        <v>879</v>
      </c>
      <c r="K58" s="33" t="s">
        <v>880</v>
      </c>
      <c r="L58" s="33" t="s">
        <v>56</v>
      </c>
      <c r="M58" s="33" t="s">
        <v>50</v>
      </c>
    </row>
    <row r="59" spans="1:13" ht="18.75">
      <c r="A59" s="32" t="s">
        <v>1042</v>
      </c>
      <c r="B59" s="34">
        <v>45740</v>
      </c>
      <c r="C59" s="33">
        <v>1.1100000000000001</v>
      </c>
      <c r="D59" s="36">
        <v>15.066190000000001</v>
      </c>
      <c r="E59" s="36">
        <v>102.96612</v>
      </c>
      <c r="F59" s="36">
        <v>926552.75075699994</v>
      </c>
      <c r="G59" s="36">
        <v>1669488.89934</v>
      </c>
      <c r="H59" s="33" t="s">
        <v>48</v>
      </c>
      <c r="I59" s="33" t="s">
        <v>891</v>
      </c>
      <c r="J59" s="33" t="s">
        <v>892</v>
      </c>
      <c r="K59" s="33" t="s">
        <v>880</v>
      </c>
      <c r="L59" s="33" t="s">
        <v>56</v>
      </c>
      <c r="M59" s="33" t="s">
        <v>50</v>
      </c>
    </row>
    <row r="60" spans="1:13" ht="18.75">
      <c r="A60" s="32" t="s">
        <v>1043</v>
      </c>
      <c r="B60" s="34">
        <v>45740</v>
      </c>
      <c r="C60" s="33">
        <v>1.1100000000000001</v>
      </c>
      <c r="D60" s="36">
        <v>15.199450000000001</v>
      </c>
      <c r="E60" s="36">
        <v>103.21635000000001</v>
      </c>
      <c r="F60" s="36">
        <v>953221.51627499994</v>
      </c>
      <c r="G60" s="36">
        <v>1684764.1201599999</v>
      </c>
      <c r="H60" s="33" t="s">
        <v>48</v>
      </c>
      <c r="I60" s="33" t="s">
        <v>893</v>
      </c>
      <c r="J60" s="33" t="s">
        <v>894</v>
      </c>
      <c r="K60" s="33" t="s">
        <v>880</v>
      </c>
      <c r="L60" s="33" t="s">
        <v>56</v>
      </c>
      <c r="M60" s="33" t="s">
        <v>50</v>
      </c>
    </row>
    <row r="61" spans="1:13" ht="18.75">
      <c r="A61" s="32" t="s">
        <v>1044</v>
      </c>
      <c r="B61" s="34">
        <v>45740</v>
      </c>
      <c r="C61" s="33">
        <v>1.1100000000000001</v>
      </c>
      <c r="D61" s="36">
        <v>15.23358</v>
      </c>
      <c r="E61" s="36">
        <v>103.13797</v>
      </c>
      <c r="F61" s="36">
        <v>944711.63426399999</v>
      </c>
      <c r="G61" s="36">
        <v>1688386.1032799999</v>
      </c>
      <c r="H61" s="33" t="s">
        <v>48</v>
      </c>
      <c r="I61" s="33" t="s">
        <v>898</v>
      </c>
      <c r="J61" s="33" t="s">
        <v>899</v>
      </c>
      <c r="K61" s="33" t="s">
        <v>880</v>
      </c>
      <c r="L61" s="33" t="s">
        <v>56</v>
      </c>
      <c r="M61" s="33" t="s">
        <v>50</v>
      </c>
    </row>
    <row r="62" spans="1:13" ht="18.75">
      <c r="A62" s="32" t="s">
        <v>1045</v>
      </c>
      <c r="B62" s="34">
        <v>45740</v>
      </c>
      <c r="C62" s="33">
        <v>1.1100000000000001</v>
      </c>
      <c r="D62" s="36">
        <v>13.802</v>
      </c>
      <c r="E62" s="36">
        <v>101.94479</v>
      </c>
      <c r="F62" s="36">
        <v>818405.63162700005</v>
      </c>
      <c r="G62" s="36">
        <v>1527781.98802</v>
      </c>
      <c r="H62" s="33" t="s">
        <v>48</v>
      </c>
      <c r="I62" s="33" t="s">
        <v>874</v>
      </c>
      <c r="J62" s="33" t="s">
        <v>875</v>
      </c>
      <c r="K62" s="33" t="s">
        <v>876</v>
      </c>
      <c r="L62" s="33" t="s">
        <v>250</v>
      </c>
      <c r="M62" s="33" t="s">
        <v>50</v>
      </c>
    </row>
    <row r="63" spans="1:13" ht="18.75">
      <c r="A63" s="32" t="s">
        <v>1046</v>
      </c>
      <c r="B63" s="34">
        <v>45740</v>
      </c>
      <c r="C63" s="33">
        <v>1.1100000000000001</v>
      </c>
      <c r="D63" s="36">
        <v>13.924060000000001</v>
      </c>
      <c r="E63" s="36">
        <v>101.77605</v>
      </c>
      <c r="F63" s="36">
        <v>799990.47486800002</v>
      </c>
      <c r="G63" s="36">
        <v>1541077.5556000001</v>
      </c>
      <c r="H63" s="33" t="s">
        <v>48</v>
      </c>
      <c r="I63" s="33" t="s">
        <v>877</v>
      </c>
      <c r="J63" s="33" t="s">
        <v>875</v>
      </c>
      <c r="K63" s="33" t="s">
        <v>876</v>
      </c>
      <c r="L63" s="33" t="s">
        <v>250</v>
      </c>
      <c r="M63" s="33" t="s">
        <v>50</v>
      </c>
    </row>
    <row r="64" spans="1:13" ht="18.75">
      <c r="A64" s="32" t="s">
        <v>1047</v>
      </c>
      <c r="B64" s="34">
        <v>45740</v>
      </c>
      <c r="C64" s="33">
        <v>1.1100000000000001</v>
      </c>
      <c r="D64" s="36">
        <v>16.235479999999999</v>
      </c>
      <c r="E64" s="36">
        <v>100.68899999999999</v>
      </c>
      <c r="F64" s="36">
        <v>680517.80740000005</v>
      </c>
      <c r="G64" s="36">
        <v>1795727.1980999999</v>
      </c>
      <c r="H64" s="33" t="s">
        <v>48</v>
      </c>
      <c r="I64" s="33" t="s">
        <v>945</v>
      </c>
      <c r="J64" s="33" t="s">
        <v>946</v>
      </c>
      <c r="K64" s="33" t="s">
        <v>932</v>
      </c>
      <c r="L64" s="33" t="s">
        <v>53</v>
      </c>
      <c r="M64" s="33" t="s">
        <v>50</v>
      </c>
    </row>
    <row r="65" spans="1:13" ht="18.75">
      <c r="A65" s="32" t="s">
        <v>1048</v>
      </c>
      <c r="B65" s="34">
        <v>45740</v>
      </c>
      <c r="C65" s="33">
        <v>1.1100000000000001</v>
      </c>
      <c r="D65" s="36">
        <v>16.320329999999998</v>
      </c>
      <c r="E65" s="36">
        <v>100.16998</v>
      </c>
      <c r="F65" s="36">
        <v>624983.98086100002</v>
      </c>
      <c r="G65" s="36">
        <v>1804727.6507699999</v>
      </c>
      <c r="H65" s="33" t="s">
        <v>48</v>
      </c>
      <c r="I65" s="33" t="s">
        <v>950</v>
      </c>
      <c r="J65" s="33" t="s">
        <v>951</v>
      </c>
      <c r="K65" s="33" t="s">
        <v>932</v>
      </c>
      <c r="L65" s="33" t="s">
        <v>53</v>
      </c>
      <c r="M65" s="33" t="s">
        <v>50</v>
      </c>
    </row>
    <row r="66" spans="1:13" ht="18.75">
      <c r="A66" s="32" t="s">
        <v>1049</v>
      </c>
      <c r="B66" s="34">
        <v>45740</v>
      </c>
      <c r="C66" s="33">
        <v>1.1100000000000001</v>
      </c>
      <c r="D66" s="36">
        <v>16.366499999999998</v>
      </c>
      <c r="E66" s="36">
        <v>100.02208</v>
      </c>
      <c r="F66" s="36">
        <v>609157.28705599997</v>
      </c>
      <c r="G66" s="36">
        <v>1809750.6230599999</v>
      </c>
      <c r="H66" s="33" t="s">
        <v>48</v>
      </c>
      <c r="I66" s="33" t="s">
        <v>954</v>
      </c>
      <c r="J66" s="33" t="s">
        <v>955</v>
      </c>
      <c r="K66" s="33" t="s">
        <v>932</v>
      </c>
      <c r="L66" s="33" t="s">
        <v>53</v>
      </c>
      <c r="M66" s="33" t="s">
        <v>50</v>
      </c>
    </row>
    <row r="67" spans="1:13" ht="18.75">
      <c r="A67" s="32" t="s">
        <v>1050</v>
      </c>
      <c r="B67" s="34">
        <v>45740</v>
      </c>
      <c r="C67" s="33">
        <v>1.1100000000000001</v>
      </c>
      <c r="D67" s="36">
        <v>15.9518</v>
      </c>
      <c r="E67" s="36">
        <v>100.49266</v>
      </c>
      <c r="F67" s="36">
        <v>659755.71435999998</v>
      </c>
      <c r="G67" s="36">
        <v>1764175.77465</v>
      </c>
      <c r="H67" s="33" t="s">
        <v>48</v>
      </c>
      <c r="I67" s="33" t="s">
        <v>930</v>
      </c>
      <c r="J67" s="33" t="s">
        <v>931</v>
      </c>
      <c r="K67" s="33" t="s">
        <v>932</v>
      </c>
      <c r="L67" s="33" t="s">
        <v>53</v>
      </c>
      <c r="M67" s="33" t="s">
        <v>50</v>
      </c>
    </row>
    <row r="68" spans="1:13" ht="18.75">
      <c r="A68" s="32" t="s">
        <v>1051</v>
      </c>
      <c r="B68" s="34">
        <v>45740</v>
      </c>
      <c r="C68" s="33">
        <v>2.5099999999999998</v>
      </c>
      <c r="D68" s="36">
        <v>15.95091</v>
      </c>
      <c r="E68" s="36">
        <v>100.49003</v>
      </c>
      <c r="F68" s="36">
        <v>659474.88162100001</v>
      </c>
      <c r="G68" s="36">
        <v>1764075.2853699999</v>
      </c>
      <c r="H68" s="33" t="s">
        <v>48</v>
      </c>
      <c r="I68" s="33" t="s">
        <v>930</v>
      </c>
      <c r="J68" s="33" t="s">
        <v>931</v>
      </c>
      <c r="K68" s="33" t="s">
        <v>932</v>
      </c>
      <c r="L68" s="33" t="s">
        <v>53</v>
      </c>
      <c r="M68" s="33" t="s">
        <v>50</v>
      </c>
    </row>
    <row r="69" spans="1:13" ht="18.75">
      <c r="A69" s="32" t="s">
        <v>1052</v>
      </c>
      <c r="B69" s="34">
        <v>45740</v>
      </c>
      <c r="C69" s="33">
        <v>2.5099999999999998</v>
      </c>
      <c r="D69" s="36">
        <v>15.951000000000001</v>
      </c>
      <c r="E69" s="36">
        <v>100.49581000000001</v>
      </c>
      <c r="F69" s="36">
        <v>660093.55171899998</v>
      </c>
      <c r="G69" s="36">
        <v>1764089.6751300001</v>
      </c>
      <c r="H69" s="33" t="s">
        <v>48</v>
      </c>
      <c r="I69" s="33" t="s">
        <v>930</v>
      </c>
      <c r="J69" s="33" t="s">
        <v>931</v>
      </c>
      <c r="K69" s="33" t="s">
        <v>932</v>
      </c>
      <c r="L69" s="33" t="s">
        <v>53</v>
      </c>
      <c r="M69" s="33" t="s">
        <v>50</v>
      </c>
    </row>
    <row r="70" spans="1:13" ht="18.75">
      <c r="A70" s="32" t="s">
        <v>1053</v>
      </c>
      <c r="B70" s="34">
        <v>45740</v>
      </c>
      <c r="C70" s="33">
        <v>1.1100000000000001</v>
      </c>
      <c r="D70" s="36">
        <v>16.850960000000001</v>
      </c>
      <c r="E70" s="36">
        <v>100.59072</v>
      </c>
      <c r="F70" s="36">
        <v>669472.88352699997</v>
      </c>
      <c r="G70" s="36">
        <v>1863749.7017300001</v>
      </c>
      <c r="H70" s="33" t="s">
        <v>48</v>
      </c>
      <c r="I70" s="33" t="s">
        <v>962</v>
      </c>
      <c r="J70" s="33" t="s">
        <v>202</v>
      </c>
      <c r="K70" s="33" t="s">
        <v>201</v>
      </c>
      <c r="L70" s="33" t="s">
        <v>53</v>
      </c>
      <c r="M70" s="33" t="s">
        <v>50</v>
      </c>
    </row>
    <row r="71" spans="1:13" ht="18.75">
      <c r="A71" s="32" t="s">
        <v>1054</v>
      </c>
      <c r="B71" s="34">
        <v>45740</v>
      </c>
      <c r="C71" s="33">
        <v>1.1100000000000001</v>
      </c>
      <c r="D71" s="36">
        <v>16.85566</v>
      </c>
      <c r="E71" s="36">
        <v>100.58813000000001</v>
      </c>
      <c r="F71" s="36">
        <v>669192.70898700005</v>
      </c>
      <c r="G71" s="36">
        <v>1864267.5790500001</v>
      </c>
      <c r="H71" s="33" t="s">
        <v>48</v>
      </c>
      <c r="I71" s="33" t="s">
        <v>962</v>
      </c>
      <c r="J71" s="33" t="s">
        <v>202</v>
      </c>
      <c r="K71" s="33" t="s">
        <v>201</v>
      </c>
      <c r="L71" s="33" t="s">
        <v>53</v>
      </c>
      <c r="M71" s="33" t="s">
        <v>50</v>
      </c>
    </row>
    <row r="72" spans="1:13" ht="18.75">
      <c r="A72" s="32" t="s">
        <v>1055</v>
      </c>
      <c r="B72" s="34">
        <v>45740</v>
      </c>
      <c r="C72" s="33">
        <v>2.5099999999999998</v>
      </c>
      <c r="D72" s="36">
        <v>16.877079999999999</v>
      </c>
      <c r="E72" s="36">
        <v>100.63016</v>
      </c>
      <c r="F72" s="36">
        <v>673651.83526299999</v>
      </c>
      <c r="G72" s="36">
        <v>1866674.4208</v>
      </c>
      <c r="H72" s="33" t="s">
        <v>48</v>
      </c>
      <c r="I72" s="33" t="s">
        <v>963</v>
      </c>
      <c r="J72" s="33" t="s">
        <v>202</v>
      </c>
      <c r="K72" s="33" t="s">
        <v>201</v>
      </c>
      <c r="L72" s="33" t="s">
        <v>53</v>
      </c>
      <c r="M72" s="33" t="s">
        <v>50</v>
      </c>
    </row>
    <row r="73" spans="1:13" ht="18.75">
      <c r="A73" s="32" t="s">
        <v>1056</v>
      </c>
      <c r="B73" s="34">
        <v>45740</v>
      </c>
      <c r="C73" s="33">
        <v>1.1100000000000001</v>
      </c>
      <c r="D73" s="36">
        <v>16.4618</v>
      </c>
      <c r="E73" s="36">
        <v>104.24643</v>
      </c>
      <c r="F73" s="36">
        <v>1060678.7147599999</v>
      </c>
      <c r="G73" s="36">
        <v>1827307.15066</v>
      </c>
      <c r="H73" s="33" t="s">
        <v>48</v>
      </c>
      <c r="I73" s="33" t="s">
        <v>545</v>
      </c>
      <c r="J73" s="33" t="s">
        <v>546</v>
      </c>
      <c r="K73" s="33" t="s">
        <v>547</v>
      </c>
      <c r="L73" s="33" t="s">
        <v>56</v>
      </c>
      <c r="M73" s="33" t="s">
        <v>50</v>
      </c>
    </row>
    <row r="74" spans="1:13" ht="18.75">
      <c r="A74" s="32" t="s">
        <v>1057</v>
      </c>
      <c r="B74" s="34">
        <v>45740</v>
      </c>
      <c r="C74" s="33">
        <v>1.1100000000000001</v>
      </c>
      <c r="D74" s="36">
        <v>15.482430000000001</v>
      </c>
      <c r="E74" s="36">
        <v>104.35133</v>
      </c>
      <c r="F74" s="36">
        <v>1074719.4009100001</v>
      </c>
      <c r="G74" s="36">
        <v>1718865.6256299999</v>
      </c>
      <c r="H74" s="33" t="s">
        <v>48</v>
      </c>
      <c r="I74" s="33" t="s">
        <v>911</v>
      </c>
      <c r="J74" s="33" t="s">
        <v>912</v>
      </c>
      <c r="K74" s="33" t="s">
        <v>913</v>
      </c>
      <c r="L74" s="33" t="s">
        <v>56</v>
      </c>
      <c r="M74" s="33" t="s">
        <v>50</v>
      </c>
    </row>
    <row r="75" spans="1:13" ht="18.75">
      <c r="A75" s="32" t="s">
        <v>1058</v>
      </c>
      <c r="B75" s="34">
        <v>45740</v>
      </c>
      <c r="C75" s="33">
        <v>1.1100000000000001</v>
      </c>
      <c r="D75" s="36">
        <v>16.001619999999999</v>
      </c>
      <c r="E75" s="36">
        <v>103.98978</v>
      </c>
      <c r="F75" s="36">
        <v>1034437.03713</v>
      </c>
      <c r="G75" s="36">
        <v>1775541.45236</v>
      </c>
      <c r="H75" s="33" t="s">
        <v>48</v>
      </c>
      <c r="I75" s="33" t="s">
        <v>938</v>
      </c>
      <c r="J75" s="33" t="s">
        <v>939</v>
      </c>
      <c r="K75" s="33" t="s">
        <v>539</v>
      </c>
      <c r="L75" s="33" t="s">
        <v>56</v>
      </c>
      <c r="M75" s="33" t="s">
        <v>50</v>
      </c>
    </row>
    <row r="76" spans="1:13" ht="18.75">
      <c r="A76" s="32" t="s">
        <v>1059</v>
      </c>
      <c r="B76" s="34">
        <v>45740</v>
      </c>
      <c r="C76" s="33">
        <v>1.1100000000000001</v>
      </c>
      <c r="D76" s="36">
        <v>16.00224</v>
      </c>
      <c r="E76" s="36">
        <v>103.98483</v>
      </c>
      <c r="F76" s="36">
        <v>1033904.06186</v>
      </c>
      <c r="G76" s="36">
        <v>1775597.4734100001</v>
      </c>
      <c r="H76" s="33" t="s">
        <v>48</v>
      </c>
      <c r="I76" s="33" t="s">
        <v>938</v>
      </c>
      <c r="J76" s="33" t="s">
        <v>939</v>
      </c>
      <c r="K76" s="33" t="s">
        <v>539</v>
      </c>
      <c r="L76" s="33" t="s">
        <v>56</v>
      </c>
      <c r="M76" s="33" t="s">
        <v>50</v>
      </c>
    </row>
    <row r="77" spans="1:13" ht="18.75">
      <c r="A77" s="32" t="s">
        <v>1060</v>
      </c>
      <c r="B77" s="34">
        <v>45740</v>
      </c>
      <c r="C77" s="33">
        <v>1.1100000000000001</v>
      </c>
      <c r="D77" s="36">
        <v>16.006239999999998</v>
      </c>
      <c r="E77" s="36">
        <v>103.99039999999999</v>
      </c>
      <c r="F77" s="36">
        <v>1034491.24324</v>
      </c>
      <c r="G77" s="36">
        <v>1776055.7517200001</v>
      </c>
      <c r="H77" s="33" t="s">
        <v>48</v>
      </c>
      <c r="I77" s="33" t="s">
        <v>938</v>
      </c>
      <c r="J77" s="33" t="s">
        <v>939</v>
      </c>
      <c r="K77" s="33" t="s">
        <v>539</v>
      </c>
      <c r="L77" s="33" t="s">
        <v>56</v>
      </c>
      <c r="M77" s="33" t="s">
        <v>50</v>
      </c>
    </row>
    <row r="78" spans="1:13" ht="18.75">
      <c r="A78" s="32" t="s">
        <v>1061</v>
      </c>
      <c r="B78" s="34">
        <v>45740</v>
      </c>
      <c r="C78" s="33">
        <v>1.1100000000000001</v>
      </c>
      <c r="D78" s="36">
        <v>16.00686</v>
      </c>
      <c r="E78" s="36">
        <v>103.98546</v>
      </c>
      <c r="F78" s="36">
        <v>1033959.3526</v>
      </c>
      <c r="G78" s="36">
        <v>1776111.79375</v>
      </c>
      <c r="H78" s="33" t="s">
        <v>48</v>
      </c>
      <c r="I78" s="33" t="s">
        <v>938</v>
      </c>
      <c r="J78" s="33" t="s">
        <v>939</v>
      </c>
      <c r="K78" s="33" t="s">
        <v>539</v>
      </c>
      <c r="L78" s="33" t="s">
        <v>56</v>
      </c>
      <c r="M78" s="33" t="s">
        <v>50</v>
      </c>
    </row>
    <row r="79" spans="1:13" ht="18.75">
      <c r="A79" s="32" t="s">
        <v>1062</v>
      </c>
      <c r="B79" s="34">
        <v>45740</v>
      </c>
      <c r="C79" s="33">
        <v>1.1100000000000001</v>
      </c>
      <c r="D79" s="36">
        <v>16.1815</v>
      </c>
      <c r="E79" s="36">
        <v>104.14751</v>
      </c>
      <c r="F79" s="36">
        <v>1050870.64586</v>
      </c>
      <c r="G79" s="36">
        <v>1795921.5493300001</v>
      </c>
      <c r="H79" s="33" t="s">
        <v>48</v>
      </c>
      <c r="I79" s="33" t="s">
        <v>947</v>
      </c>
      <c r="J79" s="33" t="s">
        <v>939</v>
      </c>
      <c r="K79" s="33" t="s">
        <v>539</v>
      </c>
      <c r="L79" s="33" t="s">
        <v>56</v>
      </c>
      <c r="M79" s="33" t="s">
        <v>50</v>
      </c>
    </row>
    <row r="80" spans="1:13" ht="18.75">
      <c r="A80" s="32" t="s">
        <v>1063</v>
      </c>
      <c r="B80" s="34">
        <v>45740</v>
      </c>
      <c r="C80" s="33">
        <v>1.1100000000000001</v>
      </c>
      <c r="D80" s="36">
        <v>16.182099999999998</v>
      </c>
      <c r="E80" s="36">
        <v>104.14261999999999</v>
      </c>
      <c r="F80" s="36">
        <v>1050344.4650399999</v>
      </c>
      <c r="G80" s="36">
        <v>1795974.98508</v>
      </c>
      <c r="H80" s="33" t="s">
        <v>48</v>
      </c>
      <c r="I80" s="33" t="s">
        <v>947</v>
      </c>
      <c r="J80" s="33" t="s">
        <v>939</v>
      </c>
      <c r="K80" s="33" t="s">
        <v>539</v>
      </c>
      <c r="L80" s="33" t="s">
        <v>56</v>
      </c>
      <c r="M80" s="33" t="s">
        <v>50</v>
      </c>
    </row>
    <row r="81" spans="1:13" ht="18.75">
      <c r="A81" s="32" t="s">
        <v>1064</v>
      </c>
      <c r="B81" s="34">
        <v>45740</v>
      </c>
      <c r="C81" s="33">
        <v>1.1100000000000001</v>
      </c>
      <c r="D81" s="36">
        <v>16.18608</v>
      </c>
      <c r="E81" s="36">
        <v>104.14815</v>
      </c>
      <c r="F81" s="36">
        <v>1050926.5274400001</v>
      </c>
      <c r="G81" s="36">
        <v>1796431.6388900001</v>
      </c>
      <c r="H81" s="33" t="s">
        <v>48</v>
      </c>
      <c r="I81" s="33" t="s">
        <v>947</v>
      </c>
      <c r="J81" s="33" t="s">
        <v>939</v>
      </c>
      <c r="K81" s="33" t="s">
        <v>539</v>
      </c>
      <c r="L81" s="33" t="s">
        <v>56</v>
      </c>
      <c r="M81" s="33" t="s">
        <v>50</v>
      </c>
    </row>
    <row r="82" spans="1:13" ht="18.75">
      <c r="A82" s="32" t="s">
        <v>1065</v>
      </c>
      <c r="B82" s="34">
        <v>45740</v>
      </c>
      <c r="C82" s="33">
        <v>1.1100000000000001</v>
      </c>
      <c r="D82" s="36">
        <v>15.59681</v>
      </c>
      <c r="E82" s="36">
        <v>103.94835999999999</v>
      </c>
      <c r="F82" s="36">
        <v>1031050.1775399999</v>
      </c>
      <c r="G82" s="36">
        <v>1730514.3732499999</v>
      </c>
      <c r="H82" s="33" t="s">
        <v>48</v>
      </c>
      <c r="I82" s="33" t="s">
        <v>920</v>
      </c>
      <c r="J82" s="33" t="s">
        <v>921</v>
      </c>
      <c r="K82" s="33" t="s">
        <v>539</v>
      </c>
      <c r="L82" s="33" t="s">
        <v>56</v>
      </c>
      <c r="M82" s="33" t="s">
        <v>50</v>
      </c>
    </row>
    <row r="83" spans="1:13" ht="18.75">
      <c r="A83" s="32" t="s">
        <v>1066</v>
      </c>
      <c r="B83" s="34">
        <v>45740</v>
      </c>
      <c r="C83" s="33">
        <v>1.1100000000000001</v>
      </c>
      <c r="D83" s="36">
        <v>15.59826</v>
      </c>
      <c r="E83" s="36">
        <v>103.94711</v>
      </c>
      <c r="F83" s="36">
        <v>1030911.99697</v>
      </c>
      <c r="G83" s="36">
        <v>1730672.1450700001</v>
      </c>
      <c r="H83" s="33" t="s">
        <v>48</v>
      </c>
      <c r="I83" s="33" t="s">
        <v>920</v>
      </c>
      <c r="J83" s="33" t="s">
        <v>921</v>
      </c>
      <c r="K83" s="33" t="s">
        <v>539</v>
      </c>
      <c r="L83" s="33" t="s">
        <v>56</v>
      </c>
      <c r="M83" s="33" t="s">
        <v>50</v>
      </c>
    </row>
    <row r="84" spans="1:13" ht="18.75">
      <c r="A84" s="32" t="s">
        <v>1067</v>
      </c>
      <c r="B84" s="34">
        <v>45740</v>
      </c>
      <c r="C84" s="33">
        <v>1.1100000000000001</v>
      </c>
      <c r="D84" s="36">
        <v>15.251060000000001</v>
      </c>
      <c r="E84" s="36">
        <v>100.71111000000001</v>
      </c>
      <c r="F84" s="36">
        <v>683764.40856899996</v>
      </c>
      <c r="G84" s="36">
        <v>1686816.61729</v>
      </c>
      <c r="H84" s="33" t="s">
        <v>48</v>
      </c>
      <c r="I84" s="33" t="s">
        <v>895</v>
      </c>
      <c r="J84" s="33" t="s">
        <v>896</v>
      </c>
      <c r="K84" s="33" t="s">
        <v>251</v>
      </c>
      <c r="L84" s="33" t="s">
        <v>250</v>
      </c>
      <c r="M84" s="33" t="s">
        <v>50</v>
      </c>
    </row>
    <row r="85" spans="1:13" ht="18.75">
      <c r="A85" s="32" t="s">
        <v>1068</v>
      </c>
      <c r="B85" s="34">
        <v>45740</v>
      </c>
      <c r="C85" s="33">
        <v>1.1100000000000001</v>
      </c>
      <c r="D85" s="36">
        <v>15.253209999999999</v>
      </c>
      <c r="E85" s="36">
        <v>100.71022000000001</v>
      </c>
      <c r="F85" s="36">
        <v>683666.93391599995</v>
      </c>
      <c r="G85" s="36">
        <v>1687053.7629499999</v>
      </c>
      <c r="H85" s="33" t="s">
        <v>48</v>
      </c>
      <c r="I85" s="33" t="s">
        <v>895</v>
      </c>
      <c r="J85" s="33" t="s">
        <v>896</v>
      </c>
      <c r="K85" s="33" t="s">
        <v>251</v>
      </c>
      <c r="L85" s="33" t="s">
        <v>250</v>
      </c>
      <c r="M85" s="33" t="s">
        <v>50</v>
      </c>
    </row>
    <row r="86" spans="1:13" ht="18.75">
      <c r="A86" s="32" t="s">
        <v>1069</v>
      </c>
      <c r="B86" s="34">
        <v>45740</v>
      </c>
      <c r="C86" s="33">
        <v>1.1100000000000001</v>
      </c>
      <c r="D86" s="36">
        <v>15.25492</v>
      </c>
      <c r="E86" s="36">
        <v>100.72772999999999</v>
      </c>
      <c r="F86" s="36">
        <v>685546.38880800002</v>
      </c>
      <c r="G86" s="36">
        <v>1687257.8263600001</v>
      </c>
      <c r="H86" s="33" t="s">
        <v>48</v>
      </c>
      <c r="I86" s="33" t="s">
        <v>897</v>
      </c>
      <c r="J86" s="33" t="s">
        <v>896</v>
      </c>
      <c r="K86" s="33" t="s">
        <v>251</v>
      </c>
      <c r="L86" s="33" t="s">
        <v>250</v>
      </c>
      <c r="M86" s="33" t="s">
        <v>50</v>
      </c>
    </row>
    <row r="87" spans="1:13" ht="18.75">
      <c r="A87" s="32" t="s">
        <v>1070</v>
      </c>
      <c r="B87" s="34">
        <v>45740</v>
      </c>
      <c r="C87" s="33">
        <v>1.1100000000000001</v>
      </c>
      <c r="D87" s="36">
        <v>15.25718</v>
      </c>
      <c r="E87" s="36">
        <v>100.72691</v>
      </c>
      <c r="F87" s="36">
        <v>685456.31938100001</v>
      </c>
      <c r="G87" s="36">
        <v>1687507.19762</v>
      </c>
      <c r="H87" s="33" t="s">
        <v>48</v>
      </c>
      <c r="I87" s="33" t="s">
        <v>897</v>
      </c>
      <c r="J87" s="33" t="s">
        <v>896</v>
      </c>
      <c r="K87" s="33" t="s">
        <v>251</v>
      </c>
      <c r="L87" s="33" t="s">
        <v>250</v>
      </c>
      <c r="M87" s="33" t="s">
        <v>50</v>
      </c>
    </row>
    <row r="88" spans="1:13" ht="18.75">
      <c r="A88" s="32" t="s">
        <v>1071</v>
      </c>
      <c r="B88" s="34">
        <v>45740</v>
      </c>
      <c r="C88" s="33">
        <v>1.1100000000000001</v>
      </c>
      <c r="D88" s="36">
        <v>15.364459999999999</v>
      </c>
      <c r="E88" s="36">
        <v>100.81652</v>
      </c>
      <c r="F88" s="36">
        <v>694983.02960100002</v>
      </c>
      <c r="G88" s="36">
        <v>1699456.69206</v>
      </c>
      <c r="H88" s="33" t="s">
        <v>48</v>
      </c>
      <c r="I88" s="33" t="s">
        <v>904</v>
      </c>
      <c r="J88" s="33" t="s">
        <v>904</v>
      </c>
      <c r="K88" s="33" t="s">
        <v>251</v>
      </c>
      <c r="L88" s="33" t="s">
        <v>250</v>
      </c>
      <c r="M88" s="33" t="s">
        <v>50</v>
      </c>
    </row>
    <row r="89" spans="1:13" ht="18.75">
      <c r="A89" s="32" t="s">
        <v>1072</v>
      </c>
      <c r="B89" s="34">
        <v>45740</v>
      </c>
      <c r="C89" s="33">
        <v>1.1100000000000001</v>
      </c>
      <c r="D89" s="36">
        <v>15.404920000000001</v>
      </c>
      <c r="E89" s="36">
        <v>100.86591</v>
      </c>
      <c r="F89" s="36">
        <v>700247.39601999999</v>
      </c>
      <c r="G89" s="36">
        <v>1703979.1225399999</v>
      </c>
      <c r="H89" s="33" t="s">
        <v>48</v>
      </c>
      <c r="I89" s="33" t="s">
        <v>202</v>
      </c>
      <c r="J89" s="33" t="s">
        <v>904</v>
      </c>
      <c r="K89" s="33" t="s">
        <v>251</v>
      </c>
      <c r="L89" s="33" t="s">
        <v>250</v>
      </c>
      <c r="M89" s="33" t="s">
        <v>50</v>
      </c>
    </row>
    <row r="90" spans="1:13" ht="18.75">
      <c r="A90" s="32" t="s">
        <v>1073</v>
      </c>
      <c r="B90" s="34">
        <v>45740</v>
      </c>
      <c r="C90" s="33">
        <v>1.1100000000000001</v>
      </c>
      <c r="D90" s="36">
        <v>15.40537</v>
      </c>
      <c r="E90" s="36">
        <v>100.86198</v>
      </c>
      <c r="F90" s="36">
        <v>699825.07418200001</v>
      </c>
      <c r="G90" s="36">
        <v>1704025.27186</v>
      </c>
      <c r="H90" s="33" t="s">
        <v>48</v>
      </c>
      <c r="I90" s="33" t="s">
        <v>202</v>
      </c>
      <c r="J90" s="33" t="s">
        <v>904</v>
      </c>
      <c r="K90" s="33" t="s">
        <v>251</v>
      </c>
      <c r="L90" s="33" t="s">
        <v>250</v>
      </c>
      <c r="M90" s="33" t="s">
        <v>50</v>
      </c>
    </row>
    <row r="91" spans="1:13" ht="18.75">
      <c r="A91" s="32" t="s">
        <v>1074</v>
      </c>
      <c r="B91" s="34">
        <v>45740</v>
      </c>
      <c r="C91" s="33">
        <v>1.1100000000000001</v>
      </c>
      <c r="D91" s="36">
        <v>15.425610000000001</v>
      </c>
      <c r="E91" s="36">
        <v>101.32366</v>
      </c>
      <c r="F91" s="36">
        <v>749368.91983499995</v>
      </c>
      <c r="G91" s="36">
        <v>1706746.76978</v>
      </c>
      <c r="H91" s="33" t="s">
        <v>48</v>
      </c>
      <c r="I91" s="33" t="s">
        <v>253</v>
      </c>
      <c r="J91" s="33" t="s">
        <v>252</v>
      </c>
      <c r="K91" s="33" t="s">
        <v>251</v>
      </c>
      <c r="L91" s="33" t="s">
        <v>250</v>
      </c>
      <c r="M91" s="33" t="s">
        <v>50</v>
      </c>
    </row>
    <row r="92" spans="1:13" ht="18.75">
      <c r="A92" s="32" t="s">
        <v>1075</v>
      </c>
      <c r="B92" s="34">
        <v>45740</v>
      </c>
      <c r="C92" s="33">
        <v>1.1100000000000001</v>
      </c>
      <c r="D92" s="36">
        <v>15.525790000000001</v>
      </c>
      <c r="E92" s="36">
        <v>100.83665000000001</v>
      </c>
      <c r="F92" s="36">
        <v>696991.93872500001</v>
      </c>
      <c r="G92" s="36">
        <v>1717327.39815</v>
      </c>
      <c r="H92" s="33" t="s">
        <v>48</v>
      </c>
      <c r="I92" s="33" t="s">
        <v>909</v>
      </c>
      <c r="J92" s="33" t="s">
        <v>904</v>
      </c>
      <c r="K92" s="33" t="s">
        <v>251</v>
      </c>
      <c r="L92" s="33" t="s">
        <v>250</v>
      </c>
      <c r="M92" s="33" t="s">
        <v>50</v>
      </c>
    </row>
    <row r="93" spans="1:13" ht="18.75">
      <c r="A93" s="32" t="s">
        <v>1076</v>
      </c>
      <c r="B93" s="34">
        <v>45740</v>
      </c>
      <c r="C93" s="33">
        <v>1.1100000000000001</v>
      </c>
      <c r="D93" s="36">
        <v>18.817920000000001</v>
      </c>
      <c r="E93" s="36">
        <v>100.08526000000001</v>
      </c>
      <c r="F93" s="36">
        <v>614352.61417900003</v>
      </c>
      <c r="G93" s="36">
        <v>2081030.2620600001</v>
      </c>
      <c r="H93" s="33" t="s">
        <v>48</v>
      </c>
      <c r="I93" s="33" t="s">
        <v>986</v>
      </c>
      <c r="J93" s="33" t="s">
        <v>100</v>
      </c>
      <c r="K93" s="33" t="s">
        <v>99</v>
      </c>
      <c r="L93" s="33" t="s">
        <v>53</v>
      </c>
      <c r="M93" s="33" t="s">
        <v>50</v>
      </c>
    </row>
    <row r="94" spans="1:13" ht="18.75">
      <c r="A94" s="32" t="s">
        <v>1077</v>
      </c>
      <c r="B94" s="34">
        <v>45740</v>
      </c>
      <c r="C94" s="33">
        <v>1.1100000000000001</v>
      </c>
      <c r="D94" s="36">
        <v>15.467689999999999</v>
      </c>
      <c r="E94" s="36">
        <v>104.13545000000001</v>
      </c>
      <c r="F94" s="36">
        <v>1051518.8385300001</v>
      </c>
      <c r="G94" s="36">
        <v>1716660.23162</v>
      </c>
      <c r="H94" s="33" t="s">
        <v>48</v>
      </c>
      <c r="I94" s="33" t="s">
        <v>906</v>
      </c>
      <c r="J94" s="33" t="s">
        <v>907</v>
      </c>
      <c r="K94" s="33" t="s">
        <v>908</v>
      </c>
      <c r="L94" s="33" t="s">
        <v>56</v>
      </c>
      <c r="M94" s="33" t="s">
        <v>50</v>
      </c>
    </row>
    <row r="95" spans="1:13" ht="18.75">
      <c r="A95" s="32" t="s">
        <v>1078</v>
      </c>
      <c r="B95" s="34">
        <v>45740</v>
      </c>
      <c r="C95" s="33">
        <v>1.1100000000000001</v>
      </c>
      <c r="D95" s="36">
        <v>17.055820000000001</v>
      </c>
      <c r="E95" s="36">
        <v>104.10418</v>
      </c>
      <c r="F95" s="36">
        <v>1043743.99624</v>
      </c>
      <c r="G95" s="36">
        <v>1892847.3460500001</v>
      </c>
      <c r="H95" s="33" t="s">
        <v>48</v>
      </c>
      <c r="I95" s="33" t="s">
        <v>970</v>
      </c>
      <c r="J95" s="33" t="s">
        <v>971</v>
      </c>
      <c r="K95" s="33" t="s">
        <v>196</v>
      </c>
      <c r="L95" s="33" t="s">
        <v>56</v>
      </c>
      <c r="M95" s="33" t="s">
        <v>50</v>
      </c>
    </row>
    <row r="96" spans="1:13" ht="18.75">
      <c r="A96" s="32" t="s">
        <v>1079</v>
      </c>
      <c r="B96" s="34">
        <v>45740</v>
      </c>
      <c r="C96" s="33">
        <v>1.1100000000000001</v>
      </c>
      <c r="D96" s="36">
        <v>13.66178</v>
      </c>
      <c r="E96" s="36">
        <v>102.0515</v>
      </c>
      <c r="F96" s="36">
        <v>830149.716013</v>
      </c>
      <c r="G96" s="36">
        <v>1512399.3163000001</v>
      </c>
      <c r="H96" s="33" t="s">
        <v>48</v>
      </c>
      <c r="I96" s="33" t="s">
        <v>871</v>
      </c>
      <c r="J96" s="33" t="s">
        <v>872</v>
      </c>
      <c r="K96" s="33" t="s">
        <v>873</v>
      </c>
      <c r="L96" s="33" t="s">
        <v>250</v>
      </c>
      <c r="M96" s="33" t="s">
        <v>50</v>
      </c>
    </row>
    <row r="97" spans="1:13" ht="18.75">
      <c r="A97" s="32" t="s">
        <v>1080</v>
      </c>
      <c r="B97" s="34">
        <v>45740</v>
      </c>
      <c r="C97" s="33">
        <v>1.1100000000000001</v>
      </c>
      <c r="D97" s="36">
        <v>14.490399999999999</v>
      </c>
      <c r="E97" s="36">
        <v>101.05701999999999</v>
      </c>
      <c r="F97" s="36">
        <v>721701.98783300002</v>
      </c>
      <c r="G97" s="36">
        <v>1602959.3342599999</v>
      </c>
      <c r="H97" s="33" t="s">
        <v>48</v>
      </c>
      <c r="I97" s="33" t="s">
        <v>881</v>
      </c>
      <c r="J97" s="33" t="s">
        <v>503</v>
      </c>
      <c r="K97" s="33" t="s">
        <v>504</v>
      </c>
      <c r="L97" s="33" t="s">
        <v>250</v>
      </c>
      <c r="M97" s="33" t="s">
        <v>50</v>
      </c>
    </row>
    <row r="98" spans="1:13" ht="18.75">
      <c r="A98" s="32" t="s">
        <v>1081</v>
      </c>
      <c r="B98" s="34">
        <v>45740</v>
      </c>
      <c r="C98" s="33">
        <v>1.1100000000000001</v>
      </c>
      <c r="D98" s="36">
        <v>14.56911</v>
      </c>
      <c r="E98" s="36">
        <v>100.76549</v>
      </c>
      <c r="F98" s="36">
        <v>690204.56790000002</v>
      </c>
      <c r="G98" s="36">
        <v>1611405.85662</v>
      </c>
      <c r="H98" s="33" t="s">
        <v>48</v>
      </c>
      <c r="I98" s="33" t="s">
        <v>882</v>
      </c>
      <c r="J98" s="33" t="s">
        <v>883</v>
      </c>
      <c r="K98" s="33" t="s">
        <v>504</v>
      </c>
      <c r="L98" s="33" t="s">
        <v>250</v>
      </c>
      <c r="M98" s="33" t="s">
        <v>50</v>
      </c>
    </row>
    <row r="99" spans="1:13" ht="18.75">
      <c r="A99" s="32" t="s">
        <v>1082</v>
      </c>
      <c r="B99" s="34">
        <v>45740</v>
      </c>
      <c r="C99" s="33">
        <v>1.1100000000000001</v>
      </c>
      <c r="D99" s="36">
        <v>14.649520000000001</v>
      </c>
      <c r="E99" s="36">
        <v>101.03797</v>
      </c>
      <c r="F99" s="36">
        <v>719490.41955400002</v>
      </c>
      <c r="G99" s="36">
        <v>1620549.4773500001</v>
      </c>
      <c r="H99" s="33" t="s">
        <v>48</v>
      </c>
      <c r="I99" s="33" t="s">
        <v>884</v>
      </c>
      <c r="J99" s="33" t="s">
        <v>503</v>
      </c>
      <c r="K99" s="33" t="s">
        <v>504</v>
      </c>
      <c r="L99" s="33" t="s">
        <v>250</v>
      </c>
      <c r="M99" s="33" t="s">
        <v>50</v>
      </c>
    </row>
    <row r="100" spans="1:13" ht="18.75">
      <c r="A100" s="32" t="s">
        <v>1083</v>
      </c>
      <c r="B100" s="34">
        <v>45740</v>
      </c>
      <c r="C100" s="33">
        <v>1.1100000000000001</v>
      </c>
      <c r="D100" s="36">
        <v>14.67132</v>
      </c>
      <c r="E100" s="36">
        <v>100.80119000000001</v>
      </c>
      <c r="F100" s="36">
        <v>693962.03085099999</v>
      </c>
      <c r="G100" s="36">
        <v>1622745.4044300001</v>
      </c>
      <c r="H100" s="33" t="s">
        <v>48</v>
      </c>
      <c r="I100" s="33" t="s">
        <v>885</v>
      </c>
      <c r="J100" s="33" t="s">
        <v>886</v>
      </c>
      <c r="K100" s="33" t="s">
        <v>504</v>
      </c>
      <c r="L100" s="33" t="s">
        <v>250</v>
      </c>
      <c r="M100" s="33" t="s">
        <v>50</v>
      </c>
    </row>
    <row r="101" spans="1:13" ht="18.75">
      <c r="A101" s="32" t="s">
        <v>1084</v>
      </c>
      <c r="B101" s="34">
        <v>45740</v>
      </c>
      <c r="C101" s="33">
        <v>1.1100000000000001</v>
      </c>
      <c r="D101" s="36">
        <v>16.946370000000002</v>
      </c>
      <c r="E101" s="36">
        <v>99.449789999999993</v>
      </c>
      <c r="F101" s="36">
        <v>547891.11059199995</v>
      </c>
      <c r="G101" s="36">
        <v>1873677.02569</v>
      </c>
      <c r="H101" s="33" t="s">
        <v>48</v>
      </c>
      <c r="I101" s="33" t="s">
        <v>964</v>
      </c>
      <c r="J101" s="33" t="s">
        <v>567</v>
      </c>
      <c r="K101" s="33" t="s">
        <v>219</v>
      </c>
      <c r="L101" s="33" t="s">
        <v>53</v>
      </c>
      <c r="M101" s="33" t="s">
        <v>50</v>
      </c>
    </row>
    <row r="102" spans="1:13" ht="18.75">
      <c r="A102" s="32" t="s">
        <v>1085</v>
      </c>
      <c r="B102" s="34">
        <v>45740</v>
      </c>
      <c r="C102" s="33">
        <v>1.1100000000000001</v>
      </c>
      <c r="D102" s="36">
        <v>16.949259999999999</v>
      </c>
      <c r="E102" s="36">
        <v>99.449889999999996</v>
      </c>
      <c r="F102" s="36">
        <v>547901.02641299996</v>
      </c>
      <c r="G102" s="36">
        <v>1873996.7628800001</v>
      </c>
      <c r="H102" s="33" t="s">
        <v>48</v>
      </c>
      <c r="I102" s="33" t="s">
        <v>965</v>
      </c>
      <c r="J102" s="33" t="s">
        <v>567</v>
      </c>
      <c r="K102" s="33" t="s">
        <v>219</v>
      </c>
      <c r="L102" s="33" t="s">
        <v>53</v>
      </c>
      <c r="M102" s="33" t="s">
        <v>50</v>
      </c>
    </row>
    <row r="103" spans="1:13" ht="18.75">
      <c r="A103" s="32" t="s">
        <v>1086</v>
      </c>
      <c r="B103" s="34">
        <v>45740</v>
      </c>
      <c r="C103" s="33">
        <v>2.5099999999999998</v>
      </c>
      <c r="D103" s="36">
        <v>16.948250000000002</v>
      </c>
      <c r="E103" s="36">
        <v>99.447559999999996</v>
      </c>
      <c r="F103" s="36">
        <v>547653.19511199999</v>
      </c>
      <c r="G103" s="36">
        <v>1873884.4629200001</v>
      </c>
      <c r="H103" s="33" t="s">
        <v>48</v>
      </c>
      <c r="I103" s="33" t="s">
        <v>965</v>
      </c>
      <c r="J103" s="33" t="s">
        <v>567</v>
      </c>
      <c r="K103" s="33" t="s">
        <v>219</v>
      </c>
      <c r="L103" s="33" t="s">
        <v>53</v>
      </c>
      <c r="M103" s="33" t="s">
        <v>50</v>
      </c>
    </row>
    <row r="104" spans="1:13" ht="18.75">
      <c r="A104" s="32" t="s">
        <v>1087</v>
      </c>
      <c r="B104" s="34">
        <v>45740</v>
      </c>
      <c r="C104" s="33">
        <v>1.1100000000000001</v>
      </c>
      <c r="D104" s="36">
        <v>15.27426</v>
      </c>
      <c r="E104" s="36">
        <v>103.63309</v>
      </c>
      <c r="F104" s="36">
        <v>997921.84885499999</v>
      </c>
      <c r="G104" s="36">
        <v>1693972.61261</v>
      </c>
      <c r="H104" s="33" t="s">
        <v>48</v>
      </c>
      <c r="I104" s="33" t="s">
        <v>900</v>
      </c>
      <c r="J104" s="33" t="s">
        <v>900</v>
      </c>
      <c r="K104" s="33" t="s">
        <v>901</v>
      </c>
      <c r="L104" s="33" t="s">
        <v>56</v>
      </c>
      <c r="M104" s="33" t="s">
        <v>50</v>
      </c>
    </row>
    <row r="105" spans="1:13" ht="18.75">
      <c r="A105" s="32" t="s">
        <v>1088</v>
      </c>
      <c r="B105" s="34">
        <v>45740</v>
      </c>
      <c r="C105" s="33">
        <v>1.1100000000000001</v>
      </c>
      <c r="D105" s="36">
        <v>17.237929999999999</v>
      </c>
      <c r="E105" s="36">
        <v>102.28711</v>
      </c>
      <c r="F105" s="36">
        <v>849605.31541000004</v>
      </c>
      <c r="G105" s="36">
        <v>1908850.55902</v>
      </c>
      <c r="H105" s="33" t="s">
        <v>48</v>
      </c>
      <c r="I105" s="33" t="s">
        <v>974</v>
      </c>
      <c r="J105" s="33" t="s">
        <v>975</v>
      </c>
      <c r="K105" s="33" t="s">
        <v>206</v>
      </c>
      <c r="L105" s="33" t="s">
        <v>56</v>
      </c>
      <c r="M105" s="33" t="s">
        <v>50</v>
      </c>
    </row>
    <row r="106" spans="1:13" ht="18.75">
      <c r="A106" s="32" t="s">
        <v>1089</v>
      </c>
      <c r="B106" s="34">
        <v>45740</v>
      </c>
      <c r="C106" s="33">
        <v>1.1100000000000001</v>
      </c>
      <c r="D106" s="36">
        <v>15.95279</v>
      </c>
      <c r="E106" s="36">
        <v>104.86418</v>
      </c>
      <c r="F106" s="36">
        <v>1128503.15111</v>
      </c>
      <c r="G106" s="36">
        <v>1772575.6124700001</v>
      </c>
      <c r="H106" s="33" t="s">
        <v>48</v>
      </c>
      <c r="I106" s="33" t="s">
        <v>933</v>
      </c>
      <c r="J106" s="33" t="s">
        <v>934</v>
      </c>
      <c r="K106" s="33" t="s">
        <v>935</v>
      </c>
      <c r="L106" s="33" t="s">
        <v>56</v>
      </c>
      <c r="M106" s="33" t="s">
        <v>50</v>
      </c>
    </row>
    <row r="107" spans="1:13" ht="18.75">
      <c r="A107" s="32" t="s">
        <v>1090</v>
      </c>
      <c r="B107" s="34">
        <v>45740</v>
      </c>
      <c r="C107" s="33">
        <v>1.1100000000000001</v>
      </c>
      <c r="D107" s="36">
        <v>17.00517</v>
      </c>
      <c r="E107" s="36">
        <v>103.08866999999999</v>
      </c>
      <c r="F107" s="36">
        <v>935507.86083300004</v>
      </c>
      <c r="G107" s="36">
        <v>1884677.0375000001</v>
      </c>
      <c r="H107" s="33" t="s">
        <v>48</v>
      </c>
      <c r="I107" s="33" t="s">
        <v>968</v>
      </c>
      <c r="J107" s="33" t="s">
        <v>969</v>
      </c>
      <c r="K107" s="33" t="s">
        <v>162</v>
      </c>
      <c r="L107" s="33" t="s">
        <v>56</v>
      </c>
      <c r="M107" s="33" t="s">
        <v>50</v>
      </c>
    </row>
    <row r="108" spans="1:13" ht="18.75">
      <c r="A108" s="32" t="s">
        <v>1091</v>
      </c>
      <c r="B108" s="34">
        <v>45740</v>
      </c>
      <c r="C108" s="33">
        <v>1.1100000000000001</v>
      </c>
      <c r="D108" s="36">
        <v>17.005230000000001</v>
      </c>
      <c r="E108" s="36">
        <v>103.08848</v>
      </c>
      <c r="F108" s="36">
        <v>935487.45508500002</v>
      </c>
      <c r="G108" s="36">
        <v>1884683.26544</v>
      </c>
      <c r="H108" s="33" t="s">
        <v>48</v>
      </c>
      <c r="I108" s="33" t="s">
        <v>968</v>
      </c>
      <c r="J108" s="33" t="s">
        <v>969</v>
      </c>
      <c r="K108" s="33" t="s">
        <v>162</v>
      </c>
      <c r="L108" s="33" t="s">
        <v>56</v>
      </c>
      <c r="M108" s="33" t="s">
        <v>50</v>
      </c>
    </row>
    <row r="109" spans="1:13" ht="18.75">
      <c r="A109" s="32" t="s">
        <v>1092</v>
      </c>
      <c r="B109" s="34">
        <v>45740</v>
      </c>
      <c r="C109" s="33">
        <v>1.1100000000000001</v>
      </c>
      <c r="D109" s="36">
        <v>17.122789999999998</v>
      </c>
      <c r="E109" s="36">
        <v>102.55293</v>
      </c>
      <c r="F109" s="36">
        <v>878139.94457399996</v>
      </c>
      <c r="G109" s="36">
        <v>1896593.80547</v>
      </c>
      <c r="H109" s="33" t="s">
        <v>48</v>
      </c>
      <c r="I109" s="33" t="s">
        <v>972</v>
      </c>
      <c r="J109" s="33" t="s">
        <v>973</v>
      </c>
      <c r="K109" s="33" t="s">
        <v>162</v>
      </c>
      <c r="L109" s="33" t="s">
        <v>56</v>
      </c>
      <c r="M109" s="33" t="s">
        <v>50</v>
      </c>
    </row>
    <row r="110" spans="1:13" ht="18.75">
      <c r="A110" s="32" t="s">
        <v>1093</v>
      </c>
      <c r="B110" s="34">
        <v>45740</v>
      </c>
      <c r="C110" s="33">
        <v>1.1100000000000001</v>
      </c>
      <c r="D110" s="36">
        <v>17.555579999999999</v>
      </c>
      <c r="E110" s="36">
        <v>102.62211000000001</v>
      </c>
      <c r="F110" s="36">
        <v>884606.10570399999</v>
      </c>
      <c r="G110" s="36">
        <v>1944688.1664400001</v>
      </c>
      <c r="H110" s="33" t="s">
        <v>48</v>
      </c>
      <c r="I110" s="33" t="s">
        <v>979</v>
      </c>
      <c r="J110" s="33" t="s">
        <v>167</v>
      </c>
      <c r="K110" s="33" t="s">
        <v>162</v>
      </c>
      <c r="L110" s="33" t="s">
        <v>56</v>
      </c>
      <c r="M110" s="33" t="s">
        <v>50</v>
      </c>
    </row>
    <row r="111" spans="1:13" ht="18.75">
      <c r="A111" s="32" t="s">
        <v>1094</v>
      </c>
      <c r="B111" s="34">
        <v>45740</v>
      </c>
      <c r="C111" s="33">
        <v>1.1100000000000001</v>
      </c>
      <c r="D111" s="36">
        <v>15.48766</v>
      </c>
      <c r="E111" s="36">
        <v>104.45411</v>
      </c>
      <c r="F111" s="36">
        <v>1085771.4792299999</v>
      </c>
      <c r="G111" s="36">
        <v>1719725.7934300001</v>
      </c>
      <c r="H111" s="33" t="s">
        <v>48</v>
      </c>
      <c r="I111" s="33" t="s">
        <v>914</v>
      </c>
      <c r="J111" s="33" t="s">
        <v>915</v>
      </c>
      <c r="K111" s="33" t="s">
        <v>62</v>
      </c>
      <c r="L111" s="33" t="s">
        <v>56</v>
      </c>
      <c r="M111" s="33" t="s">
        <v>50</v>
      </c>
    </row>
    <row r="112" spans="1:13" s="23" customFormat="1" ht="18.75">
      <c r="A112" s="32" t="s">
        <v>1895</v>
      </c>
      <c r="B112" s="34">
        <v>45740</v>
      </c>
      <c r="C112" s="37">
        <v>14.01</v>
      </c>
      <c r="D112" s="36">
        <v>17.394860000000001</v>
      </c>
      <c r="E112" s="36">
        <v>98.46002</v>
      </c>
      <c r="F112" s="36">
        <v>442643.79840500001</v>
      </c>
      <c r="G112" s="36">
        <v>1923318.0720800001</v>
      </c>
      <c r="H112" s="33" t="s">
        <v>48</v>
      </c>
      <c r="I112" s="33" t="s">
        <v>1463</v>
      </c>
      <c r="J112" s="33" t="s">
        <v>420</v>
      </c>
      <c r="K112" s="33" t="s">
        <v>69</v>
      </c>
      <c r="L112" s="33" t="s">
        <v>53</v>
      </c>
      <c r="M112" s="33" t="s">
        <v>50</v>
      </c>
    </row>
    <row r="113" spans="1:13" s="23" customFormat="1" ht="18.75">
      <c r="A113" s="32" t="s">
        <v>1896</v>
      </c>
      <c r="B113" s="34">
        <v>45740</v>
      </c>
      <c r="C113" s="37">
        <v>14.01</v>
      </c>
      <c r="D113" s="36">
        <v>17.395330000000001</v>
      </c>
      <c r="E113" s="36">
        <v>98.463740000000001</v>
      </c>
      <c r="F113" s="36">
        <v>443039.08861199999</v>
      </c>
      <c r="G113" s="36">
        <v>1923368.9602300001</v>
      </c>
      <c r="H113" s="33" t="s">
        <v>48</v>
      </c>
      <c r="I113" s="33" t="s">
        <v>1463</v>
      </c>
      <c r="J113" s="33" t="s">
        <v>420</v>
      </c>
      <c r="K113" s="33" t="s">
        <v>69</v>
      </c>
      <c r="L113" s="33" t="s">
        <v>53</v>
      </c>
      <c r="M113" s="33" t="s">
        <v>50</v>
      </c>
    </row>
    <row r="114" spans="1:13" s="23" customFormat="1" ht="18.75">
      <c r="A114" s="32" t="s">
        <v>1897</v>
      </c>
      <c r="B114" s="34">
        <v>45740</v>
      </c>
      <c r="C114" s="37">
        <v>14.01</v>
      </c>
      <c r="D114" s="36">
        <v>18.113959999999999</v>
      </c>
      <c r="E114" s="36">
        <v>98.612219999999994</v>
      </c>
      <c r="F114" s="36">
        <v>458974.78844999999</v>
      </c>
      <c r="G114" s="36">
        <v>2002836.8719800001</v>
      </c>
      <c r="H114" s="33" t="s">
        <v>48</v>
      </c>
      <c r="I114" s="33" t="s">
        <v>140</v>
      </c>
      <c r="J114" s="33" t="s">
        <v>139</v>
      </c>
      <c r="K114" s="33" t="s">
        <v>69</v>
      </c>
      <c r="L114" s="33" t="s">
        <v>53</v>
      </c>
      <c r="M114" s="33" t="s">
        <v>50</v>
      </c>
    </row>
    <row r="115" spans="1:13" s="23" customFormat="1" ht="18.75">
      <c r="A115" s="32" t="s">
        <v>1898</v>
      </c>
      <c r="B115" s="34">
        <v>45740</v>
      </c>
      <c r="C115" s="37">
        <v>14.01</v>
      </c>
      <c r="D115" s="36">
        <v>18.14498</v>
      </c>
      <c r="E115" s="36">
        <v>98.42492</v>
      </c>
      <c r="F115" s="36">
        <v>439169.639226</v>
      </c>
      <c r="G115" s="36">
        <v>2006320.75923</v>
      </c>
      <c r="H115" s="33" t="s">
        <v>48</v>
      </c>
      <c r="I115" s="33" t="s">
        <v>1121</v>
      </c>
      <c r="J115" s="33" t="s">
        <v>139</v>
      </c>
      <c r="K115" s="33" t="s">
        <v>69</v>
      </c>
      <c r="L115" s="33" t="s">
        <v>53</v>
      </c>
      <c r="M115" s="33" t="s">
        <v>50</v>
      </c>
    </row>
    <row r="116" spans="1:13" s="23" customFormat="1" ht="18.75">
      <c r="A116" s="32" t="s">
        <v>1899</v>
      </c>
      <c r="B116" s="34">
        <v>45740</v>
      </c>
      <c r="C116" s="37">
        <v>14.01</v>
      </c>
      <c r="D116" s="36">
        <v>13.05402</v>
      </c>
      <c r="E116" s="36">
        <v>99.821200000000005</v>
      </c>
      <c r="F116" s="36">
        <v>589035.50235900003</v>
      </c>
      <c r="G116" s="36">
        <v>1443253.7279000001</v>
      </c>
      <c r="H116" s="33" t="s">
        <v>48</v>
      </c>
      <c r="I116" s="33" t="s">
        <v>1900</v>
      </c>
      <c r="J116" s="33" t="s">
        <v>1901</v>
      </c>
      <c r="K116" s="33" t="s">
        <v>1329</v>
      </c>
      <c r="L116" s="33" t="s">
        <v>250</v>
      </c>
      <c r="M116" s="33" t="s">
        <v>50</v>
      </c>
    </row>
    <row r="117" spans="1:13" s="23" customFormat="1" ht="18.75">
      <c r="A117" s="32" t="s">
        <v>1902</v>
      </c>
      <c r="B117" s="34">
        <v>45740</v>
      </c>
      <c r="C117" s="37">
        <v>14.01</v>
      </c>
      <c r="D117" s="36">
        <v>15.43512</v>
      </c>
      <c r="E117" s="36">
        <v>101.15421000000001</v>
      </c>
      <c r="F117" s="36">
        <v>731165.76899000001</v>
      </c>
      <c r="G117" s="36">
        <v>1707610.11017</v>
      </c>
      <c r="H117" s="33" t="s">
        <v>48</v>
      </c>
      <c r="I117" s="33" t="s">
        <v>903</v>
      </c>
      <c r="J117" s="33" t="s">
        <v>903</v>
      </c>
      <c r="K117" s="33" t="s">
        <v>223</v>
      </c>
      <c r="L117" s="33" t="s">
        <v>53</v>
      </c>
      <c r="M117" s="33" t="s">
        <v>50</v>
      </c>
    </row>
    <row r="118" spans="1:13" s="23" customFormat="1" ht="18.75">
      <c r="A118" s="32" t="s">
        <v>1903</v>
      </c>
      <c r="B118" s="34">
        <v>45740</v>
      </c>
      <c r="C118" s="37">
        <v>14.01</v>
      </c>
      <c r="D118" s="36">
        <v>15.43572</v>
      </c>
      <c r="E118" s="36">
        <v>101.15934</v>
      </c>
      <c r="F118" s="36">
        <v>731715.82193700003</v>
      </c>
      <c r="G118" s="36">
        <v>1707682.0361899999</v>
      </c>
      <c r="H118" s="33" t="s">
        <v>48</v>
      </c>
      <c r="I118" s="33" t="s">
        <v>903</v>
      </c>
      <c r="J118" s="33" t="s">
        <v>903</v>
      </c>
      <c r="K118" s="33" t="s">
        <v>223</v>
      </c>
      <c r="L118" s="33" t="s">
        <v>53</v>
      </c>
      <c r="M118" s="33" t="s">
        <v>50</v>
      </c>
    </row>
    <row r="119" spans="1:13" s="23" customFormat="1" ht="18.75">
      <c r="A119" s="32" t="s">
        <v>1904</v>
      </c>
      <c r="B119" s="34">
        <v>45740</v>
      </c>
      <c r="C119" s="37">
        <v>14.01</v>
      </c>
      <c r="D119" s="36">
        <v>15.512829999999999</v>
      </c>
      <c r="E119" s="36">
        <v>101.20175999999999</v>
      </c>
      <c r="F119" s="36">
        <v>736182.22591399995</v>
      </c>
      <c r="G119" s="36">
        <v>1716262.69521</v>
      </c>
      <c r="H119" s="33" t="s">
        <v>48</v>
      </c>
      <c r="I119" s="33" t="s">
        <v>910</v>
      </c>
      <c r="J119" s="33" t="s">
        <v>903</v>
      </c>
      <c r="K119" s="33" t="s">
        <v>223</v>
      </c>
      <c r="L119" s="33" t="s">
        <v>53</v>
      </c>
      <c r="M119" s="33" t="s">
        <v>50</v>
      </c>
    </row>
    <row r="120" spans="1:13" s="23" customFormat="1" ht="18.75">
      <c r="A120" s="32" t="s">
        <v>1905</v>
      </c>
      <c r="B120" s="34">
        <v>45740</v>
      </c>
      <c r="C120" s="37">
        <v>14.01</v>
      </c>
      <c r="D120" s="36">
        <v>15.773250000000001</v>
      </c>
      <c r="E120" s="36">
        <v>101.10415999999999</v>
      </c>
      <c r="F120" s="36">
        <v>725423.00237</v>
      </c>
      <c r="G120" s="36">
        <v>1744979.3675800001</v>
      </c>
      <c r="H120" s="33" t="s">
        <v>48</v>
      </c>
      <c r="I120" s="33" t="s">
        <v>1906</v>
      </c>
      <c r="J120" s="33" t="s">
        <v>531</v>
      </c>
      <c r="K120" s="33" t="s">
        <v>223</v>
      </c>
      <c r="L120" s="33" t="s">
        <v>53</v>
      </c>
      <c r="M120" s="33" t="s">
        <v>50</v>
      </c>
    </row>
    <row r="121" spans="1:13" s="23" customFormat="1" ht="18.75">
      <c r="A121" s="32" t="s">
        <v>1907</v>
      </c>
      <c r="B121" s="34">
        <v>45740</v>
      </c>
      <c r="C121" s="37">
        <v>14.01</v>
      </c>
      <c r="D121" s="36">
        <v>15.963010000000001</v>
      </c>
      <c r="E121" s="36">
        <v>100.86738</v>
      </c>
      <c r="F121" s="36">
        <v>699860.87283000001</v>
      </c>
      <c r="G121" s="36">
        <v>1765739.6935699999</v>
      </c>
      <c r="H121" s="33" t="s">
        <v>48</v>
      </c>
      <c r="I121" s="33" t="s">
        <v>1908</v>
      </c>
      <c r="J121" s="33" t="s">
        <v>943</v>
      </c>
      <c r="K121" s="33" t="s">
        <v>223</v>
      </c>
      <c r="L121" s="33" t="s">
        <v>53</v>
      </c>
      <c r="M121" s="33" t="s">
        <v>50</v>
      </c>
    </row>
    <row r="122" spans="1:13" s="23" customFormat="1" ht="18.75">
      <c r="A122" s="32" t="s">
        <v>1909</v>
      </c>
      <c r="B122" s="34">
        <v>45740</v>
      </c>
      <c r="C122" s="37">
        <v>14.01</v>
      </c>
      <c r="D122" s="36">
        <v>16.014119999999998</v>
      </c>
      <c r="E122" s="36">
        <v>101.09451</v>
      </c>
      <c r="F122" s="36">
        <v>724121.78087100002</v>
      </c>
      <c r="G122" s="36">
        <v>1771627.7375399999</v>
      </c>
      <c r="H122" s="33" t="s">
        <v>48</v>
      </c>
      <c r="I122" s="33" t="s">
        <v>1910</v>
      </c>
      <c r="J122" s="33" t="s">
        <v>243</v>
      </c>
      <c r="K122" s="33" t="s">
        <v>223</v>
      </c>
      <c r="L122" s="33" t="s">
        <v>53</v>
      </c>
      <c r="M122" s="33" t="s">
        <v>50</v>
      </c>
    </row>
    <row r="123" spans="1:13" s="23" customFormat="1" ht="18.75">
      <c r="A123" s="32" t="s">
        <v>1911</v>
      </c>
      <c r="B123" s="34">
        <v>45740</v>
      </c>
      <c r="C123" s="37">
        <v>14.01</v>
      </c>
      <c r="D123" s="36">
        <v>16.059159999999999</v>
      </c>
      <c r="E123" s="36">
        <v>100.78179</v>
      </c>
      <c r="F123" s="36">
        <v>690606.51583100006</v>
      </c>
      <c r="G123" s="36">
        <v>1776299.3957400001</v>
      </c>
      <c r="H123" s="33" t="s">
        <v>48</v>
      </c>
      <c r="I123" s="33" t="s">
        <v>1912</v>
      </c>
      <c r="J123" s="33" t="s">
        <v>943</v>
      </c>
      <c r="K123" s="33" t="s">
        <v>223</v>
      </c>
      <c r="L123" s="33" t="s">
        <v>53</v>
      </c>
      <c r="M123" s="33" t="s">
        <v>1103</v>
      </c>
    </row>
    <row r="124" spans="1:13" s="23" customFormat="1" ht="18.75">
      <c r="A124" s="32" t="s">
        <v>1913</v>
      </c>
      <c r="B124" s="34">
        <v>45740</v>
      </c>
      <c r="C124" s="37">
        <v>14.01</v>
      </c>
      <c r="D124" s="36">
        <v>16.160620000000002</v>
      </c>
      <c r="E124" s="36">
        <v>100.65781</v>
      </c>
      <c r="F124" s="36">
        <v>677250.34929200006</v>
      </c>
      <c r="G124" s="36">
        <v>1787416.26651</v>
      </c>
      <c r="H124" s="33" t="s">
        <v>48</v>
      </c>
      <c r="I124" s="33" t="s">
        <v>1914</v>
      </c>
      <c r="J124" s="33" t="s">
        <v>943</v>
      </c>
      <c r="K124" s="33" t="s">
        <v>223</v>
      </c>
      <c r="L124" s="33" t="s">
        <v>53</v>
      </c>
      <c r="M124" s="33" t="s">
        <v>50</v>
      </c>
    </row>
    <row r="125" spans="1:13" s="23" customFormat="1" ht="18.75">
      <c r="A125" s="32" t="s">
        <v>1915</v>
      </c>
      <c r="B125" s="34">
        <v>45740</v>
      </c>
      <c r="C125" s="37">
        <v>14.01</v>
      </c>
      <c r="D125" s="36">
        <v>16.788319999999999</v>
      </c>
      <c r="E125" s="36">
        <v>101.00519</v>
      </c>
      <c r="F125" s="36">
        <v>713713.66592199996</v>
      </c>
      <c r="G125" s="36">
        <v>1857218.65543</v>
      </c>
      <c r="H125" s="33" t="s">
        <v>48</v>
      </c>
      <c r="I125" s="33" t="s">
        <v>1916</v>
      </c>
      <c r="J125" s="33" t="s">
        <v>1917</v>
      </c>
      <c r="K125" s="33" t="s">
        <v>223</v>
      </c>
      <c r="L125" s="33" t="s">
        <v>53</v>
      </c>
      <c r="M125" s="33" t="s">
        <v>1103</v>
      </c>
    </row>
    <row r="126" spans="1:13" s="23" customFormat="1" ht="18.75">
      <c r="A126" s="32" t="s">
        <v>1918</v>
      </c>
      <c r="B126" s="34">
        <v>45740</v>
      </c>
      <c r="C126" s="37">
        <v>14.01</v>
      </c>
      <c r="D126" s="36">
        <v>16.808800000000002</v>
      </c>
      <c r="E126" s="36">
        <v>101.00921</v>
      </c>
      <c r="F126" s="36">
        <v>714119.28354600002</v>
      </c>
      <c r="G126" s="36">
        <v>1859489.7179099999</v>
      </c>
      <c r="H126" s="33" t="s">
        <v>48</v>
      </c>
      <c r="I126" s="33" t="s">
        <v>1919</v>
      </c>
      <c r="J126" s="33" t="s">
        <v>1917</v>
      </c>
      <c r="K126" s="33" t="s">
        <v>223</v>
      </c>
      <c r="L126" s="33" t="s">
        <v>53</v>
      </c>
      <c r="M126" s="33" t="s">
        <v>50</v>
      </c>
    </row>
    <row r="127" spans="1:13" s="23" customFormat="1" ht="18.75">
      <c r="A127" s="32" t="s">
        <v>1920</v>
      </c>
      <c r="B127" s="34">
        <v>45740</v>
      </c>
      <c r="C127" s="37">
        <v>14.01</v>
      </c>
      <c r="D127" s="36">
        <v>16.80932</v>
      </c>
      <c r="E127" s="36">
        <v>101.01374</v>
      </c>
      <c r="F127" s="36">
        <v>714601.62193200004</v>
      </c>
      <c r="G127" s="36">
        <v>1859552.1764</v>
      </c>
      <c r="H127" s="33" t="s">
        <v>48</v>
      </c>
      <c r="I127" s="33" t="s">
        <v>1919</v>
      </c>
      <c r="J127" s="33" t="s">
        <v>1917</v>
      </c>
      <c r="K127" s="33" t="s">
        <v>223</v>
      </c>
      <c r="L127" s="33" t="s">
        <v>53</v>
      </c>
      <c r="M127" s="33" t="s">
        <v>50</v>
      </c>
    </row>
    <row r="128" spans="1:13" s="23" customFormat="1" ht="18.75">
      <c r="A128" s="32" t="s">
        <v>1921</v>
      </c>
      <c r="B128" s="34">
        <v>45740</v>
      </c>
      <c r="C128" s="37">
        <v>14.01</v>
      </c>
      <c r="D128" s="36">
        <v>17.047470000000001</v>
      </c>
      <c r="E128" s="36">
        <v>101.23481</v>
      </c>
      <c r="F128" s="36">
        <v>737870.73125700001</v>
      </c>
      <c r="G128" s="36">
        <v>1886166.9126500001</v>
      </c>
      <c r="H128" s="33" t="s">
        <v>48</v>
      </c>
      <c r="I128" s="33" t="s">
        <v>1922</v>
      </c>
      <c r="J128" s="33" t="s">
        <v>561</v>
      </c>
      <c r="K128" s="33" t="s">
        <v>223</v>
      </c>
      <c r="L128" s="33" t="s">
        <v>53</v>
      </c>
      <c r="M128" s="33" t="s">
        <v>1103</v>
      </c>
    </row>
    <row r="129" spans="1:13" s="23" customFormat="1" ht="18.75">
      <c r="A129" s="32" t="s">
        <v>1923</v>
      </c>
      <c r="B129" s="34">
        <v>45740</v>
      </c>
      <c r="C129" s="37">
        <v>14.01</v>
      </c>
      <c r="D129" s="36">
        <v>17.224250000000001</v>
      </c>
      <c r="E129" s="36">
        <v>101.87072999999999</v>
      </c>
      <c r="F129" s="36">
        <v>805310.12164300005</v>
      </c>
      <c r="G129" s="36">
        <v>1906629.1608500001</v>
      </c>
      <c r="H129" s="33" t="s">
        <v>48</v>
      </c>
      <c r="I129" s="33" t="s">
        <v>965</v>
      </c>
      <c r="J129" s="33" t="s">
        <v>1550</v>
      </c>
      <c r="K129" s="33" t="s">
        <v>156</v>
      </c>
      <c r="L129" s="33" t="s">
        <v>56</v>
      </c>
      <c r="M129" s="33" t="s">
        <v>50</v>
      </c>
    </row>
    <row r="130" spans="1:13" s="23" customFormat="1" ht="18.75">
      <c r="A130" s="32" t="s">
        <v>1924</v>
      </c>
      <c r="B130" s="34">
        <v>45740</v>
      </c>
      <c r="C130" s="37">
        <v>14.01</v>
      </c>
      <c r="D130" s="36">
        <v>17.22458</v>
      </c>
      <c r="E130" s="36">
        <v>101.87378</v>
      </c>
      <c r="F130" s="36">
        <v>805634.18021499994</v>
      </c>
      <c r="G130" s="36">
        <v>1906670.52862</v>
      </c>
      <c r="H130" s="33" t="s">
        <v>48</v>
      </c>
      <c r="I130" s="33" t="s">
        <v>965</v>
      </c>
      <c r="J130" s="33" t="s">
        <v>1550</v>
      </c>
      <c r="K130" s="33" t="s">
        <v>156</v>
      </c>
      <c r="L130" s="33" t="s">
        <v>56</v>
      </c>
      <c r="M130" s="33" t="s">
        <v>50</v>
      </c>
    </row>
    <row r="131" spans="1:13" s="23" customFormat="1" ht="18.75">
      <c r="A131" s="32" t="s">
        <v>1925</v>
      </c>
      <c r="B131" s="34">
        <v>45740</v>
      </c>
      <c r="C131" s="37">
        <v>14.01</v>
      </c>
      <c r="D131" s="36">
        <v>17.942979999999999</v>
      </c>
      <c r="E131" s="36">
        <v>100.07729</v>
      </c>
      <c r="F131" s="36">
        <v>614086.82334200002</v>
      </c>
      <c r="G131" s="36">
        <v>1984207.5363</v>
      </c>
      <c r="H131" s="33" t="s">
        <v>48</v>
      </c>
      <c r="I131" s="33" t="s">
        <v>1582</v>
      </c>
      <c r="J131" s="33" t="s">
        <v>1583</v>
      </c>
      <c r="K131" s="33" t="s">
        <v>103</v>
      </c>
      <c r="L131" s="33" t="s">
        <v>53</v>
      </c>
      <c r="M131" s="33" t="s">
        <v>50</v>
      </c>
    </row>
    <row r="132" spans="1:13" s="23" customFormat="1" ht="18.75">
      <c r="A132" s="32" t="s">
        <v>1926</v>
      </c>
      <c r="B132" s="34">
        <v>45740</v>
      </c>
      <c r="C132" s="37">
        <v>14.01</v>
      </c>
      <c r="D132" s="36">
        <v>18.165120000000002</v>
      </c>
      <c r="E132" s="36">
        <v>100.42686</v>
      </c>
      <c r="F132" s="36">
        <v>650922.58333099994</v>
      </c>
      <c r="G132" s="36">
        <v>2009039.8859999999</v>
      </c>
      <c r="H132" s="33" t="s">
        <v>48</v>
      </c>
      <c r="I132" s="33" t="s">
        <v>1611</v>
      </c>
      <c r="J132" s="33" t="s">
        <v>1599</v>
      </c>
      <c r="K132" s="33" t="s">
        <v>103</v>
      </c>
      <c r="L132" s="33" t="s">
        <v>53</v>
      </c>
      <c r="M132" s="33" t="s">
        <v>1103</v>
      </c>
    </row>
    <row r="133" spans="1:13" s="23" customFormat="1" ht="18.75">
      <c r="A133" s="32" t="s">
        <v>1927</v>
      </c>
      <c r="B133" s="34">
        <v>45740</v>
      </c>
      <c r="C133" s="37">
        <v>14.01</v>
      </c>
      <c r="D133" s="36">
        <v>18.091010000000001</v>
      </c>
      <c r="E133" s="36">
        <v>97.938609999999997</v>
      </c>
      <c r="F133" s="36">
        <v>387691.03363800002</v>
      </c>
      <c r="G133" s="36">
        <v>2000577.6339700001</v>
      </c>
      <c r="H133" s="33" t="s">
        <v>48</v>
      </c>
      <c r="I133" s="33" t="s">
        <v>403</v>
      </c>
      <c r="J133" s="33" t="s">
        <v>403</v>
      </c>
      <c r="K133" s="33" t="s">
        <v>84</v>
      </c>
      <c r="L133" s="33" t="s">
        <v>53</v>
      </c>
      <c r="M133" s="33" t="s">
        <v>1103</v>
      </c>
    </row>
    <row r="134" spans="1:13" s="23" customFormat="1" ht="18.75">
      <c r="A134" s="32" t="s">
        <v>1928</v>
      </c>
      <c r="B134" s="34">
        <v>45740</v>
      </c>
      <c r="C134" s="37">
        <v>14.01</v>
      </c>
      <c r="D134" s="36">
        <v>13.759919999999999</v>
      </c>
      <c r="E134" s="36">
        <v>99.260360000000006</v>
      </c>
      <c r="F134" s="36">
        <v>528145.50883299997</v>
      </c>
      <c r="G134" s="36">
        <v>1521190.12197</v>
      </c>
      <c r="H134" s="33" t="s">
        <v>48</v>
      </c>
      <c r="I134" s="33" t="s">
        <v>1929</v>
      </c>
      <c r="J134" s="33" t="s">
        <v>1929</v>
      </c>
      <c r="K134" s="33" t="s">
        <v>512</v>
      </c>
      <c r="L134" s="33" t="s">
        <v>250</v>
      </c>
      <c r="M134" s="33" t="s">
        <v>1103</v>
      </c>
    </row>
    <row r="135" spans="1:13" s="23" customFormat="1" ht="18.75">
      <c r="A135" s="32" t="s">
        <v>1930</v>
      </c>
      <c r="B135" s="34">
        <v>45740</v>
      </c>
      <c r="C135" s="37">
        <v>14.01</v>
      </c>
      <c r="D135" s="36">
        <v>13.8444</v>
      </c>
      <c r="E135" s="36">
        <v>99.211110000000005</v>
      </c>
      <c r="F135" s="36">
        <v>522813.23490899999</v>
      </c>
      <c r="G135" s="36">
        <v>1530527.8858</v>
      </c>
      <c r="H135" s="33" t="s">
        <v>48</v>
      </c>
      <c r="I135" s="33" t="s">
        <v>1931</v>
      </c>
      <c r="J135" s="33" t="s">
        <v>1929</v>
      </c>
      <c r="K135" s="33" t="s">
        <v>512</v>
      </c>
      <c r="L135" s="33" t="s">
        <v>250</v>
      </c>
      <c r="M135" s="33" t="s">
        <v>50</v>
      </c>
    </row>
    <row r="136" spans="1:13" s="23" customFormat="1" ht="18.75">
      <c r="A136" s="32" t="s">
        <v>1932</v>
      </c>
      <c r="B136" s="34">
        <v>45740</v>
      </c>
      <c r="C136" s="37">
        <v>14.01</v>
      </c>
      <c r="D136" s="36">
        <v>13.844939999999999</v>
      </c>
      <c r="E136" s="36">
        <v>99.215100000000007</v>
      </c>
      <c r="F136" s="36">
        <v>523244.35545700003</v>
      </c>
      <c r="G136" s="36">
        <v>1530587.9904799999</v>
      </c>
      <c r="H136" s="33" t="s">
        <v>48</v>
      </c>
      <c r="I136" s="33" t="s">
        <v>1931</v>
      </c>
      <c r="J136" s="33" t="s">
        <v>1929</v>
      </c>
      <c r="K136" s="33" t="s">
        <v>512</v>
      </c>
      <c r="L136" s="33" t="s">
        <v>250</v>
      </c>
      <c r="M136" s="33" t="s">
        <v>1103</v>
      </c>
    </row>
    <row r="137" spans="1:13" s="23" customFormat="1" ht="18.75">
      <c r="A137" s="32" t="s">
        <v>1933</v>
      </c>
      <c r="B137" s="34">
        <v>45740</v>
      </c>
      <c r="C137" s="37">
        <v>14.01</v>
      </c>
      <c r="D137" s="36">
        <v>13.880610000000001</v>
      </c>
      <c r="E137" s="36">
        <v>99.452610000000007</v>
      </c>
      <c r="F137" s="36">
        <v>548903.28737100004</v>
      </c>
      <c r="G137" s="36">
        <v>1534568.7689799999</v>
      </c>
      <c r="H137" s="33" t="s">
        <v>48</v>
      </c>
      <c r="I137" s="33" t="s">
        <v>1934</v>
      </c>
      <c r="J137" s="33" t="s">
        <v>1929</v>
      </c>
      <c r="K137" s="33" t="s">
        <v>512</v>
      </c>
      <c r="L137" s="33" t="s">
        <v>250</v>
      </c>
      <c r="M137" s="33" t="s">
        <v>1103</v>
      </c>
    </row>
    <row r="138" spans="1:13" s="23" customFormat="1" ht="18.75">
      <c r="A138" s="32" t="s">
        <v>1935</v>
      </c>
      <c r="B138" s="34">
        <v>45740</v>
      </c>
      <c r="C138" s="37">
        <v>14.01</v>
      </c>
      <c r="D138" s="36">
        <v>13.88359</v>
      </c>
      <c r="E138" s="36">
        <v>99.349440000000001</v>
      </c>
      <c r="F138" s="36">
        <v>537755.42410299997</v>
      </c>
      <c r="G138" s="36">
        <v>1534879.6265</v>
      </c>
      <c r="H138" s="33" t="s">
        <v>48</v>
      </c>
      <c r="I138" s="33" t="s">
        <v>1931</v>
      </c>
      <c r="J138" s="33" t="s">
        <v>1929</v>
      </c>
      <c r="K138" s="33" t="s">
        <v>512</v>
      </c>
      <c r="L138" s="33" t="s">
        <v>250</v>
      </c>
      <c r="M138" s="33" t="s">
        <v>50</v>
      </c>
    </row>
    <row r="139" spans="1:13" s="23" customFormat="1" ht="18.75">
      <c r="A139" s="32" t="s">
        <v>1936</v>
      </c>
      <c r="B139" s="34">
        <v>45740</v>
      </c>
      <c r="C139" s="37">
        <v>14.01</v>
      </c>
      <c r="D139" s="36">
        <v>14.157299999999999</v>
      </c>
      <c r="E139" s="36">
        <v>99.236819999999994</v>
      </c>
      <c r="F139" s="36">
        <v>525556.94932000001</v>
      </c>
      <c r="G139" s="36">
        <v>1565135.9372</v>
      </c>
      <c r="H139" s="33" t="s">
        <v>48</v>
      </c>
      <c r="I139" s="33" t="s">
        <v>1937</v>
      </c>
      <c r="J139" s="33" t="s">
        <v>1429</v>
      </c>
      <c r="K139" s="33" t="s">
        <v>512</v>
      </c>
      <c r="L139" s="33" t="s">
        <v>250</v>
      </c>
      <c r="M139" s="33" t="s">
        <v>1103</v>
      </c>
    </row>
    <row r="140" spans="1:13" s="23" customFormat="1" ht="18.75">
      <c r="A140" s="32" t="s">
        <v>1938</v>
      </c>
      <c r="B140" s="34">
        <v>45740</v>
      </c>
      <c r="C140" s="37">
        <v>14.01</v>
      </c>
      <c r="D140" s="36">
        <v>14.24216</v>
      </c>
      <c r="E140" s="36">
        <v>99.593620000000001</v>
      </c>
      <c r="F140" s="36">
        <v>564038.80291800003</v>
      </c>
      <c r="G140" s="36">
        <v>1574589.8862099999</v>
      </c>
      <c r="H140" s="33" t="s">
        <v>48</v>
      </c>
      <c r="I140" s="33" t="s">
        <v>1939</v>
      </c>
      <c r="J140" s="33" t="s">
        <v>1939</v>
      </c>
      <c r="K140" s="33" t="s">
        <v>512</v>
      </c>
      <c r="L140" s="33" t="s">
        <v>250</v>
      </c>
      <c r="M140" s="33" t="s">
        <v>50</v>
      </c>
    </row>
    <row r="141" spans="1:13" s="23" customFormat="1" ht="18.75">
      <c r="A141" s="32" t="s">
        <v>1940</v>
      </c>
      <c r="B141" s="34">
        <v>45740</v>
      </c>
      <c r="C141" s="37">
        <v>14.01</v>
      </c>
      <c r="D141" s="36">
        <v>14.790100000000001</v>
      </c>
      <c r="E141" s="36">
        <v>98.611019999999996</v>
      </c>
      <c r="F141" s="36">
        <v>458140.94966599997</v>
      </c>
      <c r="G141" s="36">
        <v>1635146.608</v>
      </c>
      <c r="H141" s="33" t="s">
        <v>48</v>
      </c>
      <c r="I141" s="33" t="s">
        <v>510</v>
      </c>
      <c r="J141" s="33" t="s">
        <v>511</v>
      </c>
      <c r="K141" s="33" t="s">
        <v>512</v>
      </c>
      <c r="L141" s="33" t="s">
        <v>250</v>
      </c>
      <c r="M141" s="33" t="s">
        <v>50</v>
      </c>
    </row>
    <row r="142" spans="1:13" s="23" customFormat="1" ht="18.75">
      <c r="A142" s="32" t="s">
        <v>1941</v>
      </c>
      <c r="B142" s="34">
        <v>45740</v>
      </c>
      <c r="C142" s="37">
        <v>14.01</v>
      </c>
      <c r="D142" s="36">
        <v>14.7934</v>
      </c>
      <c r="E142" s="36">
        <v>98.605459999999994</v>
      </c>
      <c r="F142" s="36">
        <v>457543.25848999998</v>
      </c>
      <c r="G142" s="36">
        <v>1635512.6479799999</v>
      </c>
      <c r="H142" s="33" t="s">
        <v>48</v>
      </c>
      <c r="I142" s="33" t="s">
        <v>510</v>
      </c>
      <c r="J142" s="33" t="s">
        <v>511</v>
      </c>
      <c r="K142" s="33" t="s">
        <v>512</v>
      </c>
      <c r="L142" s="33" t="s">
        <v>250</v>
      </c>
      <c r="M142" s="33" t="s">
        <v>50</v>
      </c>
    </row>
    <row r="143" spans="1:13" s="23" customFormat="1" ht="18.75">
      <c r="A143" s="32" t="s">
        <v>1942</v>
      </c>
      <c r="B143" s="34">
        <v>45740</v>
      </c>
      <c r="C143" s="37">
        <v>14.01</v>
      </c>
      <c r="D143" s="36">
        <v>15.49654</v>
      </c>
      <c r="E143" s="36">
        <v>98.592449999999999</v>
      </c>
      <c r="F143" s="36">
        <v>456287.75613300002</v>
      </c>
      <c r="G143" s="36">
        <v>1713288.2654200001</v>
      </c>
      <c r="H143" s="33" t="s">
        <v>48</v>
      </c>
      <c r="I143" s="33" t="s">
        <v>1266</v>
      </c>
      <c r="J143" s="33" t="s">
        <v>1267</v>
      </c>
      <c r="K143" s="33" t="s">
        <v>512</v>
      </c>
      <c r="L143" s="33" t="s">
        <v>250</v>
      </c>
      <c r="M143" s="33" t="s">
        <v>50</v>
      </c>
    </row>
    <row r="144" spans="1:13" s="23" customFormat="1" ht="18.75">
      <c r="A144" s="32" t="s">
        <v>1943</v>
      </c>
      <c r="B144" s="34">
        <v>45740</v>
      </c>
      <c r="C144" s="37">
        <v>14.01</v>
      </c>
      <c r="D144" s="36">
        <v>15.50052</v>
      </c>
      <c r="E144" s="36">
        <v>98.591890000000006</v>
      </c>
      <c r="F144" s="36">
        <v>456228.52973800001</v>
      </c>
      <c r="G144" s="36">
        <v>1713728.61448</v>
      </c>
      <c r="H144" s="33" t="s">
        <v>48</v>
      </c>
      <c r="I144" s="33" t="s">
        <v>1266</v>
      </c>
      <c r="J144" s="33" t="s">
        <v>1267</v>
      </c>
      <c r="K144" s="33" t="s">
        <v>512</v>
      </c>
      <c r="L144" s="33" t="s">
        <v>250</v>
      </c>
      <c r="M144" s="33" t="s">
        <v>50</v>
      </c>
    </row>
    <row r="145" spans="1:13" s="23" customFormat="1" ht="18.75">
      <c r="A145" s="32" t="s">
        <v>1944</v>
      </c>
      <c r="B145" s="34">
        <v>45740</v>
      </c>
      <c r="C145" s="37">
        <v>14.01</v>
      </c>
      <c r="D145" s="36">
        <v>16.547409999999999</v>
      </c>
      <c r="E145" s="36">
        <v>103.76299</v>
      </c>
      <c r="F145" s="36">
        <v>1008683.48039</v>
      </c>
      <c r="G145" s="36">
        <v>1835520.19649</v>
      </c>
      <c r="H145" s="33" t="s">
        <v>48</v>
      </c>
      <c r="I145" s="33" t="s">
        <v>552</v>
      </c>
      <c r="J145" s="33" t="s">
        <v>552</v>
      </c>
      <c r="K145" s="33" t="s">
        <v>543</v>
      </c>
      <c r="L145" s="33" t="s">
        <v>56</v>
      </c>
      <c r="M145" s="33" t="s">
        <v>50</v>
      </c>
    </row>
    <row r="146" spans="1:13" s="23" customFormat="1" ht="18.75">
      <c r="A146" s="32" t="s">
        <v>1945</v>
      </c>
      <c r="B146" s="34">
        <v>45740</v>
      </c>
      <c r="C146" s="37">
        <v>14.01</v>
      </c>
      <c r="D146" s="36">
        <v>16.618960000000001</v>
      </c>
      <c r="E146" s="36">
        <v>103.55453</v>
      </c>
      <c r="F146" s="36">
        <v>986199.17481800006</v>
      </c>
      <c r="G146" s="36">
        <v>1842938.53317</v>
      </c>
      <c r="H146" s="33" t="s">
        <v>48</v>
      </c>
      <c r="I146" s="33" t="s">
        <v>1946</v>
      </c>
      <c r="J146" s="33" t="s">
        <v>1947</v>
      </c>
      <c r="K146" s="33" t="s">
        <v>543</v>
      </c>
      <c r="L146" s="33" t="s">
        <v>56</v>
      </c>
      <c r="M146" s="33" t="s">
        <v>50</v>
      </c>
    </row>
    <row r="147" spans="1:13" s="23" customFormat="1" ht="18.75">
      <c r="A147" s="32" t="s">
        <v>1948</v>
      </c>
      <c r="B147" s="34">
        <v>45740</v>
      </c>
      <c r="C147" s="37">
        <v>14.01</v>
      </c>
      <c r="D147" s="36">
        <v>16.61938</v>
      </c>
      <c r="E147" s="36">
        <v>103.55844999999999</v>
      </c>
      <c r="F147" s="36">
        <v>986617.31932000001</v>
      </c>
      <c r="G147" s="36">
        <v>1842994.6732699999</v>
      </c>
      <c r="H147" s="33" t="s">
        <v>48</v>
      </c>
      <c r="I147" s="33" t="s">
        <v>1946</v>
      </c>
      <c r="J147" s="33" t="s">
        <v>1947</v>
      </c>
      <c r="K147" s="33" t="s">
        <v>543</v>
      </c>
      <c r="L147" s="33" t="s">
        <v>56</v>
      </c>
      <c r="M147" s="33" t="s">
        <v>1103</v>
      </c>
    </row>
    <row r="148" spans="1:13" s="23" customFormat="1" ht="18.75">
      <c r="A148" s="32" t="s">
        <v>1949</v>
      </c>
      <c r="B148" s="34">
        <v>45740</v>
      </c>
      <c r="C148" s="37">
        <v>14.01</v>
      </c>
      <c r="D148" s="36">
        <v>16.814219999999999</v>
      </c>
      <c r="E148" s="36">
        <v>103.78136000000001</v>
      </c>
      <c r="F148" s="36">
        <v>1009938.47934</v>
      </c>
      <c r="G148" s="36">
        <v>1865168.46694</v>
      </c>
      <c r="H148" s="33" t="s">
        <v>48</v>
      </c>
      <c r="I148" s="33" t="s">
        <v>1950</v>
      </c>
      <c r="J148" s="33" t="s">
        <v>1951</v>
      </c>
      <c r="K148" s="33" t="s">
        <v>543</v>
      </c>
      <c r="L148" s="33" t="s">
        <v>56</v>
      </c>
      <c r="M148" s="33" t="s">
        <v>50</v>
      </c>
    </row>
    <row r="149" spans="1:13" s="23" customFormat="1" ht="18.75">
      <c r="A149" s="32" t="s">
        <v>1952</v>
      </c>
      <c r="B149" s="34">
        <v>45740</v>
      </c>
      <c r="C149" s="37">
        <v>14.01</v>
      </c>
      <c r="D149" s="36">
        <v>16.94491</v>
      </c>
      <c r="E149" s="36">
        <v>103.57971000000001</v>
      </c>
      <c r="F149" s="36">
        <v>988055.77434700006</v>
      </c>
      <c r="G149" s="36">
        <v>1879154.3137099999</v>
      </c>
      <c r="H149" s="33" t="s">
        <v>48</v>
      </c>
      <c r="I149" s="33" t="s">
        <v>1953</v>
      </c>
      <c r="J149" s="33" t="s">
        <v>1954</v>
      </c>
      <c r="K149" s="33" t="s">
        <v>543</v>
      </c>
      <c r="L149" s="33" t="s">
        <v>56</v>
      </c>
      <c r="M149" s="33" t="s">
        <v>50</v>
      </c>
    </row>
    <row r="150" spans="1:13" s="23" customFormat="1" ht="18.75">
      <c r="A150" s="32" t="s">
        <v>1955</v>
      </c>
      <c r="B150" s="34">
        <v>45740</v>
      </c>
      <c r="C150" s="37">
        <v>14.01</v>
      </c>
      <c r="D150" s="36">
        <v>15.91703</v>
      </c>
      <c r="E150" s="36">
        <v>99.552279999999996</v>
      </c>
      <c r="F150" s="36">
        <v>559114.41068600002</v>
      </c>
      <c r="G150" s="36">
        <v>1759835.8679800001</v>
      </c>
      <c r="H150" s="33" t="s">
        <v>48</v>
      </c>
      <c r="I150" s="33" t="s">
        <v>1956</v>
      </c>
      <c r="J150" s="33" t="s">
        <v>1957</v>
      </c>
      <c r="K150" s="33" t="s">
        <v>235</v>
      </c>
      <c r="L150" s="33" t="s">
        <v>53</v>
      </c>
      <c r="M150" s="33" t="s">
        <v>1103</v>
      </c>
    </row>
    <row r="151" spans="1:13" s="23" customFormat="1" ht="18.75">
      <c r="A151" s="32" t="s">
        <v>1958</v>
      </c>
      <c r="B151" s="34">
        <v>45740</v>
      </c>
      <c r="C151" s="37">
        <v>14.01</v>
      </c>
      <c r="D151" s="36">
        <v>16.060970000000001</v>
      </c>
      <c r="E151" s="36">
        <v>99.704390000000004</v>
      </c>
      <c r="F151" s="36">
        <v>575342.51529000001</v>
      </c>
      <c r="G151" s="36">
        <v>1775807.69019</v>
      </c>
      <c r="H151" s="33" t="s">
        <v>48</v>
      </c>
      <c r="I151" s="33" t="s">
        <v>1959</v>
      </c>
      <c r="J151" s="33" t="s">
        <v>1957</v>
      </c>
      <c r="K151" s="33" t="s">
        <v>235</v>
      </c>
      <c r="L151" s="33" t="s">
        <v>53</v>
      </c>
      <c r="M151" s="33" t="s">
        <v>50</v>
      </c>
    </row>
    <row r="152" spans="1:13" s="23" customFormat="1" ht="18.75">
      <c r="A152" s="32" t="s">
        <v>1960</v>
      </c>
      <c r="B152" s="34">
        <v>45740</v>
      </c>
      <c r="C152" s="37">
        <v>14.01</v>
      </c>
      <c r="D152" s="36">
        <v>16.189990000000002</v>
      </c>
      <c r="E152" s="36">
        <v>99.582009999999997</v>
      </c>
      <c r="F152" s="36">
        <v>562211.89153999998</v>
      </c>
      <c r="G152" s="36">
        <v>1790039.2998500001</v>
      </c>
      <c r="H152" s="33" t="s">
        <v>48</v>
      </c>
      <c r="I152" s="33" t="s">
        <v>1961</v>
      </c>
      <c r="J152" s="33" t="s">
        <v>1962</v>
      </c>
      <c r="K152" s="33" t="s">
        <v>235</v>
      </c>
      <c r="L152" s="33" t="s">
        <v>53</v>
      </c>
      <c r="M152" s="33" t="s">
        <v>1103</v>
      </c>
    </row>
    <row r="153" spans="1:13" s="23" customFormat="1" ht="18.75">
      <c r="A153" s="32" t="s">
        <v>1963</v>
      </c>
      <c r="B153" s="34">
        <v>45740</v>
      </c>
      <c r="C153" s="37">
        <v>14.01</v>
      </c>
      <c r="D153" s="36">
        <v>16.19049</v>
      </c>
      <c r="E153" s="36">
        <v>99.586169999999996</v>
      </c>
      <c r="F153" s="36">
        <v>562656.41532300005</v>
      </c>
      <c r="G153" s="36">
        <v>1790095.87451</v>
      </c>
      <c r="H153" s="33" t="s">
        <v>48</v>
      </c>
      <c r="I153" s="33" t="s">
        <v>1961</v>
      </c>
      <c r="J153" s="33" t="s">
        <v>1962</v>
      </c>
      <c r="K153" s="33" t="s">
        <v>235</v>
      </c>
      <c r="L153" s="33" t="s">
        <v>53</v>
      </c>
      <c r="M153" s="33" t="s">
        <v>1103</v>
      </c>
    </row>
    <row r="154" spans="1:13" s="23" customFormat="1" ht="18.75">
      <c r="A154" s="32" t="s">
        <v>1964</v>
      </c>
      <c r="B154" s="34">
        <v>45740</v>
      </c>
      <c r="C154" s="37">
        <v>14.01</v>
      </c>
      <c r="D154" s="36">
        <v>16.210529999999999</v>
      </c>
      <c r="E154" s="36">
        <v>99.643119999999996</v>
      </c>
      <c r="F154" s="36">
        <v>568737.13420600002</v>
      </c>
      <c r="G154" s="36">
        <v>1792330.9579</v>
      </c>
      <c r="H154" s="33" t="s">
        <v>48</v>
      </c>
      <c r="I154" s="33" t="s">
        <v>1961</v>
      </c>
      <c r="J154" s="33" t="s">
        <v>1962</v>
      </c>
      <c r="K154" s="33" t="s">
        <v>235</v>
      </c>
      <c r="L154" s="33" t="s">
        <v>53</v>
      </c>
      <c r="M154" s="33" t="s">
        <v>1103</v>
      </c>
    </row>
    <row r="155" spans="1:13" s="23" customFormat="1" ht="18.75">
      <c r="A155" s="32" t="s">
        <v>1965</v>
      </c>
      <c r="B155" s="34">
        <v>45740</v>
      </c>
      <c r="C155" s="37">
        <v>14.01</v>
      </c>
      <c r="D155" s="36">
        <v>16.569179999999999</v>
      </c>
      <c r="E155" s="36">
        <v>99.883250000000004</v>
      </c>
      <c r="F155" s="36">
        <v>594231.29259600001</v>
      </c>
      <c r="G155" s="36">
        <v>1832103.7146600001</v>
      </c>
      <c r="H155" s="33" t="s">
        <v>48</v>
      </c>
      <c r="I155" s="33" t="s">
        <v>1966</v>
      </c>
      <c r="J155" s="33" t="s">
        <v>960</v>
      </c>
      <c r="K155" s="33" t="s">
        <v>235</v>
      </c>
      <c r="L155" s="33" t="s">
        <v>53</v>
      </c>
      <c r="M155" s="33" t="s">
        <v>1103</v>
      </c>
    </row>
    <row r="156" spans="1:13" s="23" customFormat="1" ht="18.75">
      <c r="A156" s="32" t="s">
        <v>1967</v>
      </c>
      <c r="B156" s="34">
        <v>45740</v>
      </c>
      <c r="C156" s="37">
        <v>14.01</v>
      </c>
      <c r="D156" s="36">
        <v>16.105180000000001</v>
      </c>
      <c r="E156" s="36">
        <v>102.51000999999999</v>
      </c>
      <c r="F156" s="36">
        <v>875544.52285099996</v>
      </c>
      <c r="G156" s="36">
        <v>1783763.7361900001</v>
      </c>
      <c r="H156" s="33" t="s">
        <v>48</v>
      </c>
      <c r="I156" s="33" t="s">
        <v>1702</v>
      </c>
      <c r="J156" s="33" t="s">
        <v>240</v>
      </c>
      <c r="K156" s="33" t="s">
        <v>231</v>
      </c>
      <c r="L156" s="33" t="s">
        <v>56</v>
      </c>
      <c r="M156" s="33" t="s">
        <v>50</v>
      </c>
    </row>
    <row r="157" spans="1:13" s="23" customFormat="1" ht="18.75">
      <c r="A157" s="32" t="s">
        <v>1968</v>
      </c>
      <c r="B157" s="34">
        <v>45740</v>
      </c>
      <c r="C157" s="37">
        <v>14.01</v>
      </c>
      <c r="D157" s="36">
        <v>16.105989999999998</v>
      </c>
      <c r="E157" s="36">
        <v>102.5117</v>
      </c>
      <c r="F157" s="36">
        <v>875724.00525699998</v>
      </c>
      <c r="G157" s="36">
        <v>1783856.55902</v>
      </c>
      <c r="H157" s="33" t="s">
        <v>48</v>
      </c>
      <c r="I157" s="33" t="s">
        <v>1702</v>
      </c>
      <c r="J157" s="33" t="s">
        <v>240</v>
      </c>
      <c r="K157" s="33" t="s">
        <v>231</v>
      </c>
      <c r="L157" s="33" t="s">
        <v>56</v>
      </c>
      <c r="M157" s="33" t="s">
        <v>50</v>
      </c>
    </row>
    <row r="158" spans="1:13" s="23" customFormat="1" ht="18.75">
      <c r="A158" s="32" t="s">
        <v>1969</v>
      </c>
      <c r="B158" s="34">
        <v>45740</v>
      </c>
      <c r="C158" s="37">
        <v>14.01</v>
      </c>
      <c r="D158" s="36">
        <v>16.334109999999999</v>
      </c>
      <c r="E158" s="36">
        <v>102.89202</v>
      </c>
      <c r="F158" s="36">
        <v>915985.49453599995</v>
      </c>
      <c r="G158" s="36">
        <v>1809871.26242</v>
      </c>
      <c r="H158" s="33" t="s">
        <v>48</v>
      </c>
      <c r="I158" s="33" t="s">
        <v>1970</v>
      </c>
      <c r="J158" s="33" t="s">
        <v>1971</v>
      </c>
      <c r="K158" s="33" t="s">
        <v>231</v>
      </c>
      <c r="L158" s="33" t="s">
        <v>56</v>
      </c>
      <c r="M158" s="33" t="s">
        <v>50</v>
      </c>
    </row>
    <row r="159" spans="1:13" s="23" customFormat="1" ht="18.75">
      <c r="A159" s="32" t="s">
        <v>1972</v>
      </c>
      <c r="B159" s="34">
        <v>45740</v>
      </c>
      <c r="C159" s="37">
        <v>14.01</v>
      </c>
      <c r="D159" s="36">
        <v>16.334499999999998</v>
      </c>
      <c r="E159" s="36">
        <v>102.89549</v>
      </c>
      <c r="F159" s="36">
        <v>916356.03059700003</v>
      </c>
      <c r="G159" s="36">
        <v>1809921.5968899999</v>
      </c>
      <c r="H159" s="33" t="s">
        <v>48</v>
      </c>
      <c r="I159" s="33" t="s">
        <v>1970</v>
      </c>
      <c r="J159" s="33" t="s">
        <v>1971</v>
      </c>
      <c r="K159" s="33" t="s">
        <v>231</v>
      </c>
      <c r="L159" s="33" t="s">
        <v>56</v>
      </c>
      <c r="M159" s="33" t="s">
        <v>1343</v>
      </c>
    </row>
    <row r="160" spans="1:13" s="23" customFormat="1" ht="18.75">
      <c r="A160" s="32" t="s">
        <v>1973</v>
      </c>
      <c r="B160" s="34">
        <v>45740</v>
      </c>
      <c r="C160" s="37">
        <v>14.01</v>
      </c>
      <c r="D160" s="36">
        <v>16.339870000000001</v>
      </c>
      <c r="E160" s="36">
        <v>102.89490000000001</v>
      </c>
      <c r="F160" s="36">
        <v>916281.48927000002</v>
      </c>
      <c r="G160" s="36">
        <v>1810515.57069</v>
      </c>
      <c r="H160" s="33" t="s">
        <v>48</v>
      </c>
      <c r="I160" s="33" t="s">
        <v>1970</v>
      </c>
      <c r="J160" s="33" t="s">
        <v>1971</v>
      </c>
      <c r="K160" s="33" t="s">
        <v>231</v>
      </c>
      <c r="L160" s="33" t="s">
        <v>56</v>
      </c>
      <c r="M160" s="33" t="s">
        <v>1343</v>
      </c>
    </row>
    <row r="161" spans="1:13" s="23" customFormat="1" ht="18.75">
      <c r="A161" s="32" t="s">
        <v>1974</v>
      </c>
      <c r="B161" s="34">
        <v>45740</v>
      </c>
      <c r="C161" s="37">
        <v>14.01</v>
      </c>
      <c r="D161" s="36">
        <v>16.581009999999999</v>
      </c>
      <c r="E161" s="36">
        <v>102.39523</v>
      </c>
      <c r="F161" s="36">
        <v>862371.44850099995</v>
      </c>
      <c r="G161" s="36">
        <v>1836271.7370800001</v>
      </c>
      <c r="H161" s="33" t="s">
        <v>48</v>
      </c>
      <c r="I161" s="33" t="s">
        <v>1975</v>
      </c>
      <c r="J161" s="33" t="s">
        <v>1976</v>
      </c>
      <c r="K161" s="33" t="s">
        <v>231</v>
      </c>
      <c r="L161" s="33" t="s">
        <v>56</v>
      </c>
      <c r="M161" s="33" t="s">
        <v>50</v>
      </c>
    </row>
    <row r="162" spans="1:13" s="23" customFormat="1" ht="18.75">
      <c r="A162" s="32" t="s">
        <v>1977</v>
      </c>
      <c r="B162" s="34">
        <v>45740</v>
      </c>
      <c r="C162" s="37">
        <v>14.01</v>
      </c>
      <c r="D162" s="36">
        <v>16.74457</v>
      </c>
      <c r="E162" s="36">
        <v>103.0172</v>
      </c>
      <c r="F162" s="36">
        <v>928473.59256500006</v>
      </c>
      <c r="G162" s="36">
        <v>1855631.14323</v>
      </c>
      <c r="H162" s="33" t="s">
        <v>48</v>
      </c>
      <c r="I162" s="33" t="s">
        <v>1978</v>
      </c>
      <c r="J162" s="33" t="s">
        <v>558</v>
      </c>
      <c r="K162" s="33" t="s">
        <v>231</v>
      </c>
      <c r="L162" s="33" t="s">
        <v>56</v>
      </c>
      <c r="M162" s="33" t="s">
        <v>50</v>
      </c>
    </row>
    <row r="163" spans="1:13" s="23" customFormat="1" ht="18.75">
      <c r="A163" s="32" t="s">
        <v>1979</v>
      </c>
      <c r="B163" s="34">
        <v>45740</v>
      </c>
      <c r="C163" s="37">
        <v>14.01</v>
      </c>
      <c r="D163" s="36">
        <v>12.89541</v>
      </c>
      <c r="E163" s="36">
        <v>102.33537</v>
      </c>
      <c r="F163" s="36">
        <v>862028.30989999999</v>
      </c>
      <c r="G163" s="36">
        <v>1427923.1664700001</v>
      </c>
      <c r="H163" s="33" t="s">
        <v>48</v>
      </c>
      <c r="I163" s="33" t="s">
        <v>435</v>
      </c>
      <c r="J163" s="33" t="s">
        <v>435</v>
      </c>
      <c r="K163" s="33" t="s">
        <v>500</v>
      </c>
      <c r="L163" s="33" t="s">
        <v>250</v>
      </c>
      <c r="M163" s="33" t="s">
        <v>50</v>
      </c>
    </row>
    <row r="164" spans="1:13" s="23" customFormat="1" ht="18.75">
      <c r="A164" s="32" t="s">
        <v>1980</v>
      </c>
      <c r="B164" s="34">
        <v>45740</v>
      </c>
      <c r="C164" s="37">
        <v>14.01</v>
      </c>
      <c r="D164" s="36">
        <v>12.896129999999999</v>
      </c>
      <c r="E164" s="36">
        <v>102.34099999999999</v>
      </c>
      <c r="F164" s="36">
        <v>862638.991224</v>
      </c>
      <c r="G164" s="36">
        <v>1428010.8738500001</v>
      </c>
      <c r="H164" s="33" t="s">
        <v>48</v>
      </c>
      <c r="I164" s="33" t="s">
        <v>435</v>
      </c>
      <c r="J164" s="33" t="s">
        <v>435</v>
      </c>
      <c r="K164" s="33" t="s">
        <v>500</v>
      </c>
      <c r="L164" s="33" t="s">
        <v>250</v>
      </c>
      <c r="M164" s="33" t="s">
        <v>50</v>
      </c>
    </row>
    <row r="165" spans="1:13" s="23" customFormat="1" ht="18.75">
      <c r="A165" s="32" t="s">
        <v>1981</v>
      </c>
      <c r="B165" s="34">
        <v>45740</v>
      </c>
      <c r="C165" s="37">
        <v>14.01</v>
      </c>
      <c r="D165" s="36">
        <v>12.89742</v>
      </c>
      <c r="E165" s="36">
        <v>102.33866999999999</v>
      </c>
      <c r="F165" s="36">
        <v>862383.96811599995</v>
      </c>
      <c r="G165" s="36">
        <v>1428150.4513900001</v>
      </c>
      <c r="H165" s="33" t="s">
        <v>48</v>
      </c>
      <c r="I165" s="33" t="s">
        <v>435</v>
      </c>
      <c r="J165" s="33" t="s">
        <v>435</v>
      </c>
      <c r="K165" s="33" t="s">
        <v>500</v>
      </c>
      <c r="L165" s="33" t="s">
        <v>250</v>
      </c>
      <c r="M165" s="33" t="s">
        <v>50</v>
      </c>
    </row>
    <row r="166" spans="1:13" s="23" customFormat="1" ht="18.75">
      <c r="A166" s="32" t="s">
        <v>1982</v>
      </c>
      <c r="B166" s="34">
        <v>45740</v>
      </c>
      <c r="C166" s="37">
        <v>14.01</v>
      </c>
      <c r="D166" s="36">
        <v>15.360150000000001</v>
      </c>
      <c r="E166" s="36">
        <v>101.49773</v>
      </c>
      <c r="F166" s="36">
        <v>768143.422456</v>
      </c>
      <c r="G166" s="36">
        <v>1699709.69493</v>
      </c>
      <c r="H166" s="33" t="s">
        <v>48</v>
      </c>
      <c r="I166" s="33" t="s">
        <v>1710</v>
      </c>
      <c r="J166" s="33" t="s">
        <v>1711</v>
      </c>
      <c r="K166" s="33" t="s">
        <v>237</v>
      </c>
      <c r="L166" s="33" t="s">
        <v>56</v>
      </c>
      <c r="M166" s="33" t="s">
        <v>50</v>
      </c>
    </row>
    <row r="167" spans="1:13" s="23" customFormat="1" ht="18.75">
      <c r="A167" s="32" t="s">
        <v>1983</v>
      </c>
      <c r="B167" s="34">
        <v>45740</v>
      </c>
      <c r="C167" s="37">
        <v>14.01</v>
      </c>
      <c r="D167" s="36">
        <v>15.364470000000001</v>
      </c>
      <c r="E167" s="36">
        <v>101.50032</v>
      </c>
      <c r="F167" s="36">
        <v>768416.09203599999</v>
      </c>
      <c r="G167" s="36">
        <v>1700191.1316500001</v>
      </c>
      <c r="H167" s="33" t="s">
        <v>48</v>
      </c>
      <c r="I167" s="33" t="s">
        <v>1710</v>
      </c>
      <c r="J167" s="33" t="s">
        <v>1711</v>
      </c>
      <c r="K167" s="33" t="s">
        <v>237</v>
      </c>
      <c r="L167" s="33" t="s">
        <v>56</v>
      </c>
      <c r="M167" s="33" t="s">
        <v>50</v>
      </c>
    </row>
    <row r="168" spans="1:13" s="23" customFormat="1" ht="18.75">
      <c r="A168" s="32" t="s">
        <v>1984</v>
      </c>
      <c r="B168" s="34">
        <v>45740</v>
      </c>
      <c r="C168" s="37">
        <v>14.01</v>
      </c>
      <c r="D168" s="36">
        <v>15.364979999999999</v>
      </c>
      <c r="E168" s="36">
        <v>101.49718</v>
      </c>
      <c r="F168" s="36">
        <v>768078.167273</v>
      </c>
      <c r="G168" s="36">
        <v>1700243.6883700001</v>
      </c>
      <c r="H168" s="33" t="s">
        <v>48</v>
      </c>
      <c r="I168" s="33" t="s">
        <v>1710</v>
      </c>
      <c r="J168" s="33" t="s">
        <v>1711</v>
      </c>
      <c r="K168" s="33" t="s">
        <v>237</v>
      </c>
      <c r="L168" s="33" t="s">
        <v>56</v>
      </c>
      <c r="M168" s="33" t="s">
        <v>50</v>
      </c>
    </row>
    <row r="169" spans="1:13" s="23" customFormat="1" ht="18.75">
      <c r="A169" s="32" t="s">
        <v>1985</v>
      </c>
      <c r="B169" s="34">
        <v>45740</v>
      </c>
      <c r="C169" s="37">
        <v>14.01</v>
      </c>
      <c r="D169" s="36">
        <v>15.46327</v>
      </c>
      <c r="E169" s="36">
        <v>101.56294</v>
      </c>
      <c r="F169" s="36">
        <v>775012.22478499997</v>
      </c>
      <c r="G169" s="36">
        <v>1711207.5076299999</v>
      </c>
      <c r="H169" s="33" t="s">
        <v>48</v>
      </c>
      <c r="I169" s="33" t="s">
        <v>1986</v>
      </c>
      <c r="J169" s="33" t="s">
        <v>1987</v>
      </c>
      <c r="K169" s="33" t="s">
        <v>237</v>
      </c>
      <c r="L169" s="33" t="s">
        <v>56</v>
      </c>
      <c r="M169" s="33" t="s">
        <v>50</v>
      </c>
    </row>
    <row r="170" spans="1:13" s="23" customFormat="1" ht="18.75">
      <c r="A170" s="32" t="s">
        <v>1988</v>
      </c>
      <c r="B170" s="34">
        <v>45740</v>
      </c>
      <c r="C170" s="37">
        <v>14.01</v>
      </c>
      <c r="D170" s="36">
        <v>15.509550000000001</v>
      </c>
      <c r="E170" s="36">
        <v>101.8853</v>
      </c>
      <c r="F170" s="36">
        <v>809557.44471399998</v>
      </c>
      <c r="G170" s="36">
        <v>1716771.23325</v>
      </c>
      <c r="H170" s="33" t="s">
        <v>48</v>
      </c>
      <c r="I170" s="33" t="s">
        <v>914</v>
      </c>
      <c r="J170" s="33" t="s">
        <v>1989</v>
      </c>
      <c r="K170" s="33" t="s">
        <v>237</v>
      </c>
      <c r="L170" s="33" t="s">
        <v>56</v>
      </c>
      <c r="M170" s="33" t="s">
        <v>1103</v>
      </c>
    </row>
    <row r="171" spans="1:13" s="23" customFormat="1" ht="18.75">
      <c r="A171" s="32" t="s">
        <v>1990</v>
      </c>
      <c r="B171" s="34">
        <v>45740</v>
      </c>
      <c r="C171" s="37">
        <v>14.01</v>
      </c>
      <c r="D171" s="36">
        <v>15.51473</v>
      </c>
      <c r="E171" s="36">
        <v>101.62363999999999</v>
      </c>
      <c r="F171" s="36">
        <v>781459.71264299995</v>
      </c>
      <c r="G171" s="36">
        <v>1716983.31586</v>
      </c>
      <c r="H171" s="33" t="s">
        <v>48</v>
      </c>
      <c r="I171" s="33" t="s">
        <v>1991</v>
      </c>
      <c r="J171" s="33" t="s">
        <v>1987</v>
      </c>
      <c r="K171" s="33" t="s">
        <v>237</v>
      </c>
      <c r="L171" s="33" t="s">
        <v>56</v>
      </c>
      <c r="M171" s="33" t="s">
        <v>1103</v>
      </c>
    </row>
    <row r="172" spans="1:13" s="23" customFormat="1" ht="18.75">
      <c r="A172" s="32" t="s">
        <v>1992</v>
      </c>
      <c r="B172" s="34">
        <v>45740</v>
      </c>
      <c r="C172" s="37">
        <v>14.01</v>
      </c>
      <c r="D172" s="36">
        <v>15.57052</v>
      </c>
      <c r="E172" s="36">
        <v>101.92823</v>
      </c>
      <c r="F172" s="36">
        <v>814074.22113099997</v>
      </c>
      <c r="G172" s="36">
        <v>1723585.29421</v>
      </c>
      <c r="H172" s="33" t="s">
        <v>48</v>
      </c>
      <c r="I172" s="33" t="s">
        <v>1993</v>
      </c>
      <c r="J172" s="33" t="s">
        <v>1994</v>
      </c>
      <c r="K172" s="33" t="s">
        <v>237</v>
      </c>
      <c r="L172" s="33" t="s">
        <v>56</v>
      </c>
      <c r="M172" s="33" t="s">
        <v>50</v>
      </c>
    </row>
    <row r="173" spans="1:13" s="23" customFormat="1" ht="18.75">
      <c r="A173" s="32" t="s">
        <v>1995</v>
      </c>
      <c r="B173" s="34">
        <v>45740</v>
      </c>
      <c r="C173" s="37">
        <v>14.01</v>
      </c>
      <c r="D173" s="36">
        <v>15.684240000000001</v>
      </c>
      <c r="E173" s="36">
        <v>102.03156</v>
      </c>
      <c r="F173" s="36">
        <v>824986.21847299999</v>
      </c>
      <c r="G173" s="36">
        <v>1736334.0897299999</v>
      </c>
      <c r="H173" s="33" t="s">
        <v>48</v>
      </c>
      <c r="I173" s="33" t="s">
        <v>1996</v>
      </c>
      <c r="J173" s="33" t="s">
        <v>1997</v>
      </c>
      <c r="K173" s="33" t="s">
        <v>237</v>
      </c>
      <c r="L173" s="33" t="s">
        <v>56</v>
      </c>
      <c r="M173" s="33" t="s">
        <v>50</v>
      </c>
    </row>
    <row r="174" spans="1:13" s="23" customFormat="1" ht="18.75">
      <c r="A174" s="32" t="s">
        <v>1998</v>
      </c>
      <c r="B174" s="34">
        <v>45740</v>
      </c>
      <c r="C174" s="37">
        <v>14.01</v>
      </c>
      <c r="D174" s="36">
        <v>15.6929</v>
      </c>
      <c r="E174" s="36">
        <v>102.01849</v>
      </c>
      <c r="F174" s="36">
        <v>823570.30907199997</v>
      </c>
      <c r="G174" s="36">
        <v>1737273.09396</v>
      </c>
      <c r="H174" s="33" t="s">
        <v>48</v>
      </c>
      <c r="I174" s="33" t="s">
        <v>1996</v>
      </c>
      <c r="J174" s="33" t="s">
        <v>1997</v>
      </c>
      <c r="K174" s="33" t="s">
        <v>237</v>
      </c>
      <c r="L174" s="33" t="s">
        <v>56</v>
      </c>
      <c r="M174" s="33" t="s">
        <v>1343</v>
      </c>
    </row>
    <row r="175" spans="1:13" s="23" customFormat="1" ht="18.75">
      <c r="A175" s="32" t="s">
        <v>1999</v>
      </c>
      <c r="B175" s="34">
        <v>45740</v>
      </c>
      <c r="C175" s="37">
        <v>14.01</v>
      </c>
      <c r="D175" s="36">
        <v>15.73089</v>
      </c>
      <c r="E175" s="36">
        <v>102.03807</v>
      </c>
      <c r="F175" s="36">
        <v>825610.42563499999</v>
      </c>
      <c r="G175" s="36">
        <v>1741510.36198</v>
      </c>
      <c r="H175" s="33" t="s">
        <v>48</v>
      </c>
      <c r="I175" s="33" t="s">
        <v>2000</v>
      </c>
      <c r="J175" s="33" t="s">
        <v>1997</v>
      </c>
      <c r="K175" s="33" t="s">
        <v>237</v>
      </c>
      <c r="L175" s="33" t="s">
        <v>56</v>
      </c>
      <c r="M175" s="33" t="s">
        <v>1103</v>
      </c>
    </row>
    <row r="176" spans="1:13" s="23" customFormat="1" ht="18.75">
      <c r="A176" s="32" t="s">
        <v>2001</v>
      </c>
      <c r="B176" s="34">
        <v>45740</v>
      </c>
      <c r="C176" s="37">
        <v>14.01</v>
      </c>
      <c r="D176" s="36">
        <v>16.011420000000001</v>
      </c>
      <c r="E176" s="36">
        <v>101.8428</v>
      </c>
      <c r="F176" s="36">
        <v>804244.92154799995</v>
      </c>
      <c r="G176" s="36">
        <v>1772281.7134799999</v>
      </c>
      <c r="H176" s="33" t="s">
        <v>48</v>
      </c>
      <c r="I176" s="33" t="s">
        <v>936</v>
      </c>
      <c r="J176" s="33" t="s">
        <v>937</v>
      </c>
      <c r="K176" s="33" t="s">
        <v>237</v>
      </c>
      <c r="L176" s="33" t="s">
        <v>56</v>
      </c>
      <c r="M176" s="33" t="s">
        <v>50</v>
      </c>
    </row>
    <row r="177" spans="1:13" s="23" customFormat="1" ht="18.75">
      <c r="A177" s="32" t="s">
        <v>2002</v>
      </c>
      <c r="B177" s="34">
        <v>45740</v>
      </c>
      <c r="C177" s="37">
        <v>14.01</v>
      </c>
      <c r="D177" s="36">
        <v>16.134720000000002</v>
      </c>
      <c r="E177" s="36">
        <v>101.72320000000001</v>
      </c>
      <c r="F177" s="36">
        <v>791256.77754200005</v>
      </c>
      <c r="G177" s="36">
        <v>1785761.9654099999</v>
      </c>
      <c r="H177" s="33" t="s">
        <v>48</v>
      </c>
      <c r="I177" s="33" t="s">
        <v>942</v>
      </c>
      <c r="J177" s="33" t="s">
        <v>937</v>
      </c>
      <c r="K177" s="33" t="s">
        <v>237</v>
      </c>
      <c r="L177" s="33" t="s">
        <v>56</v>
      </c>
      <c r="M177" s="33" t="s">
        <v>50</v>
      </c>
    </row>
    <row r="178" spans="1:13" s="23" customFormat="1" ht="18.75">
      <c r="A178" s="32" t="s">
        <v>2003</v>
      </c>
      <c r="B178" s="34">
        <v>45740</v>
      </c>
      <c r="C178" s="37">
        <v>14.01</v>
      </c>
      <c r="D178" s="36">
        <v>16.279</v>
      </c>
      <c r="E178" s="36">
        <v>102.26855</v>
      </c>
      <c r="F178" s="36">
        <v>849378.72589100001</v>
      </c>
      <c r="G178" s="36">
        <v>1802592.8664299999</v>
      </c>
      <c r="H178" s="33" t="s">
        <v>48</v>
      </c>
      <c r="I178" s="33" t="s">
        <v>948</v>
      </c>
      <c r="J178" s="33" t="s">
        <v>949</v>
      </c>
      <c r="K178" s="33" t="s">
        <v>237</v>
      </c>
      <c r="L178" s="33" t="s">
        <v>56</v>
      </c>
      <c r="M178" s="33" t="s">
        <v>1103</v>
      </c>
    </row>
    <row r="179" spans="1:13" s="23" customFormat="1" ht="18.75">
      <c r="A179" s="32" t="s">
        <v>2004</v>
      </c>
      <c r="B179" s="34">
        <v>45740</v>
      </c>
      <c r="C179" s="37">
        <v>14.01</v>
      </c>
      <c r="D179" s="36">
        <v>16.349150000000002</v>
      </c>
      <c r="E179" s="36">
        <v>102.26992</v>
      </c>
      <c r="F179" s="36">
        <v>849400.59135700006</v>
      </c>
      <c r="G179" s="36">
        <v>1810365.7692</v>
      </c>
      <c r="H179" s="33" t="s">
        <v>48</v>
      </c>
      <c r="I179" s="33" t="s">
        <v>2005</v>
      </c>
      <c r="J179" s="33" t="s">
        <v>949</v>
      </c>
      <c r="K179" s="33" t="s">
        <v>237</v>
      </c>
      <c r="L179" s="33" t="s">
        <v>56</v>
      </c>
      <c r="M179" s="33" t="s">
        <v>50</v>
      </c>
    </row>
    <row r="180" spans="1:13" s="23" customFormat="1" ht="18.75">
      <c r="A180" s="32" t="s">
        <v>2006</v>
      </c>
      <c r="B180" s="34">
        <v>45740</v>
      </c>
      <c r="C180" s="37">
        <v>14.01</v>
      </c>
      <c r="D180" s="36">
        <v>7.8323</v>
      </c>
      <c r="E180" s="36">
        <v>99.651259999999994</v>
      </c>
      <c r="F180" s="36">
        <v>571798.84409999999</v>
      </c>
      <c r="G180" s="36">
        <v>865814.04049100005</v>
      </c>
      <c r="H180" s="33" t="s">
        <v>48</v>
      </c>
      <c r="I180" s="33" t="s">
        <v>2007</v>
      </c>
      <c r="J180" s="33" t="s">
        <v>2008</v>
      </c>
      <c r="K180" s="33" t="s">
        <v>863</v>
      </c>
      <c r="L180" s="33" t="s">
        <v>496</v>
      </c>
      <c r="M180" s="33" t="s">
        <v>50</v>
      </c>
    </row>
    <row r="181" spans="1:13" s="23" customFormat="1" ht="18.75">
      <c r="A181" s="32" t="s">
        <v>2009</v>
      </c>
      <c r="B181" s="34">
        <v>45740</v>
      </c>
      <c r="C181" s="37">
        <v>14.01</v>
      </c>
      <c r="D181" s="36">
        <v>14.052390000000001</v>
      </c>
      <c r="E181" s="36">
        <v>101.14825999999999</v>
      </c>
      <c r="F181" s="36">
        <v>731987.89072699996</v>
      </c>
      <c r="G181" s="36">
        <v>1554576.75606</v>
      </c>
      <c r="H181" s="33" t="s">
        <v>48</v>
      </c>
      <c r="I181" s="33" t="s">
        <v>2010</v>
      </c>
      <c r="J181" s="33" t="s">
        <v>2011</v>
      </c>
      <c r="K181" s="33" t="s">
        <v>2012</v>
      </c>
      <c r="L181" s="33" t="s">
        <v>250</v>
      </c>
      <c r="M181" s="33" t="s">
        <v>50</v>
      </c>
    </row>
    <row r="182" spans="1:13" s="23" customFormat="1" ht="18.75">
      <c r="A182" s="32" t="s">
        <v>2013</v>
      </c>
      <c r="B182" s="34">
        <v>45740</v>
      </c>
      <c r="C182" s="37">
        <v>14.01</v>
      </c>
      <c r="D182" s="36">
        <v>14.08198</v>
      </c>
      <c r="E182" s="36">
        <v>101.15938</v>
      </c>
      <c r="F182" s="36">
        <v>733159.21796799998</v>
      </c>
      <c r="G182" s="36">
        <v>1557862.3161599999</v>
      </c>
      <c r="H182" s="33" t="s">
        <v>48</v>
      </c>
      <c r="I182" s="33" t="s">
        <v>2010</v>
      </c>
      <c r="J182" s="33" t="s">
        <v>2011</v>
      </c>
      <c r="K182" s="33" t="s">
        <v>2012</v>
      </c>
      <c r="L182" s="33" t="s">
        <v>250</v>
      </c>
      <c r="M182" s="33" t="s">
        <v>1103</v>
      </c>
    </row>
    <row r="183" spans="1:13" s="23" customFormat="1" ht="18.75">
      <c r="A183" s="32" t="s">
        <v>2014</v>
      </c>
      <c r="B183" s="34">
        <v>45740</v>
      </c>
      <c r="C183" s="37">
        <v>14.01</v>
      </c>
      <c r="D183" s="36">
        <v>14.114750000000001</v>
      </c>
      <c r="E183" s="36">
        <v>101.27056</v>
      </c>
      <c r="F183" s="36">
        <v>745134.30200799997</v>
      </c>
      <c r="G183" s="36">
        <v>1561602.09583</v>
      </c>
      <c r="H183" s="33" t="s">
        <v>48</v>
      </c>
      <c r="I183" s="33" t="s">
        <v>2015</v>
      </c>
      <c r="J183" s="33" t="s">
        <v>2015</v>
      </c>
      <c r="K183" s="33" t="s">
        <v>2012</v>
      </c>
      <c r="L183" s="33" t="s">
        <v>250</v>
      </c>
      <c r="M183" s="33" t="s">
        <v>1103</v>
      </c>
    </row>
    <row r="184" spans="1:13" s="23" customFormat="1" ht="18.75">
      <c r="A184" s="32" t="s">
        <v>2016</v>
      </c>
      <c r="B184" s="34">
        <v>45740</v>
      </c>
      <c r="C184" s="37">
        <v>14.01</v>
      </c>
      <c r="D184" s="36">
        <v>14.17831</v>
      </c>
      <c r="E184" s="36">
        <v>101.11409</v>
      </c>
      <c r="F184" s="36">
        <v>728170.96742100001</v>
      </c>
      <c r="G184" s="36">
        <v>1568478.0730000001</v>
      </c>
      <c r="H184" s="33" t="s">
        <v>48</v>
      </c>
      <c r="I184" s="33" t="s">
        <v>2017</v>
      </c>
      <c r="J184" s="33" t="s">
        <v>2011</v>
      </c>
      <c r="K184" s="33" t="s">
        <v>2012</v>
      </c>
      <c r="L184" s="33" t="s">
        <v>250</v>
      </c>
      <c r="M184" s="33" t="s">
        <v>50</v>
      </c>
    </row>
    <row r="185" spans="1:13" s="23" customFormat="1" ht="18.75">
      <c r="A185" s="32" t="s">
        <v>2018</v>
      </c>
      <c r="B185" s="34">
        <v>45740</v>
      </c>
      <c r="C185" s="37">
        <v>12.21</v>
      </c>
      <c r="D185" s="36">
        <v>17.37566</v>
      </c>
      <c r="E185" s="36">
        <v>104.54485</v>
      </c>
      <c r="F185" s="36">
        <v>1089785.06009</v>
      </c>
      <c r="G185" s="36">
        <v>1929654.8776499999</v>
      </c>
      <c r="H185" s="33" t="s">
        <v>48</v>
      </c>
      <c r="I185" s="33" t="s">
        <v>2019</v>
      </c>
      <c r="J185" s="33" t="s">
        <v>2020</v>
      </c>
      <c r="K185" s="33" t="s">
        <v>978</v>
      </c>
      <c r="L185" s="33" t="s">
        <v>56</v>
      </c>
      <c r="M185" s="33" t="s">
        <v>50</v>
      </c>
    </row>
    <row r="186" spans="1:13" s="23" customFormat="1" ht="18.75">
      <c r="A186" s="32" t="s">
        <v>2021</v>
      </c>
      <c r="B186" s="34">
        <v>45740</v>
      </c>
      <c r="C186" s="37">
        <v>12.21</v>
      </c>
      <c r="D186" s="36">
        <v>17.44116</v>
      </c>
      <c r="E186" s="36">
        <v>104.23611</v>
      </c>
      <c r="F186" s="36">
        <v>1056668.1801799999</v>
      </c>
      <c r="G186" s="36">
        <v>1935998.53373</v>
      </c>
      <c r="H186" s="33" t="s">
        <v>48</v>
      </c>
      <c r="I186" s="33" t="s">
        <v>2022</v>
      </c>
      <c r="J186" s="33" t="s">
        <v>977</v>
      </c>
      <c r="K186" s="33" t="s">
        <v>978</v>
      </c>
      <c r="L186" s="33" t="s">
        <v>56</v>
      </c>
      <c r="M186" s="33" t="s">
        <v>50</v>
      </c>
    </row>
    <row r="187" spans="1:13" s="23" customFormat="1" ht="18.75">
      <c r="A187" s="32" t="s">
        <v>2023</v>
      </c>
      <c r="B187" s="34">
        <v>45740</v>
      </c>
      <c r="C187" s="37">
        <v>14.01</v>
      </c>
      <c r="D187" s="36">
        <v>16.972950000000001</v>
      </c>
      <c r="E187" s="36">
        <v>104.48074</v>
      </c>
      <c r="F187" s="36">
        <v>1084215.6639400001</v>
      </c>
      <c r="G187" s="36">
        <v>1884737.4080999999</v>
      </c>
      <c r="H187" s="33" t="s">
        <v>48</v>
      </c>
      <c r="I187" s="33" t="s">
        <v>2024</v>
      </c>
      <c r="J187" s="33" t="s">
        <v>2025</v>
      </c>
      <c r="K187" s="33" t="s">
        <v>978</v>
      </c>
      <c r="L187" s="33" t="s">
        <v>56</v>
      </c>
      <c r="M187" s="33" t="s">
        <v>1103</v>
      </c>
    </row>
    <row r="188" spans="1:13" s="23" customFormat="1" ht="18.75">
      <c r="A188" s="32" t="s">
        <v>2026</v>
      </c>
      <c r="B188" s="34">
        <v>45740</v>
      </c>
      <c r="C188" s="37">
        <v>14.01</v>
      </c>
      <c r="D188" s="36">
        <v>17.321269999999998</v>
      </c>
      <c r="E188" s="36">
        <v>104.56661</v>
      </c>
      <c r="F188" s="36">
        <v>1092281.1746100001</v>
      </c>
      <c r="G188" s="36">
        <v>1923681.6205800001</v>
      </c>
      <c r="H188" s="33" t="s">
        <v>48</v>
      </c>
      <c r="I188" s="33" t="s">
        <v>2019</v>
      </c>
      <c r="J188" s="33" t="s">
        <v>2020</v>
      </c>
      <c r="K188" s="33" t="s">
        <v>978</v>
      </c>
      <c r="L188" s="33" t="s">
        <v>56</v>
      </c>
      <c r="M188" s="33" t="s">
        <v>50</v>
      </c>
    </row>
    <row r="189" spans="1:13" s="23" customFormat="1" ht="18.75">
      <c r="A189" s="32" t="s">
        <v>2027</v>
      </c>
      <c r="B189" s="34">
        <v>45740</v>
      </c>
      <c r="C189" s="37">
        <v>14.01</v>
      </c>
      <c r="D189" s="36">
        <v>17.37425</v>
      </c>
      <c r="E189" s="36">
        <v>104.54667999999999</v>
      </c>
      <c r="F189" s="36">
        <v>1089984.75563</v>
      </c>
      <c r="G189" s="36">
        <v>1929503.9434</v>
      </c>
      <c r="H189" s="33" t="s">
        <v>48</v>
      </c>
      <c r="I189" s="33" t="s">
        <v>2019</v>
      </c>
      <c r="J189" s="33" t="s">
        <v>2020</v>
      </c>
      <c r="K189" s="33" t="s">
        <v>978</v>
      </c>
      <c r="L189" s="33" t="s">
        <v>56</v>
      </c>
      <c r="M189" s="33" t="s">
        <v>1343</v>
      </c>
    </row>
    <row r="190" spans="1:13" s="23" customFormat="1" ht="18.75">
      <c r="A190" s="32" t="s">
        <v>2028</v>
      </c>
      <c r="B190" s="34">
        <v>45740</v>
      </c>
      <c r="C190" s="37">
        <v>14.01</v>
      </c>
      <c r="D190" s="36">
        <v>17.375769999999999</v>
      </c>
      <c r="E190" s="36">
        <v>104.54506000000001</v>
      </c>
      <c r="F190" s="36">
        <v>1089807.1006</v>
      </c>
      <c r="G190" s="36">
        <v>1929667.7434100001</v>
      </c>
      <c r="H190" s="33" t="s">
        <v>48</v>
      </c>
      <c r="I190" s="33" t="s">
        <v>2019</v>
      </c>
      <c r="J190" s="33" t="s">
        <v>2020</v>
      </c>
      <c r="K190" s="33" t="s">
        <v>978</v>
      </c>
      <c r="L190" s="33" t="s">
        <v>56</v>
      </c>
      <c r="M190" s="33" t="s">
        <v>50</v>
      </c>
    </row>
    <row r="191" spans="1:13" s="23" customFormat="1" ht="18.75">
      <c r="A191" s="32" t="s">
        <v>2029</v>
      </c>
      <c r="B191" s="34">
        <v>45740</v>
      </c>
      <c r="C191" s="37">
        <v>14.01</v>
      </c>
      <c r="D191" s="36">
        <v>17.37622</v>
      </c>
      <c r="E191" s="36">
        <v>104.54979</v>
      </c>
      <c r="F191" s="36">
        <v>1090310.0659399999</v>
      </c>
      <c r="G191" s="36">
        <v>1929732.3515399999</v>
      </c>
      <c r="H191" s="33" t="s">
        <v>48</v>
      </c>
      <c r="I191" s="33" t="s">
        <v>2019</v>
      </c>
      <c r="J191" s="33" t="s">
        <v>2020</v>
      </c>
      <c r="K191" s="33" t="s">
        <v>978</v>
      </c>
      <c r="L191" s="33" t="s">
        <v>56</v>
      </c>
      <c r="M191" s="33" t="s">
        <v>50</v>
      </c>
    </row>
    <row r="192" spans="1:13" s="23" customFormat="1" ht="18.75">
      <c r="A192" s="32" t="s">
        <v>2030</v>
      </c>
      <c r="B192" s="34">
        <v>45740</v>
      </c>
      <c r="C192" s="37">
        <v>14.01</v>
      </c>
      <c r="D192" s="36">
        <v>17.42501</v>
      </c>
      <c r="E192" s="36">
        <v>104.24609</v>
      </c>
      <c r="F192" s="36">
        <v>1057780.9580600001</v>
      </c>
      <c r="G192" s="36">
        <v>1934234.9025600001</v>
      </c>
      <c r="H192" s="33" t="s">
        <v>48</v>
      </c>
      <c r="I192" s="33" t="s">
        <v>2022</v>
      </c>
      <c r="J192" s="33" t="s">
        <v>977</v>
      </c>
      <c r="K192" s="33" t="s">
        <v>978</v>
      </c>
      <c r="L192" s="33" t="s">
        <v>56</v>
      </c>
      <c r="M192" s="33" t="s">
        <v>50</v>
      </c>
    </row>
    <row r="193" spans="1:13" s="23" customFormat="1" ht="18.75">
      <c r="A193" s="32" t="s">
        <v>2031</v>
      </c>
      <c r="B193" s="34">
        <v>45740</v>
      </c>
      <c r="C193" s="37">
        <v>14.01</v>
      </c>
      <c r="D193" s="36">
        <v>17.425460000000001</v>
      </c>
      <c r="E193" s="36">
        <v>104.25051999999999</v>
      </c>
      <c r="F193" s="36">
        <v>1058251.6855599999</v>
      </c>
      <c r="G193" s="36">
        <v>1934297.8459000001</v>
      </c>
      <c r="H193" s="33" t="s">
        <v>48</v>
      </c>
      <c r="I193" s="33" t="s">
        <v>2022</v>
      </c>
      <c r="J193" s="33" t="s">
        <v>977</v>
      </c>
      <c r="K193" s="33" t="s">
        <v>978</v>
      </c>
      <c r="L193" s="33" t="s">
        <v>56</v>
      </c>
      <c r="M193" s="33" t="s">
        <v>50</v>
      </c>
    </row>
    <row r="194" spans="1:13" s="23" customFormat="1" ht="18.75">
      <c r="A194" s="32" t="s">
        <v>2032</v>
      </c>
      <c r="B194" s="34">
        <v>45740</v>
      </c>
      <c r="C194" s="37">
        <v>14.01</v>
      </c>
      <c r="D194" s="36">
        <v>14.45843</v>
      </c>
      <c r="E194" s="36">
        <v>101.99081</v>
      </c>
      <c r="F194" s="36">
        <v>822458.43517900002</v>
      </c>
      <c r="G194" s="36">
        <v>1600530.0545300001</v>
      </c>
      <c r="H194" s="33" t="s">
        <v>48</v>
      </c>
      <c r="I194" s="33" t="s">
        <v>2033</v>
      </c>
      <c r="J194" s="33" t="s">
        <v>2034</v>
      </c>
      <c r="K194" s="33" t="s">
        <v>508</v>
      </c>
      <c r="L194" s="33" t="s">
        <v>56</v>
      </c>
      <c r="M194" s="33" t="s">
        <v>1103</v>
      </c>
    </row>
    <row r="195" spans="1:13" s="23" customFormat="1" ht="18.75">
      <c r="A195" s="32" t="s">
        <v>2035</v>
      </c>
      <c r="B195" s="34">
        <v>45740</v>
      </c>
      <c r="C195" s="37">
        <v>14.01</v>
      </c>
      <c r="D195" s="36">
        <v>14.751910000000001</v>
      </c>
      <c r="E195" s="36">
        <v>102.07893</v>
      </c>
      <c r="F195" s="36">
        <v>831526.348566</v>
      </c>
      <c r="G195" s="36">
        <v>1633156.2297</v>
      </c>
      <c r="H195" s="33" t="s">
        <v>48</v>
      </c>
      <c r="I195" s="33" t="s">
        <v>2036</v>
      </c>
      <c r="J195" s="33" t="s">
        <v>507</v>
      </c>
      <c r="K195" s="33" t="s">
        <v>508</v>
      </c>
      <c r="L195" s="33" t="s">
        <v>56</v>
      </c>
      <c r="M195" s="33" t="s">
        <v>1103</v>
      </c>
    </row>
    <row r="196" spans="1:13" s="23" customFormat="1" ht="18.75">
      <c r="A196" s="32" t="s">
        <v>2037</v>
      </c>
      <c r="B196" s="34">
        <v>45740</v>
      </c>
      <c r="C196" s="37">
        <v>14.01</v>
      </c>
      <c r="D196" s="36">
        <v>14.77322</v>
      </c>
      <c r="E196" s="36">
        <v>102.08803</v>
      </c>
      <c r="F196" s="36">
        <v>832474.58710100001</v>
      </c>
      <c r="G196" s="36">
        <v>1635529.61525</v>
      </c>
      <c r="H196" s="33" t="s">
        <v>48</v>
      </c>
      <c r="I196" s="33" t="s">
        <v>2036</v>
      </c>
      <c r="J196" s="33" t="s">
        <v>507</v>
      </c>
      <c r="K196" s="33" t="s">
        <v>508</v>
      </c>
      <c r="L196" s="33" t="s">
        <v>56</v>
      </c>
      <c r="M196" s="33" t="s">
        <v>50</v>
      </c>
    </row>
    <row r="197" spans="1:13" s="23" customFormat="1" ht="18.75">
      <c r="A197" s="32" t="s">
        <v>2038</v>
      </c>
      <c r="B197" s="34">
        <v>45740</v>
      </c>
      <c r="C197" s="37">
        <v>14.01</v>
      </c>
      <c r="D197" s="36">
        <v>14.77365</v>
      </c>
      <c r="E197" s="36">
        <v>102.08741999999999</v>
      </c>
      <c r="F197" s="36">
        <v>832408.20039899996</v>
      </c>
      <c r="G197" s="36">
        <v>1635576.3305800001</v>
      </c>
      <c r="H197" s="33" t="s">
        <v>48</v>
      </c>
      <c r="I197" s="33" t="s">
        <v>2036</v>
      </c>
      <c r="J197" s="33" t="s">
        <v>507</v>
      </c>
      <c r="K197" s="33" t="s">
        <v>508</v>
      </c>
      <c r="L197" s="33" t="s">
        <v>56</v>
      </c>
      <c r="M197" s="33" t="s">
        <v>50</v>
      </c>
    </row>
    <row r="198" spans="1:13" s="23" customFormat="1" ht="18.75">
      <c r="A198" s="32" t="s">
        <v>2039</v>
      </c>
      <c r="B198" s="34">
        <v>45740</v>
      </c>
      <c r="C198" s="37">
        <v>14.01</v>
      </c>
      <c r="D198" s="36">
        <v>15.02704</v>
      </c>
      <c r="E198" s="36">
        <v>102.04624</v>
      </c>
      <c r="F198" s="36">
        <v>827586.86469099997</v>
      </c>
      <c r="G198" s="36">
        <v>1663576.1557</v>
      </c>
      <c r="H198" s="33" t="s">
        <v>48</v>
      </c>
      <c r="I198" s="33" t="s">
        <v>2040</v>
      </c>
      <c r="J198" s="33" t="s">
        <v>2041</v>
      </c>
      <c r="K198" s="33" t="s">
        <v>508</v>
      </c>
      <c r="L198" s="33" t="s">
        <v>56</v>
      </c>
      <c r="M198" s="33" t="s">
        <v>50</v>
      </c>
    </row>
    <row r="199" spans="1:13" s="23" customFormat="1" ht="18.75">
      <c r="A199" s="32" t="s">
        <v>2042</v>
      </c>
      <c r="B199" s="34">
        <v>45740</v>
      </c>
      <c r="C199" s="37">
        <v>14.01</v>
      </c>
      <c r="D199" s="36">
        <v>15.20492</v>
      </c>
      <c r="E199" s="36">
        <v>101.92836</v>
      </c>
      <c r="F199" s="36">
        <v>814637.70180499996</v>
      </c>
      <c r="G199" s="36">
        <v>1683101.3892699999</v>
      </c>
      <c r="H199" s="33" t="s">
        <v>48</v>
      </c>
      <c r="I199" s="33" t="s">
        <v>2043</v>
      </c>
      <c r="J199" s="33" t="s">
        <v>2044</v>
      </c>
      <c r="K199" s="33" t="s">
        <v>508</v>
      </c>
      <c r="L199" s="33" t="s">
        <v>56</v>
      </c>
      <c r="M199" s="33" t="s">
        <v>50</v>
      </c>
    </row>
    <row r="200" spans="1:13" s="23" customFormat="1" ht="18.75">
      <c r="A200" s="32" t="s">
        <v>2045</v>
      </c>
      <c r="B200" s="34">
        <v>45740</v>
      </c>
      <c r="C200" s="37">
        <v>14.01</v>
      </c>
      <c r="D200" s="36">
        <v>15.20585</v>
      </c>
      <c r="E200" s="36">
        <v>101.92599</v>
      </c>
      <c r="F200" s="36">
        <v>814381.48414800002</v>
      </c>
      <c r="G200" s="36">
        <v>1683200.9521900001</v>
      </c>
      <c r="H200" s="33" t="s">
        <v>48</v>
      </c>
      <c r="I200" s="33" t="s">
        <v>2043</v>
      </c>
      <c r="J200" s="33" t="s">
        <v>2044</v>
      </c>
      <c r="K200" s="33" t="s">
        <v>508</v>
      </c>
      <c r="L200" s="33" t="s">
        <v>56</v>
      </c>
      <c r="M200" s="33" t="s">
        <v>50</v>
      </c>
    </row>
    <row r="201" spans="1:13" s="23" customFormat="1" ht="18.75">
      <c r="A201" s="32" t="s">
        <v>2046</v>
      </c>
      <c r="B201" s="34">
        <v>45740</v>
      </c>
      <c r="C201" s="37">
        <v>14.01</v>
      </c>
      <c r="D201" s="36">
        <v>15.20651</v>
      </c>
      <c r="E201" s="36">
        <v>101.93173</v>
      </c>
      <c r="F201" s="36">
        <v>814997.70090399997</v>
      </c>
      <c r="G201" s="36">
        <v>1683282.31803</v>
      </c>
      <c r="H201" s="33" t="s">
        <v>48</v>
      </c>
      <c r="I201" s="33" t="s">
        <v>2043</v>
      </c>
      <c r="J201" s="33" t="s">
        <v>2044</v>
      </c>
      <c r="K201" s="33" t="s">
        <v>508</v>
      </c>
      <c r="L201" s="33" t="s">
        <v>56</v>
      </c>
      <c r="M201" s="33" t="s">
        <v>50</v>
      </c>
    </row>
    <row r="202" spans="1:13" s="23" customFormat="1" ht="18.75">
      <c r="A202" s="32" t="s">
        <v>2047</v>
      </c>
      <c r="B202" s="34">
        <v>45740</v>
      </c>
      <c r="C202" s="37">
        <v>14.01</v>
      </c>
      <c r="D202" s="36">
        <v>15.241910000000001</v>
      </c>
      <c r="E202" s="36">
        <v>102.31564</v>
      </c>
      <c r="F202" s="36">
        <v>856224.68187900004</v>
      </c>
      <c r="G202" s="36">
        <v>1687794.49441</v>
      </c>
      <c r="H202" s="33" t="s">
        <v>48</v>
      </c>
      <c r="I202" s="33" t="s">
        <v>2048</v>
      </c>
      <c r="J202" s="33" t="s">
        <v>1751</v>
      </c>
      <c r="K202" s="33" t="s">
        <v>508</v>
      </c>
      <c r="L202" s="33" t="s">
        <v>56</v>
      </c>
      <c r="M202" s="33" t="s">
        <v>50</v>
      </c>
    </row>
    <row r="203" spans="1:13" s="23" customFormat="1" ht="18.75">
      <c r="A203" s="32" t="s">
        <v>2049</v>
      </c>
      <c r="B203" s="34">
        <v>45740</v>
      </c>
      <c r="C203" s="37">
        <v>14.01</v>
      </c>
      <c r="D203" s="36">
        <v>15.242279999999999</v>
      </c>
      <c r="E203" s="36">
        <v>102.31870000000001</v>
      </c>
      <c r="F203" s="36">
        <v>856553.135473</v>
      </c>
      <c r="G203" s="36">
        <v>1687840.49297</v>
      </c>
      <c r="H203" s="33" t="s">
        <v>48</v>
      </c>
      <c r="I203" s="33" t="s">
        <v>2050</v>
      </c>
      <c r="J203" s="33" t="s">
        <v>1751</v>
      </c>
      <c r="K203" s="33" t="s">
        <v>508</v>
      </c>
      <c r="L203" s="33" t="s">
        <v>56</v>
      </c>
      <c r="M203" s="33" t="s">
        <v>1103</v>
      </c>
    </row>
    <row r="204" spans="1:13" s="23" customFormat="1" ht="18.75">
      <c r="A204" s="32" t="s">
        <v>2051</v>
      </c>
      <c r="B204" s="34">
        <v>45740</v>
      </c>
      <c r="C204" s="37">
        <v>14.01</v>
      </c>
      <c r="D204" s="36">
        <v>15.242649999999999</v>
      </c>
      <c r="E204" s="36">
        <v>102.32174999999999</v>
      </c>
      <c r="F204" s="36">
        <v>856880.51335699996</v>
      </c>
      <c r="G204" s="36">
        <v>1687886.48</v>
      </c>
      <c r="H204" s="33" t="s">
        <v>48</v>
      </c>
      <c r="I204" s="33" t="s">
        <v>2050</v>
      </c>
      <c r="J204" s="33" t="s">
        <v>1751</v>
      </c>
      <c r="K204" s="33" t="s">
        <v>508</v>
      </c>
      <c r="L204" s="33" t="s">
        <v>56</v>
      </c>
      <c r="M204" s="33" t="s">
        <v>50</v>
      </c>
    </row>
    <row r="205" spans="1:13" s="23" customFormat="1" ht="18.75">
      <c r="A205" s="32" t="s">
        <v>2052</v>
      </c>
      <c r="B205" s="34">
        <v>45740</v>
      </c>
      <c r="C205" s="37">
        <v>14.01</v>
      </c>
      <c r="D205" s="36">
        <v>15.24507</v>
      </c>
      <c r="E205" s="36">
        <v>102.31335</v>
      </c>
      <c r="F205" s="36">
        <v>855973.08338299999</v>
      </c>
      <c r="G205" s="36">
        <v>1688140.76993</v>
      </c>
      <c r="H205" s="33" t="s">
        <v>48</v>
      </c>
      <c r="I205" s="33" t="s">
        <v>2048</v>
      </c>
      <c r="J205" s="33" t="s">
        <v>1751</v>
      </c>
      <c r="K205" s="33" t="s">
        <v>508</v>
      </c>
      <c r="L205" s="33" t="s">
        <v>56</v>
      </c>
      <c r="M205" s="33" t="s">
        <v>1103</v>
      </c>
    </row>
    <row r="206" spans="1:13" s="23" customFormat="1" ht="18.75">
      <c r="A206" s="32" t="s">
        <v>2053</v>
      </c>
      <c r="B206" s="34">
        <v>45740</v>
      </c>
      <c r="C206" s="37">
        <v>14.01</v>
      </c>
      <c r="D206" s="36">
        <v>15.24541</v>
      </c>
      <c r="E206" s="36">
        <v>102.31641</v>
      </c>
      <c r="F206" s="36">
        <v>856301.58231099998</v>
      </c>
      <c r="G206" s="36">
        <v>1688183.4428399999</v>
      </c>
      <c r="H206" s="33" t="s">
        <v>48</v>
      </c>
      <c r="I206" s="33" t="s">
        <v>2050</v>
      </c>
      <c r="J206" s="33" t="s">
        <v>1751</v>
      </c>
      <c r="K206" s="33" t="s">
        <v>508</v>
      </c>
      <c r="L206" s="33" t="s">
        <v>56</v>
      </c>
      <c r="M206" s="33" t="s">
        <v>1103</v>
      </c>
    </row>
    <row r="207" spans="1:13" s="23" customFormat="1" ht="18.75">
      <c r="A207" s="32" t="s">
        <v>2054</v>
      </c>
      <c r="B207" s="34">
        <v>45740</v>
      </c>
      <c r="C207" s="37">
        <v>14.01</v>
      </c>
      <c r="D207" s="36">
        <v>15.24611</v>
      </c>
      <c r="E207" s="36">
        <v>102.32254</v>
      </c>
      <c r="F207" s="36">
        <v>856959.62116900005</v>
      </c>
      <c r="G207" s="36">
        <v>1688271.0350200001</v>
      </c>
      <c r="H207" s="33" t="s">
        <v>48</v>
      </c>
      <c r="I207" s="33" t="s">
        <v>2050</v>
      </c>
      <c r="J207" s="33" t="s">
        <v>1751</v>
      </c>
      <c r="K207" s="33" t="s">
        <v>508</v>
      </c>
      <c r="L207" s="33" t="s">
        <v>56</v>
      </c>
      <c r="M207" s="33" t="s">
        <v>50</v>
      </c>
    </row>
    <row r="208" spans="1:13" s="23" customFormat="1" ht="18.75">
      <c r="A208" s="32" t="s">
        <v>2055</v>
      </c>
      <c r="B208" s="34">
        <v>45740</v>
      </c>
      <c r="C208" s="37">
        <v>14.01</v>
      </c>
      <c r="D208" s="36">
        <v>15.246449999999999</v>
      </c>
      <c r="E208" s="36">
        <v>102.32559999999999</v>
      </c>
      <c r="F208" s="36">
        <v>857288.11948800005</v>
      </c>
      <c r="G208" s="36">
        <v>1688313.7225200001</v>
      </c>
      <c r="H208" s="33" t="s">
        <v>48</v>
      </c>
      <c r="I208" s="33" t="s">
        <v>2050</v>
      </c>
      <c r="J208" s="33" t="s">
        <v>1751</v>
      </c>
      <c r="K208" s="33" t="s">
        <v>508</v>
      </c>
      <c r="L208" s="33" t="s">
        <v>56</v>
      </c>
      <c r="M208" s="33" t="s">
        <v>50</v>
      </c>
    </row>
    <row r="209" spans="1:13" s="23" customFormat="1" ht="18.75">
      <c r="A209" s="32" t="s">
        <v>2056</v>
      </c>
      <c r="B209" s="34">
        <v>45740</v>
      </c>
      <c r="C209" s="37">
        <v>14.01</v>
      </c>
      <c r="D209" s="36">
        <v>15.258100000000001</v>
      </c>
      <c r="E209" s="36">
        <v>102.24706</v>
      </c>
      <c r="F209" s="36">
        <v>848822.92460599996</v>
      </c>
      <c r="G209" s="36">
        <v>1689476.5544400001</v>
      </c>
      <c r="H209" s="33" t="s">
        <v>48</v>
      </c>
      <c r="I209" s="33" t="s">
        <v>2057</v>
      </c>
      <c r="J209" s="33" t="s">
        <v>1751</v>
      </c>
      <c r="K209" s="33" t="s">
        <v>508</v>
      </c>
      <c r="L209" s="33" t="s">
        <v>56</v>
      </c>
      <c r="M209" s="33" t="s">
        <v>50</v>
      </c>
    </row>
    <row r="210" spans="1:13" s="23" customFormat="1" ht="18.75">
      <c r="A210" s="32" t="s">
        <v>2058</v>
      </c>
      <c r="B210" s="34">
        <v>45740</v>
      </c>
      <c r="C210" s="37">
        <v>14.01</v>
      </c>
      <c r="D210" s="36">
        <v>15.274789999999999</v>
      </c>
      <c r="E210" s="36">
        <v>101.83069999999999</v>
      </c>
      <c r="F210" s="36">
        <v>804036.52466300002</v>
      </c>
      <c r="G210" s="36">
        <v>1690699.1461199999</v>
      </c>
      <c r="H210" s="33" t="s">
        <v>48</v>
      </c>
      <c r="I210" s="33" t="s">
        <v>2059</v>
      </c>
      <c r="J210" s="33" t="s">
        <v>2060</v>
      </c>
      <c r="K210" s="33" t="s">
        <v>508</v>
      </c>
      <c r="L210" s="33" t="s">
        <v>56</v>
      </c>
      <c r="M210" s="33" t="s">
        <v>1103</v>
      </c>
    </row>
    <row r="211" spans="1:13" s="23" customFormat="1" ht="18.75">
      <c r="A211" s="32" t="s">
        <v>2061</v>
      </c>
      <c r="B211" s="34">
        <v>45740</v>
      </c>
      <c r="C211" s="37">
        <v>14.01</v>
      </c>
      <c r="D211" s="36">
        <v>15.27835</v>
      </c>
      <c r="E211" s="36">
        <v>102.07044999999999</v>
      </c>
      <c r="F211" s="36">
        <v>829802.29231699998</v>
      </c>
      <c r="G211" s="36">
        <v>1691443.3506499999</v>
      </c>
      <c r="H211" s="33" t="s">
        <v>48</v>
      </c>
      <c r="I211" s="33" t="s">
        <v>2062</v>
      </c>
      <c r="J211" s="33" t="s">
        <v>2044</v>
      </c>
      <c r="K211" s="33" t="s">
        <v>508</v>
      </c>
      <c r="L211" s="33" t="s">
        <v>56</v>
      </c>
      <c r="M211" s="33" t="s">
        <v>50</v>
      </c>
    </row>
    <row r="212" spans="1:13" s="23" customFormat="1" ht="18.75">
      <c r="A212" s="32" t="s">
        <v>2063</v>
      </c>
      <c r="B212" s="34">
        <v>45740</v>
      </c>
      <c r="C212" s="37">
        <v>14.01</v>
      </c>
      <c r="D212" s="36">
        <v>15.27815</v>
      </c>
      <c r="E212" s="36">
        <v>102.42196</v>
      </c>
      <c r="F212" s="36">
        <v>867595.88239000004</v>
      </c>
      <c r="G212" s="36">
        <v>1691986.05128</v>
      </c>
      <c r="H212" s="33" t="s">
        <v>48</v>
      </c>
      <c r="I212" s="33" t="s">
        <v>2064</v>
      </c>
      <c r="J212" s="33" t="s">
        <v>2065</v>
      </c>
      <c r="K212" s="33" t="s">
        <v>508</v>
      </c>
      <c r="L212" s="33" t="s">
        <v>56</v>
      </c>
      <c r="M212" s="33" t="s">
        <v>50</v>
      </c>
    </row>
    <row r="213" spans="1:13" s="23" customFormat="1" ht="18.75">
      <c r="A213" s="32" t="s">
        <v>2066</v>
      </c>
      <c r="B213" s="34">
        <v>45740</v>
      </c>
      <c r="C213" s="37">
        <v>14.01</v>
      </c>
      <c r="D213" s="36">
        <v>15.282030000000001</v>
      </c>
      <c r="E213" s="36">
        <v>102.23192</v>
      </c>
      <c r="F213" s="36">
        <v>847155.55617700005</v>
      </c>
      <c r="G213" s="36">
        <v>1692102.7874</v>
      </c>
      <c r="H213" s="33" t="s">
        <v>48</v>
      </c>
      <c r="I213" s="33" t="s">
        <v>2067</v>
      </c>
      <c r="J213" s="33" t="s">
        <v>1751</v>
      </c>
      <c r="K213" s="33" t="s">
        <v>508</v>
      </c>
      <c r="L213" s="33" t="s">
        <v>56</v>
      </c>
      <c r="M213" s="33" t="s">
        <v>1103</v>
      </c>
    </row>
    <row r="214" spans="1:13" s="23" customFormat="1" ht="18.75">
      <c r="A214" s="32" t="s">
        <v>2068</v>
      </c>
      <c r="B214" s="34">
        <v>45740</v>
      </c>
      <c r="C214" s="37">
        <v>14.01</v>
      </c>
      <c r="D214" s="36">
        <v>15.33056</v>
      </c>
      <c r="E214" s="36">
        <v>102.46959</v>
      </c>
      <c r="F214" s="36">
        <v>872624.89264500001</v>
      </c>
      <c r="G214" s="36">
        <v>1697873.4742300001</v>
      </c>
      <c r="H214" s="33" t="s">
        <v>48</v>
      </c>
      <c r="I214" s="33" t="s">
        <v>2069</v>
      </c>
      <c r="J214" s="33" t="s">
        <v>2070</v>
      </c>
      <c r="K214" s="33" t="s">
        <v>508</v>
      </c>
      <c r="L214" s="33" t="s">
        <v>56</v>
      </c>
      <c r="M214" s="33" t="s">
        <v>1103</v>
      </c>
    </row>
    <row r="215" spans="1:13" s="23" customFormat="1" ht="18.75">
      <c r="A215" s="32" t="s">
        <v>2071</v>
      </c>
      <c r="B215" s="34">
        <v>45740</v>
      </c>
      <c r="C215" s="37">
        <v>14.01</v>
      </c>
      <c r="D215" s="36">
        <v>15.338950000000001</v>
      </c>
      <c r="E215" s="36">
        <v>102.36441000000001</v>
      </c>
      <c r="F215" s="36">
        <v>861302.95786600001</v>
      </c>
      <c r="G215" s="36">
        <v>1698624.35344</v>
      </c>
      <c r="H215" s="33" t="s">
        <v>48</v>
      </c>
      <c r="I215" s="33" t="s">
        <v>2064</v>
      </c>
      <c r="J215" s="33" t="s">
        <v>2065</v>
      </c>
      <c r="K215" s="33" t="s">
        <v>508</v>
      </c>
      <c r="L215" s="33" t="s">
        <v>56</v>
      </c>
      <c r="M215" s="33" t="s">
        <v>50</v>
      </c>
    </row>
    <row r="216" spans="1:13" s="23" customFormat="1" ht="18.75">
      <c r="A216" s="32" t="s">
        <v>2072</v>
      </c>
      <c r="B216" s="34">
        <v>45740</v>
      </c>
      <c r="C216" s="37">
        <v>14.01</v>
      </c>
      <c r="D216" s="36">
        <v>15.347020000000001</v>
      </c>
      <c r="E216" s="36">
        <v>102.38854000000001</v>
      </c>
      <c r="F216" s="36">
        <v>863882.87412599998</v>
      </c>
      <c r="G216" s="36">
        <v>1699558.79529</v>
      </c>
      <c r="H216" s="33" t="s">
        <v>48</v>
      </c>
      <c r="I216" s="33" t="s">
        <v>2073</v>
      </c>
      <c r="J216" s="33" t="s">
        <v>2065</v>
      </c>
      <c r="K216" s="33" t="s">
        <v>508</v>
      </c>
      <c r="L216" s="33" t="s">
        <v>56</v>
      </c>
      <c r="M216" s="33" t="s">
        <v>50</v>
      </c>
    </row>
    <row r="217" spans="1:13" s="23" customFormat="1" ht="18.75">
      <c r="A217" s="32" t="s">
        <v>2074</v>
      </c>
      <c r="B217" s="34">
        <v>45740</v>
      </c>
      <c r="C217" s="37">
        <v>14.01</v>
      </c>
      <c r="D217" s="36">
        <v>15.34905</v>
      </c>
      <c r="E217" s="36">
        <v>102.38731</v>
      </c>
      <c r="F217" s="36">
        <v>863747.13260400004</v>
      </c>
      <c r="G217" s="36">
        <v>1699781.5976400001</v>
      </c>
      <c r="H217" s="33" t="s">
        <v>48</v>
      </c>
      <c r="I217" s="33" t="s">
        <v>2073</v>
      </c>
      <c r="J217" s="33" t="s">
        <v>2065</v>
      </c>
      <c r="K217" s="33" t="s">
        <v>508</v>
      </c>
      <c r="L217" s="33" t="s">
        <v>56</v>
      </c>
      <c r="M217" s="33" t="s">
        <v>50</v>
      </c>
    </row>
    <row r="218" spans="1:13" s="23" customFormat="1" ht="18.75">
      <c r="A218" s="32" t="s">
        <v>2075</v>
      </c>
      <c r="B218" s="34">
        <v>45740</v>
      </c>
      <c r="C218" s="37">
        <v>14.01</v>
      </c>
      <c r="D218" s="36">
        <v>15.354380000000001</v>
      </c>
      <c r="E218" s="36">
        <v>102.48184999999999</v>
      </c>
      <c r="F218" s="36">
        <v>873900.50310900004</v>
      </c>
      <c r="G218" s="36">
        <v>1700533.53538</v>
      </c>
      <c r="H218" s="33" t="s">
        <v>48</v>
      </c>
      <c r="I218" s="33" t="s">
        <v>2076</v>
      </c>
      <c r="J218" s="33" t="s">
        <v>2065</v>
      </c>
      <c r="K218" s="33" t="s">
        <v>508</v>
      </c>
      <c r="L218" s="33" t="s">
        <v>56</v>
      </c>
      <c r="M218" s="33" t="s">
        <v>1103</v>
      </c>
    </row>
    <row r="219" spans="1:13" s="23" customFormat="1" ht="18.75">
      <c r="A219" s="32" t="s">
        <v>2077</v>
      </c>
      <c r="B219" s="34">
        <v>45740</v>
      </c>
      <c r="C219" s="37">
        <v>14.01</v>
      </c>
      <c r="D219" s="36">
        <v>15.519310000000001</v>
      </c>
      <c r="E219" s="36">
        <v>102.10169999999999</v>
      </c>
      <c r="F219" s="36">
        <v>832777.75180500001</v>
      </c>
      <c r="G219" s="36">
        <v>1718177.0710199999</v>
      </c>
      <c r="H219" s="33" t="s">
        <v>48</v>
      </c>
      <c r="I219" s="33" t="s">
        <v>2078</v>
      </c>
      <c r="J219" s="33" t="s">
        <v>2065</v>
      </c>
      <c r="K219" s="33" t="s">
        <v>508</v>
      </c>
      <c r="L219" s="33" t="s">
        <v>56</v>
      </c>
      <c r="M219" s="33" t="s">
        <v>50</v>
      </c>
    </row>
    <row r="220" spans="1:13" s="23" customFormat="1" ht="18.75">
      <c r="A220" s="32" t="s">
        <v>2079</v>
      </c>
      <c r="B220" s="34">
        <v>45740</v>
      </c>
      <c r="C220" s="37">
        <v>14.01</v>
      </c>
      <c r="D220" s="36">
        <v>15.63688</v>
      </c>
      <c r="E220" s="36">
        <v>102.77999</v>
      </c>
      <c r="F220" s="36">
        <v>905402.49478299997</v>
      </c>
      <c r="G220" s="36">
        <v>1732378.04794</v>
      </c>
      <c r="H220" s="33" t="s">
        <v>48</v>
      </c>
      <c r="I220" s="33" t="s">
        <v>2080</v>
      </c>
      <c r="J220" s="33" t="s">
        <v>2081</v>
      </c>
      <c r="K220" s="33" t="s">
        <v>508</v>
      </c>
      <c r="L220" s="33" t="s">
        <v>56</v>
      </c>
      <c r="M220" s="33" t="s">
        <v>1343</v>
      </c>
    </row>
    <row r="221" spans="1:13" s="23" customFormat="1" ht="18.75">
      <c r="A221" s="32" t="s">
        <v>2082</v>
      </c>
      <c r="B221" s="34">
        <v>45740</v>
      </c>
      <c r="C221" s="37">
        <v>14.01</v>
      </c>
      <c r="D221" s="36">
        <v>15.37541</v>
      </c>
      <c r="E221" s="36">
        <v>100.24484</v>
      </c>
      <c r="F221" s="36">
        <v>633602.34617100004</v>
      </c>
      <c r="G221" s="36">
        <v>1700233.55433</v>
      </c>
      <c r="H221" s="33" t="s">
        <v>48</v>
      </c>
      <c r="I221" s="33" t="s">
        <v>2083</v>
      </c>
      <c r="J221" s="33" t="s">
        <v>2084</v>
      </c>
      <c r="K221" s="33" t="s">
        <v>523</v>
      </c>
      <c r="L221" s="33" t="s">
        <v>53</v>
      </c>
      <c r="M221" s="33" t="s">
        <v>50</v>
      </c>
    </row>
    <row r="222" spans="1:13" s="23" customFormat="1" ht="18.75">
      <c r="A222" s="32" t="s">
        <v>2085</v>
      </c>
      <c r="B222" s="34">
        <v>45740</v>
      </c>
      <c r="C222" s="37">
        <v>14.01</v>
      </c>
      <c r="D222" s="36">
        <v>15.375970000000001</v>
      </c>
      <c r="E222" s="36">
        <v>100.24929</v>
      </c>
      <c r="F222" s="36">
        <v>634079.64918499999</v>
      </c>
      <c r="G222" s="36">
        <v>1700298.26461</v>
      </c>
      <c r="H222" s="33" t="s">
        <v>48</v>
      </c>
      <c r="I222" s="33" t="s">
        <v>2083</v>
      </c>
      <c r="J222" s="33" t="s">
        <v>2084</v>
      </c>
      <c r="K222" s="33" t="s">
        <v>523</v>
      </c>
      <c r="L222" s="33" t="s">
        <v>53</v>
      </c>
      <c r="M222" s="33" t="s">
        <v>50</v>
      </c>
    </row>
    <row r="223" spans="1:13" s="23" customFormat="1" ht="18.75">
      <c r="A223" s="32" t="s">
        <v>2086</v>
      </c>
      <c r="B223" s="34">
        <v>45740</v>
      </c>
      <c r="C223" s="37">
        <v>14.01</v>
      </c>
      <c r="D223" s="36">
        <v>15.47264</v>
      </c>
      <c r="E223" s="36">
        <v>100.65300999999999</v>
      </c>
      <c r="F223" s="36">
        <v>677335.80280499998</v>
      </c>
      <c r="G223" s="36">
        <v>1711285.75318</v>
      </c>
      <c r="H223" s="33" t="s">
        <v>48</v>
      </c>
      <c r="I223" s="33" t="s">
        <v>2087</v>
      </c>
      <c r="J223" s="33" t="s">
        <v>522</v>
      </c>
      <c r="K223" s="33" t="s">
        <v>523</v>
      </c>
      <c r="L223" s="33" t="s">
        <v>53</v>
      </c>
      <c r="M223" s="33" t="s">
        <v>1103</v>
      </c>
    </row>
    <row r="224" spans="1:13" s="23" customFormat="1" ht="18.75">
      <c r="A224" s="32" t="s">
        <v>2088</v>
      </c>
      <c r="B224" s="34">
        <v>45740</v>
      </c>
      <c r="C224" s="37">
        <v>14.01</v>
      </c>
      <c r="D224" s="36">
        <v>15.47278</v>
      </c>
      <c r="E224" s="36">
        <v>100.64958</v>
      </c>
      <c r="F224" s="36">
        <v>676967.62364699994</v>
      </c>
      <c r="G224" s="36">
        <v>1711298.4132999999</v>
      </c>
      <c r="H224" s="33" t="s">
        <v>48</v>
      </c>
      <c r="I224" s="33" t="s">
        <v>2087</v>
      </c>
      <c r="J224" s="33" t="s">
        <v>522</v>
      </c>
      <c r="K224" s="33" t="s">
        <v>523</v>
      </c>
      <c r="L224" s="33" t="s">
        <v>53</v>
      </c>
      <c r="M224" s="33" t="s">
        <v>1103</v>
      </c>
    </row>
    <row r="225" spans="1:13" s="23" customFormat="1" ht="18.75">
      <c r="A225" s="32" t="s">
        <v>2089</v>
      </c>
      <c r="B225" s="34">
        <v>45740</v>
      </c>
      <c r="C225" s="37">
        <v>14.01</v>
      </c>
      <c r="D225" s="36">
        <v>15.48476</v>
      </c>
      <c r="E225" s="36">
        <v>100.67228</v>
      </c>
      <c r="F225" s="36">
        <v>679393.15367100004</v>
      </c>
      <c r="G225" s="36">
        <v>1712642.8416599999</v>
      </c>
      <c r="H225" s="33" t="s">
        <v>48</v>
      </c>
      <c r="I225" s="33" t="s">
        <v>2090</v>
      </c>
      <c r="J225" s="33" t="s">
        <v>522</v>
      </c>
      <c r="K225" s="33" t="s">
        <v>523</v>
      </c>
      <c r="L225" s="33" t="s">
        <v>53</v>
      </c>
      <c r="M225" s="33" t="s">
        <v>1103</v>
      </c>
    </row>
    <row r="226" spans="1:13" s="23" customFormat="1" ht="18.75">
      <c r="A226" s="32" t="s">
        <v>2091</v>
      </c>
      <c r="B226" s="34">
        <v>45740</v>
      </c>
      <c r="C226" s="37">
        <v>14.01</v>
      </c>
      <c r="D226" s="36">
        <v>15.4899</v>
      </c>
      <c r="E226" s="36">
        <v>100.67645</v>
      </c>
      <c r="F226" s="36">
        <v>679836.15390799998</v>
      </c>
      <c r="G226" s="36">
        <v>1713215.07525</v>
      </c>
      <c r="H226" s="33" t="s">
        <v>48</v>
      </c>
      <c r="I226" s="33" t="s">
        <v>2090</v>
      </c>
      <c r="J226" s="33" t="s">
        <v>522</v>
      </c>
      <c r="K226" s="33" t="s">
        <v>523</v>
      </c>
      <c r="L226" s="33" t="s">
        <v>53</v>
      </c>
      <c r="M226" s="33" t="s">
        <v>1103</v>
      </c>
    </row>
    <row r="227" spans="1:13" s="23" customFormat="1" ht="18.75">
      <c r="A227" s="32" t="s">
        <v>2092</v>
      </c>
      <c r="B227" s="34">
        <v>45740</v>
      </c>
      <c r="C227" s="37">
        <v>14.01</v>
      </c>
      <c r="D227" s="36">
        <v>15.513339999999999</v>
      </c>
      <c r="E227" s="36">
        <v>100.67828</v>
      </c>
      <c r="F227" s="36">
        <v>680012.19957499998</v>
      </c>
      <c r="G227" s="36">
        <v>1715810.2547299999</v>
      </c>
      <c r="H227" s="33" t="s">
        <v>48</v>
      </c>
      <c r="I227" s="33" t="s">
        <v>521</v>
      </c>
      <c r="J227" s="33" t="s">
        <v>522</v>
      </c>
      <c r="K227" s="33" t="s">
        <v>523</v>
      </c>
      <c r="L227" s="33" t="s">
        <v>53</v>
      </c>
      <c r="M227" s="33" t="s">
        <v>1103</v>
      </c>
    </row>
    <row r="228" spans="1:13" s="23" customFormat="1" ht="18.75">
      <c r="A228" s="32" t="s">
        <v>2093</v>
      </c>
      <c r="B228" s="34">
        <v>45740</v>
      </c>
      <c r="C228" s="37">
        <v>14.01</v>
      </c>
      <c r="D228" s="36">
        <v>15.522019999999999</v>
      </c>
      <c r="E228" s="36">
        <v>100.52364</v>
      </c>
      <c r="F228" s="36">
        <v>663415.14445200004</v>
      </c>
      <c r="G228" s="36">
        <v>1716646.6192300001</v>
      </c>
      <c r="H228" s="33" t="s">
        <v>48</v>
      </c>
      <c r="I228" s="33" t="s">
        <v>246</v>
      </c>
      <c r="J228" s="33" t="s">
        <v>2094</v>
      </c>
      <c r="K228" s="33" t="s">
        <v>523</v>
      </c>
      <c r="L228" s="33" t="s">
        <v>53</v>
      </c>
      <c r="M228" s="33" t="s">
        <v>50</v>
      </c>
    </row>
    <row r="229" spans="1:13" s="23" customFormat="1" ht="18.75">
      <c r="A229" s="32" t="s">
        <v>2095</v>
      </c>
      <c r="B229" s="34">
        <v>45740</v>
      </c>
      <c r="C229" s="37">
        <v>14.01</v>
      </c>
      <c r="D229" s="36">
        <v>15.535600000000001</v>
      </c>
      <c r="E229" s="36">
        <v>100.52194</v>
      </c>
      <c r="F229" s="36">
        <v>663222.08930700005</v>
      </c>
      <c r="G229" s="36">
        <v>1718147.8579800001</v>
      </c>
      <c r="H229" s="33" t="s">
        <v>48</v>
      </c>
      <c r="I229" s="33" t="s">
        <v>246</v>
      </c>
      <c r="J229" s="33" t="s">
        <v>2094</v>
      </c>
      <c r="K229" s="33" t="s">
        <v>523</v>
      </c>
      <c r="L229" s="33" t="s">
        <v>53</v>
      </c>
      <c r="M229" s="33" t="s">
        <v>50</v>
      </c>
    </row>
    <row r="230" spans="1:13" s="23" customFormat="1" ht="18.75">
      <c r="A230" s="32" t="s">
        <v>2096</v>
      </c>
      <c r="B230" s="34">
        <v>45740</v>
      </c>
      <c r="C230" s="37">
        <v>14.01</v>
      </c>
      <c r="D230" s="36">
        <v>15.56</v>
      </c>
      <c r="E230" s="36">
        <v>100.41237</v>
      </c>
      <c r="F230" s="36">
        <v>651451.16376200004</v>
      </c>
      <c r="G230" s="36">
        <v>1720766.81947</v>
      </c>
      <c r="H230" s="33" t="s">
        <v>48</v>
      </c>
      <c r="I230" s="33" t="s">
        <v>2097</v>
      </c>
      <c r="J230" s="33" t="s">
        <v>2094</v>
      </c>
      <c r="K230" s="33" t="s">
        <v>523</v>
      </c>
      <c r="L230" s="33" t="s">
        <v>53</v>
      </c>
      <c r="M230" s="33" t="s">
        <v>1103</v>
      </c>
    </row>
    <row r="231" spans="1:13" s="23" customFormat="1" ht="18.75">
      <c r="A231" s="32" t="s">
        <v>2098</v>
      </c>
      <c r="B231" s="34">
        <v>45740</v>
      </c>
      <c r="C231" s="37">
        <v>14.01</v>
      </c>
      <c r="D231" s="36">
        <v>15.564640000000001</v>
      </c>
      <c r="E231" s="36">
        <v>100.22762</v>
      </c>
      <c r="F231" s="36">
        <v>631634.303266</v>
      </c>
      <c r="G231" s="36">
        <v>1721157.6800899999</v>
      </c>
      <c r="H231" s="33" t="s">
        <v>48</v>
      </c>
      <c r="I231" s="33" t="s">
        <v>2099</v>
      </c>
      <c r="J231" s="33" t="s">
        <v>2100</v>
      </c>
      <c r="K231" s="33" t="s">
        <v>523</v>
      </c>
      <c r="L231" s="33" t="s">
        <v>53</v>
      </c>
      <c r="M231" s="33" t="s">
        <v>50</v>
      </c>
    </row>
    <row r="232" spans="1:13" s="23" customFormat="1" ht="18.75">
      <c r="A232" s="32" t="s">
        <v>2101</v>
      </c>
      <c r="B232" s="34">
        <v>45740</v>
      </c>
      <c r="C232" s="37">
        <v>14.01</v>
      </c>
      <c r="D232" s="36">
        <v>15.57579</v>
      </c>
      <c r="E232" s="36">
        <v>100.46722</v>
      </c>
      <c r="F232" s="36">
        <v>657321.91343800002</v>
      </c>
      <c r="G232" s="36">
        <v>1722553.50874</v>
      </c>
      <c r="H232" s="33" t="s">
        <v>48</v>
      </c>
      <c r="I232" s="33" t="s">
        <v>2097</v>
      </c>
      <c r="J232" s="33" t="s">
        <v>2094</v>
      </c>
      <c r="K232" s="33" t="s">
        <v>523</v>
      </c>
      <c r="L232" s="33" t="s">
        <v>53</v>
      </c>
      <c r="M232" s="33" t="s">
        <v>50</v>
      </c>
    </row>
    <row r="233" spans="1:13" s="23" customFormat="1" ht="18.75">
      <c r="A233" s="32" t="s">
        <v>2102</v>
      </c>
      <c r="B233" s="34">
        <v>45740</v>
      </c>
      <c r="C233" s="37">
        <v>14.01</v>
      </c>
      <c r="D233" s="36">
        <v>15.61908</v>
      </c>
      <c r="E233" s="36">
        <v>100.63369</v>
      </c>
      <c r="F233" s="36">
        <v>675138.79724700004</v>
      </c>
      <c r="G233" s="36">
        <v>1727473.2654599999</v>
      </c>
      <c r="H233" s="33" t="s">
        <v>48</v>
      </c>
      <c r="I233" s="33" t="s">
        <v>2103</v>
      </c>
      <c r="J233" s="33" t="s">
        <v>522</v>
      </c>
      <c r="K233" s="33" t="s">
        <v>523</v>
      </c>
      <c r="L233" s="33" t="s">
        <v>53</v>
      </c>
      <c r="M233" s="33" t="s">
        <v>50</v>
      </c>
    </row>
    <row r="234" spans="1:13" s="23" customFormat="1" ht="18.75">
      <c r="A234" s="32" t="s">
        <v>2104</v>
      </c>
      <c r="B234" s="34">
        <v>45740</v>
      </c>
      <c r="C234" s="37">
        <v>14.01</v>
      </c>
      <c r="D234" s="36">
        <v>15.62364</v>
      </c>
      <c r="E234" s="36">
        <v>100.6331</v>
      </c>
      <c r="F234" s="36">
        <v>675071.65819099999</v>
      </c>
      <c r="G234" s="36">
        <v>1727977.34036</v>
      </c>
      <c r="H234" s="33" t="s">
        <v>48</v>
      </c>
      <c r="I234" s="33" t="s">
        <v>2103</v>
      </c>
      <c r="J234" s="33" t="s">
        <v>522</v>
      </c>
      <c r="K234" s="33" t="s">
        <v>523</v>
      </c>
      <c r="L234" s="33" t="s">
        <v>53</v>
      </c>
      <c r="M234" s="33" t="s">
        <v>50</v>
      </c>
    </row>
    <row r="235" spans="1:13" s="23" customFormat="1" ht="18.75">
      <c r="A235" s="32" t="s">
        <v>2105</v>
      </c>
      <c r="B235" s="34">
        <v>45740</v>
      </c>
      <c r="C235" s="37">
        <v>14.01</v>
      </c>
      <c r="D235" s="36">
        <v>15.78889</v>
      </c>
      <c r="E235" s="36">
        <v>99.849339999999998</v>
      </c>
      <c r="F235" s="36">
        <v>590969.88019099995</v>
      </c>
      <c r="G235" s="36">
        <v>1745767.26407</v>
      </c>
      <c r="H235" s="33" t="s">
        <v>48</v>
      </c>
      <c r="I235" s="33" t="s">
        <v>2106</v>
      </c>
      <c r="J235" s="33" t="s">
        <v>924</v>
      </c>
      <c r="K235" s="33" t="s">
        <v>523</v>
      </c>
      <c r="L235" s="33" t="s">
        <v>53</v>
      </c>
      <c r="M235" s="33" t="s">
        <v>50</v>
      </c>
    </row>
    <row r="236" spans="1:13" s="23" customFormat="1" ht="18.75">
      <c r="A236" s="32" t="s">
        <v>2107</v>
      </c>
      <c r="B236" s="34">
        <v>45740</v>
      </c>
      <c r="C236" s="37">
        <v>14.01</v>
      </c>
      <c r="D236" s="36">
        <v>15.79026</v>
      </c>
      <c r="E236" s="36">
        <v>99.849850000000004</v>
      </c>
      <c r="F236" s="36">
        <v>591023.89624699997</v>
      </c>
      <c r="G236" s="36">
        <v>1745919.03761</v>
      </c>
      <c r="H236" s="33" t="s">
        <v>48</v>
      </c>
      <c r="I236" s="33" t="s">
        <v>2106</v>
      </c>
      <c r="J236" s="33" t="s">
        <v>924</v>
      </c>
      <c r="K236" s="33" t="s">
        <v>523</v>
      </c>
      <c r="L236" s="33" t="s">
        <v>53</v>
      </c>
      <c r="M236" s="33" t="s">
        <v>1103</v>
      </c>
    </row>
    <row r="237" spans="1:13" s="23" customFormat="1" ht="18.75">
      <c r="A237" s="32" t="s">
        <v>2108</v>
      </c>
      <c r="B237" s="34">
        <v>45740</v>
      </c>
      <c r="C237" s="37">
        <v>14.01</v>
      </c>
      <c r="D237" s="36">
        <v>15.79923</v>
      </c>
      <c r="E237" s="36">
        <v>99.86103</v>
      </c>
      <c r="F237" s="36">
        <v>592217.35711099999</v>
      </c>
      <c r="G237" s="36">
        <v>1746916.1918899999</v>
      </c>
      <c r="H237" s="33" t="s">
        <v>48</v>
      </c>
      <c r="I237" s="33" t="s">
        <v>2106</v>
      </c>
      <c r="J237" s="33" t="s">
        <v>924</v>
      </c>
      <c r="K237" s="33" t="s">
        <v>523</v>
      </c>
      <c r="L237" s="33" t="s">
        <v>53</v>
      </c>
      <c r="M237" s="33" t="s">
        <v>1103</v>
      </c>
    </row>
    <row r="238" spans="1:13" s="23" customFormat="1" ht="18.75">
      <c r="A238" s="32" t="s">
        <v>2109</v>
      </c>
      <c r="B238" s="34">
        <v>45740</v>
      </c>
      <c r="C238" s="37">
        <v>14.01</v>
      </c>
      <c r="D238" s="36">
        <v>15.799989999999999</v>
      </c>
      <c r="E238" s="36">
        <v>99.857249999999993</v>
      </c>
      <c r="F238" s="36">
        <v>591812.14604699996</v>
      </c>
      <c r="G238" s="36">
        <v>1746998.6123200001</v>
      </c>
      <c r="H238" s="33" t="s">
        <v>48</v>
      </c>
      <c r="I238" s="33" t="s">
        <v>2106</v>
      </c>
      <c r="J238" s="33" t="s">
        <v>924</v>
      </c>
      <c r="K238" s="33" t="s">
        <v>523</v>
      </c>
      <c r="L238" s="33" t="s">
        <v>53</v>
      </c>
      <c r="M238" s="33" t="s">
        <v>50</v>
      </c>
    </row>
    <row r="239" spans="1:13" s="23" customFormat="1" ht="18.75">
      <c r="A239" s="32" t="s">
        <v>2110</v>
      </c>
      <c r="B239" s="34">
        <v>45740</v>
      </c>
      <c r="C239" s="37">
        <v>14.01</v>
      </c>
      <c r="D239" s="36">
        <v>15.800509999999999</v>
      </c>
      <c r="E239" s="36">
        <v>99.861549999999994</v>
      </c>
      <c r="F239" s="36">
        <v>592272.47356499999</v>
      </c>
      <c r="G239" s="36">
        <v>1747058.01743</v>
      </c>
      <c r="H239" s="33" t="s">
        <v>48</v>
      </c>
      <c r="I239" s="33" t="s">
        <v>2106</v>
      </c>
      <c r="J239" s="33" t="s">
        <v>924</v>
      </c>
      <c r="K239" s="33" t="s">
        <v>523</v>
      </c>
      <c r="L239" s="33" t="s">
        <v>53</v>
      </c>
      <c r="M239" s="33" t="s">
        <v>1103</v>
      </c>
    </row>
    <row r="240" spans="1:13" s="23" customFormat="1" ht="18.75">
      <c r="A240" s="32" t="s">
        <v>2111</v>
      </c>
      <c r="B240" s="34">
        <v>45740</v>
      </c>
      <c r="C240" s="37">
        <v>14.01</v>
      </c>
      <c r="D240" s="36">
        <v>15.80433</v>
      </c>
      <c r="E240" s="36">
        <v>99.85669</v>
      </c>
      <c r="F240" s="36">
        <v>591750.21079100005</v>
      </c>
      <c r="G240" s="36">
        <v>1747478.4718800001</v>
      </c>
      <c r="H240" s="33" t="s">
        <v>48</v>
      </c>
      <c r="I240" s="33" t="s">
        <v>2112</v>
      </c>
      <c r="J240" s="33" t="s">
        <v>924</v>
      </c>
      <c r="K240" s="33" t="s">
        <v>523</v>
      </c>
      <c r="L240" s="33" t="s">
        <v>53</v>
      </c>
      <c r="M240" s="33" t="s">
        <v>50</v>
      </c>
    </row>
    <row r="241" spans="1:13" s="23" customFormat="1" ht="18.75">
      <c r="A241" s="32" t="s">
        <v>2113</v>
      </c>
      <c r="B241" s="34">
        <v>45740</v>
      </c>
      <c r="C241" s="37">
        <v>14.01</v>
      </c>
      <c r="D241" s="36">
        <v>15.895350000000001</v>
      </c>
      <c r="E241" s="36">
        <v>100.38319</v>
      </c>
      <c r="F241" s="36">
        <v>648078.76300100004</v>
      </c>
      <c r="G241" s="36">
        <v>1757849.23676</v>
      </c>
      <c r="H241" s="33" t="s">
        <v>48</v>
      </c>
      <c r="I241" s="33" t="s">
        <v>2114</v>
      </c>
      <c r="J241" s="33" t="s">
        <v>2115</v>
      </c>
      <c r="K241" s="33" t="s">
        <v>523</v>
      </c>
      <c r="L241" s="33" t="s">
        <v>53</v>
      </c>
      <c r="M241" s="33" t="s">
        <v>1103</v>
      </c>
    </row>
    <row r="242" spans="1:13" s="23" customFormat="1" ht="18.75">
      <c r="A242" s="32" t="s">
        <v>2116</v>
      </c>
      <c r="B242" s="34">
        <v>45740</v>
      </c>
      <c r="C242" s="37">
        <v>14.01</v>
      </c>
      <c r="D242" s="36">
        <v>15.9011</v>
      </c>
      <c r="E242" s="36">
        <v>99.426190000000005</v>
      </c>
      <c r="F242" s="36">
        <v>545621.46016100002</v>
      </c>
      <c r="G242" s="36">
        <v>1758042.1475</v>
      </c>
      <c r="H242" s="33" t="s">
        <v>48</v>
      </c>
      <c r="I242" s="33" t="s">
        <v>1173</v>
      </c>
      <c r="J242" s="33" t="s">
        <v>1174</v>
      </c>
      <c r="K242" s="33" t="s">
        <v>523</v>
      </c>
      <c r="L242" s="33" t="s">
        <v>53</v>
      </c>
      <c r="M242" s="33" t="s">
        <v>50</v>
      </c>
    </row>
    <row r="243" spans="1:13" s="23" customFormat="1" ht="18.75">
      <c r="A243" s="32" t="s">
        <v>2117</v>
      </c>
      <c r="B243" s="34">
        <v>45740</v>
      </c>
      <c r="C243" s="37">
        <v>14.01</v>
      </c>
      <c r="D243" s="36">
        <v>15.905329999999999</v>
      </c>
      <c r="E243" s="36">
        <v>99.425640000000001</v>
      </c>
      <c r="F243" s="36">
        <v>545561.63206199999</v>
      </c>
      <c r="G243" s="36">
        <v>1758509.93346</v>
      </c>
      <c r="H243" s="33" t="s">
        <v>48</v>
      </c>
      <c r="I243" s="33" t="s">
        <v>1173</v>
      </c>
      <c r="J243" s="33" t="s">
        <v>1174</v>
      </c>
      <c r="K243" s="33" t="s">
        <v>523</v>
      </c>
      <c r="L243" s="33" t="s">
        <v>53</v>
      </c>
      <c r="M243" s="33" t="s">
        <v>50</v>
      </c>
    </row>
    <row r="244" spans="1:13" s="23" customFormat="1" ht="18.75">
      <c r="A244" s="32" t="s">
        <v>2118</v>
      </c>
      <c r="B244" s="34">
        <v>45740</v>
      </c>
      <c r="C244" s="37">
        <v>14.01</v>
      </c>
      <c r="D244" s="36">
        <v>14.743869999999999</v>
      </c>
      <c r="E244" s="36">
        <v>103.08620999999999</v>
      </c>
      <c r="F244" s="36">
        <v>940143.68703200005</v>
      </c>
      <c r="G244" s="36">
        <v>1633996.4984899999</v>
      </c>
      <c r="H244" s="33" t="s">
        <v>48</v>
      </c>
      <c r="I244" s="33" t="s">
        <v>2119</v>
      </c>
      <c r="J244" s="33" t="s">
        <v>2120</v>
      </c>
      <c r="K244" s="33" t="s">
        <v>880</v>
      </c>
      <c r="L244" s="33" t="s">
        <v>56</v>
      </c>
      <c r="M244" s="33" t="s">
        <v>1103</v>
      </c>
    </row>
    <row r="245" spans="1:13" s="23" customFormat="1" ht="18.75">
      <c r="A245" s="32" t="s">
        <v>2121</v>
      </c>
      <c r="B245" s="34">
        <v>45740</v>
      </c>
      <c r="C245" s="37">
        <v>14.01</v>
      </c>
      <c r="D245" s="36">
        <v>14.9678</v>
      </c>
      <c r="E245" s="36">
        <v>102.86494</v>
      </c>
      <c r="F245" s="36">
        <v>915847.23183499998</v>
      </c>
      <c r="G245" s="36">
        <v>1658391.03477</v>
      </c>
      <c r="H245" s="33" t="s">
        <v>48</v>
      </c>
      <c r="I245" s="33" t="s">
        <v>2122</v>
      </c>
      <c r="J245" s="33" t="s">
        <v>892</v>
      </c>
      <c r="K245" s="33" t="s">
        <v>880</v>
      </c>
      <c r="L245" s="33" t="s">
        <v>56</v>
      </c>
      <c r="M245" s="33" t="s">
        <v>50</v>
      </c>
    </row>
    <row r="246" spans="1:13" s="23" customFormat="1" ht="18.75">
      <c r="A246" s="32" t="s">
        <v>2123</v>
      </c>
      <c r="B246" s="34">
        <v>45740</v>
      </c>
      <c r="C246" s="37">
        <v>14.01</v>
      </c>
      <c r="D246" s="36">
        <v>14.971869999999999</v>
      </c>
      <c r="E246" s="36">
        <v>103.03717</v>
      </c>
      <c r="F246" s="36">
        <v>934396.26531299995</v>
      </c>
      <c r="G246" s="36">
        <v>1659173.2177899999</v>
      </c>
      <c r="H246" s="33" t="s">
        <v>48</v>
      </c>
      <c r="I246" s="33" t="s">
        <v>2124</v>
      </c>
      <c r="J246" s="33" t="s">
        <v>2125</v>
      </c>
      <c r="K246" s="33" t="s">
        <v>880</v>
      </c>
      <c r="L246" s="33" t="s">
        <v>56</v>
      </c>
      <c r="M246" s="33" t="s">
        <v>50</v>
      </c>
    </row>
    <row r="247" spans="1:13" s="23" customFormat="1" ht="18.75">
      <c r="A247" s="32" t="s">
        <v>2126</v>
      </c>
      <c r="B247" s="34">
        <v>45740</v>
      </c>
      <c r="C247" s="37">
        <v>14.01</v>
      </c>
      <c r="D247" s="36">
        <v>14.97226</v>
      </c>
      <c r="E247" s="36">
        <v>103.04055</v>
      </c>
      <c r="F247" s="36">
        <v>934759.68802999996</v>
      </c>
      <c r="G247" s="36">
        <v>1659223.09103</v>
      </c>
      <c r="H247" s="33" t="s">
        <v>48</v>
      </c>
      <c r="I247" s="33" t="s">
        <v>2124</v>
      </c>
      <c r="J247" s="33" t="s">
        <v>2125</v>
      </c>
      <c r="K247" s="33" t="s">
        <v>880</v>
      </c>
      <c r="L247" s="33" t="s">
        <v>56</v>
      </c>
      <c r="M247" s="33" t="s">
        <v>50</v>
      </c>
    </row>
    <row r="248" spans="1:13" s="23" customFormat="1" ht="18.75">
      <c r="A248" s="32" t="s">
        <v>2127</v>
      </c>
      <c r="B248" s="34">
        <v>45740</v>
      </c>
      <c r="C248" s="37">
        <v>14.01</v>
      </c>
      <c r="D248" s="36">
        <v>15.52553</v>
      </c>
      <c r="E248" s="36">
        <v>102.92439</v>
      </c>
      <c r="F248" s="36">
        <v>921137.23099399998</v>
      </c>
      <c r="G248" s="36">
        <v>1720318.13711</v>
      </c>
      <c r="H248" s="33" t="s">
        <v>48</v>
      </c>
      <c r="I248" s="33" t="s">
        <v>2128</v>
      </c>
      <c r="J248" s="33" t="s">
        <v>2129</v>
      </c>
      <c r="K248" s="33" t="s">
        <v>880</v>
      </c>
      <c r="L248" s="33" t="s">
        <v>56</v>
      </c>
      <c r="M248" s="33" t="s">
        <v>1103</v>
      </c>
    </row>
    <row r="249" spans="1:13" s="23" customFormat="1" ht="18.75">
      <c r="A249" s="32" t="s">
        <v>2130</v>
      </c>
      <c r="B249" s="34">
        <v>45740</v>
      </c>
      <c r="C249" s="37">
        <v>14.01</v>
      </c>
      <c r="D249" s="36">
        <v>15.564730000000001</v>
      </c>
      <c r="E249" s="36">
        <v>103.03422</v>
      </c>
      <c r="F249" s="36">
        <v>932857.85241100006</v>
      </c>
      <c r="G249" s="36">
        <v>1724883.09571</v>
      </c>
      <c r="H249" s="33" t="s">
        <v>48</v>
      </c>
      <c r="I249" s="33" t="s">
        <v>2129</v>
      </c>
      <c r="J249" s="33" t="s">
        <v>2129</v>
      </c>
      <c r="K249" s="33" t="s">
        <v>880</v>
      </c>
      <c r="L249" s="33" t="s">
        <v>56</v>
      </c>
      <c r="M249" s="33" t="s">
        <v>1343</v>
      </c>
    </row>
    <row r="250" spans="1:13" s="23" customFormat="1" ht="18.75">
      <c r="A250" s="32" t="s">
        <v>2131</v>
      </c>
      <c r="B250" s="34">
        <v>45740</v>
      </c>
      <c r="C250" s="37">
        <v>14.01</v>
      </c>
      <c r="D250" s="36">
        <v>15.56512</v>
      </c>
      <c r="E250" s="36">
        <v>103.03769</v>
      </c>
      <c r="F250" s="36">
        <v>933229.88408300001</v>
      </c>
      <c r="G250" s="36">
        <v>1724933.38524</v>
      </c>
      <c r="H250" s="33" t="s">
        <v>48</v>
      </c>
      <c r="I250" s="33" t="s">
        <v>2129</v>
      </c>
      <c r="J250" s="33" t="s">
        <v>2129</v>
      </c>
      <c r="K250" s="33" t="s">
        <v>880</v>
      </c>
      <c r="L250" s="33" t="s">
        <v>56</v>
      </c>
      <c r="M250" s="33" t="s">
        <v>50</v>
      </c>
    </row>
    <row r="251" spans="1:13" s="23" customFormat="1" ht="18.75">
      <c r="A251" s="32" t="s">
        <v>2132</v>
      </c>
      <c r="B251" s="34">
        <v>45740</v>
      </c>
      <c r="C251" s="37">
        <v>14.01</v>
      </c>
      <c r="D251" s="36">
        <v>15.56589</v>
      </c>
      <c r="E251" s="36">
        <v>103.04470000000001</v>
      </c>
      <c r="F251" s="36">
        <v>933981.48977300001</v>
      </c>
      <c r="G251" s="36">
        <v>1725033.0178700001</v>
      </c>
      <c r="H251" s="33" t="s">
        <v>48</v>
      </c>
      <c r="I251" s="33" t="s">
        <v>2129</v>
      </c>
      <c r="J251" s="33" t="s">
        <v>2129</v>
      </c>
      <c r="K251" s="33" t="s">
        <v>880</v>
      </c>
      <c r="L251" s="33" t="s">
        <v>56</v>
      </c>
      <c r="M251" s="33" t="s">
        <v>50</v>
      </c>
    </row>
    <row r="252" spans="1:13" s="23" customFormat="1" ht="18.75">
      <c r="A252" s="32" t="s">
        <v>2133</v>
      </c>
      <c r="B252" s="34">
        <v>45740</v>
      </c>
      <c r="C252" s="37">
        <v>14.01</v>
      </c>
      <c r="D252" s="36">
        <v>13.780189999999999</v>
      </c>
      <c r="E252" s="36">
        <v>101.77757</v>
      </c>
      <c r="F252" s="36">
        <v>800339.85807199997</v>
      </c>
      <c r="G252" s="36">
        <v>1525151.6810900001</v>
      </c>
      <c r="H252" s="33" t="s">
        <v>48</v>
      </c>
      <c r="I252" s="33" t="s">
        <v>2134</v>
      </c>
      <c r="J252" s="33" t="s">
        <v>875</v>
      </c>
      <c r="K252" s="33" t="s">
        <v>876</v>
      </c>
      <c r="L252" s="33" t="s">
        <v>250</v>
      </c>
      <c r="M252" s="33" t="s">
        <v>50</v>
      </c>
    </row>
    <row r="253" spans="1:13" s="23" customFormat="1" ht="18.75">
      <c r="A253" s="32" t="s">
        <v>2135</v>
      </c>
      <c r="B253" s="34">
        <v>45740</v>
      </c>
      <c r="C253" s="37">
        <v>14.01</v>
      </c>
      <c r="D253" s="36">
        <v>13.784319999999999</v>
      </c>
      <c r="E253" s="36">
        <v>101.77961000000001</v>
      </c>
      <c r="F253" s="36">
        <v>800555.31001300004</v>
      </c>
      <c r="G253" s="36">
        <v>1525611.4624600001</v>
      </c>
      <c r="H253" s="33" t="s">
        <v>48</v>
      </c>
      <c r="I253" s="33" t="s">
        <v>2134</v>
      </c>
      <c r="J253" s="33" t="s">
        <v>875</v>
      </c>
      <c r="K253" s="33" t="s">
        <v>876</v>
      </c>
      <c r="L253" s="33" t="s">
        <v>250</v>
      </c>
      <c r="M253" s="33" t="s">
        <v>1103</v>
      </c>
    </row>
    <row r="254" spans="1:13" s="23" customFormat="1" ht="18.75">
      <c r="A254" s="32" t="s">
        <v>2136</v>
      </c>
      <c r="B254" s="34">
        <v>45740</v>
      </c>
      <c r="C254" s="37">
        <v>14.01</v>
      </c>
      <c r="D254" s="36">
        <v>13.8851</v>
      </c>
      <c r="E254" s="36">
        <v>101.64919999999999</v>
      </c>
      <c r="F254" s="36">
        <v>786321.63003700005</v>
      </c>
      <c r="G254" s="36">
        <v>1536608.3117899999</v>
      </c>
      <c r="H254" s="33" t="s">
        <v>48</v>
      </c>
      <c r="I254" s="33" t="s">
        <v>2137</v>
      </c>
      <c r="J254" s="33" t="s">
        <v>875</v>
      </c>
      <c r="K254" s="33" t="s">
        <v>876</v>
      </c>
      <c r="L254" s="33" t="s">
        <v>250</v>
      </c>
      <c r="M254" s="33" t="s">
        <v>50</v>
      </c>
    </row>
    <row r="255" spans="1:13" s="23" customFormat="1" ht="18.75">
      <c r="A255" s="32" t="s">
        <v>2138</v>
      </c>
      <c r="B255" s="34">
        <v>45740</v>
      </c>
      <c r="C255" s="37">
        <v>14.01</v>
      </c>
      <c r="D255" s="36">
        <v>13.88518</v>
      </c>
      <c r="E255" s="36">
        <v>101.64776000000001</v>
      </c>
      <c r="F255" s="36">
        <v>786165.79990800004</v>
      </c>
      <c r="G255" s="36">
        <v>1536615.43897</v>
      </c>
      <c r="H255" s="33" t="s">
        <v>48</v>
      </c>
      <c r="I255" s="33" t="s">
        <v>2137</v>
      </c>
      <c r="J255" s="33" t="s">
        <v>875</v>
      </c>
      <c r="K255" s="33" t="s">
        <v>876</v>
      </c>
      <c r="L255" s="33" t="s">
        <v>250</v>
      </c>
      <c r="M255" s="33" t="s">
        <v>50</v>
      </c>
    </row>
    <row r="256" spans="1:13" s="23" customFormat="1" ht="18.75">
      <c r="A256" s="32" t="s">
        <v>2139</v>
      </c>
      <c r="B256" s="34">
        <v>45740</v>
      </c>
      <c r="C256" s="37">
        <v>14.01</v>
      </c>
      <c r="D256" s="36">
        <v>13.885759999999999</v>
      </c>
      <c r="E256" s="36">
        <v>101.65443</v>
      </c>
      <c r="F256" s="36">
        <v>786886.42791800003</v>
      </c>
      <c r="G256" s="36">
        <v>1536687.6603300001</v>
      </c>
      <c r="H256" s="33" t="s">
        <v>48</v>
      </c>
      <c r="I256" s="33" t="s">
        <v>2137</v>
      </c>
      <c r="J256" s="33" t="s">
        <v>875</v>
      </c>
      <c r="K256" s="33" t="s">
        <v>876</v>
      </c>
      <c r="L256" s="33" t="s">
        <v>250</v>
      </c>
      <c r="M256" s="33" t="s">
        <v>50</v>
      </c>
    </row>
    <row r="257" spans="1:13" s="23" customFormat="1" ht="18.75">
      <c r="A257" s="32" t="s">
        <v>2140</v>
      </c>
      <c r="B257" s="34">
        <v>45740</v>
      </c>
      <c r="C257" s="37">
        <v>14.01</v>
      </c>
      <c r="D257" s="36">
        <v>13.885809999999999</v>
      </c>
      <c r="E257" s="36">
        <v>101.65299</v>
      </c>
      <c r="F257" s="36">
        <v>786730.63437700004</v>
      </c>
      <c r="G257" s="36">
        <v>1536691.46306</v>
      </c>
      <c r="H257" s="33" t="s">
        <v>48</v>
      </c>
      <c r="I257" s="33" t="s">
        <v>2137</v>
      </c>
      <c r="J257" s="33" t="s">
        <v>875</v>
      </c>
      <c r="K257" s="33" t="s">
        <v>876</v>
      </c>
      <c r="L257" s="33" t="s">
        <v>250</v>
      </c>
      <c r="M257" s="33" t="s">
        <v>50</v>
      </c>
    </row>
    <row r="258" spans="1:13" s="23" customFormat="1" ht="18.75">
      <c r="A258" s="32" t="s">
        <v>2141</v>
      </c>
      <c r="B258" s="34">
        <v>45740</v>
      </c>
      <c r="C258" s="37">
        <v>14.01</v>
      </c>
      <c r="D258" s="36">
        <v>13.90649</v>
      </c>
      <c r="E258" s="36">
        <v>101.38952999999999</v>
      </c>
      <c r="F258" s="36">
        <v>758217.86454900005</v>
      </c>
      <c r="G258" s="36">
        <v>1538679.25609</v>
      </c>
      <c r="H258" s="33" t="s">
        <v>48</v>
      </c>
      <c r="I258" s="33" t="s">
        <v>2142</v>
      </c>
      <c r="J258" s="33" t="s">
        <v>2143</v>
      </c>
      <c r="K258" s="33" t="s">
        <v>876</v>
      </c>
      <c r="L258" s="33" t="s">
        <v>250</v>
      </c>
      <c r="M258" s="33" t="s">
        <v>50</v>
      </c>
    </row>
    <row r="259" spans="1:13" s="23" customFormat="1" ht="18.75">
      <c r="A259" s="32" t="s">
        <v>2144</v>
      </c>
      <c r="B259" s="34">
        <v>45740</v>
      </c>
      <c r="C259" s="37">
        <v>14.01</v>
      </c>
      <c r="D259" s="36">
        <v>13.9084</v>
      </c>
      <c r="E259" s="36">
        <v>101.48199</v>
      </c>
      <c r="F259" s="36">
        <v>768212.55676900002</v>
      </c>
      <c r="G259" s="36">
        <v>1538992.8711600001</v>
      </c>
      <c r="H259" s="33" t="s">
        <v>48</v>
      </c>
      <c r="I259" s="33" t="s">
        <v>2145</v>
      </c>
      <c r="J259" s="33" t="s">
        <v>2146</v>
      </c>
      <c r="K259" s="33" t="s">
        <v>876</v>
      </c>
      <c r="L259" s="33" t="s">
        <v>250</v>
      </c>
      <c r="M259" s="33" t="s">
        <v>50</v>
      </c>
    </row>
    <row r="260" spans="1:13" s="23" customFormat="1" ht="18.75">
      <c r="A260" s="32" t="s">
        <v>2147</v>
      </c>
      <c r="B260" s="34">
        <v>45740</v>
      </c>
      <c r="C260" s="37">
        <v>14.01</v>
      </c>
      <c r="D260" s="36">
        <v>13.913130000000001</v>
      </c>
      <c r="E260" s="36">
        <v>101.48141</v>
      </c>
      <c r="F260" s="36">
        <v>768144.39043000003</v>
      </c>
      <c r="G260" s="36">
        <v>1539515.7656</v>
      </c>
      <c r="H260" s="33" t="s">
        <v>48</v>
      </c>
      <c r="I260" s="33" t="s">
        <v>2145</v>
      </c>
      <c r="J260" s="33" t="s">
        <v>2146</v>
      </c>
      <c r="K260" s="33" t="s">
        <v>876</v>
      </c>
      <c r="L260" s="33" t="s">
        <v>250</v>
      </c>
      <c r="M260" s="33" t="s">
        <v>50</v>
      </c>
    </row>
    <row r="261" spans="1:13" s="23" customFormat="1" ht="18.75">
      <c r="A261" s="32" t="s">
        <v>2148</v>
      </c>
      <c r="B261" s="34">
        <v>45740</v>
      </c>
      <c r="C261" s="37">
        <v>14.01</v>
      </c>
      <c r="D261" s="36">
        <v>13.91376</v>
      </c>
      <c r="E261" s="36">
        <v>101.48650000000001</v>
      </c>
      <c r="F261" s="36">
        <v>768694.00157199998</v>
      </c>
      <c r="G261" s="36">
        <v>1539591.23899</v>
      </c>
      <c r="H261" s="33" t="s">
        <v>48</v>
      </c>
      <c r="I261" s="33" t="s">
        <v>2145</v>
      </c>
      <c r="J261" s="33" t="s">
        <v>2146</v>
      </c>
      <c r="K261" s="33" t="s">
        <v>876</v>
      </c>
      <c r="L261" s="33" t="s">
        <v>250</v>
      </c>
      <c r="M261" s="33" t="s">
        <v>50</v>
      </c>
    </row>
    <row r="262" spans="1:13" s="23" customFormat="1" ht="18.75">
      <c r="A262" s="32" t="s">
        <v>2149</v>
      </c>
      <c r="B262" s="34">
        <v>45740</v>
      </c>
      <c r="C262" s="37">
        <v>14.01</v>
      </c>
      <c r="D262" s="36">
        <v>13.91849</v>
      </c>
      <c r="E262" s="36">
        <v>101.48593</v>
      </c>
      <c r="F262" s="36">
        <v>768626.90567500005</v>
      </c>
      <c r="G262" s="36">
        <v>1540114.1450799999</v>
      </c>
      <c r="H262" s="33" t="s">
        <v>48</v>
      </c>
      <c r="I262" s="33" t="s">
        <v>2145</v>
      </c>
      <c r="J262" s="33" t="s">
        <v>2146</v>
      </c>
      <c r="K262" s="33" t="s">
        <v>876</v>
      </c>
      <c r="L262" s="33" t="s">
        <v>250</v>
      </c>
      <c r="M262" s="33" t="s">
        <v>50</v>
      </c>
    </row>
    <row r="263" spans="1:13" s="23" customFormat="1" ht="18.75">
      <c r="A263" s="32" t="s">
        <v>2150</v>
      </c>
      <c r="B263" s="34">
        <v>45740</v>
      </c>
      <c r="C263" s="37">
        <v>14.01</v>
      </c>
      <c r="D263" s="36">
        <v>13.93228</v>
      </c>
      <c r="E263" s="36">
        <v>101.44283</v>
      </c>
      <c r="F263" s="36">
        <v>763951.36000500002</v>
      </c>
      <c r="G263" s="36">
        <v>1541592.2342900001</v>
      </c>
      <c r="H263" s="33" t="s">
        <v>48</v>
      </c>
      <c r="I263" s="33" t="s">
        <v>2145</v>
      </c>
      <c r="J263" s="33" t="s">
        <v>2146</v>
      </c>
      <c r="K263" s="33" t="s">
        <v>876</v>
      </c>
      <c r="L263" s="33" t="s">
        <v>250</v>
      </c>
      <c r="M263" s="33" t="s">
        <v>50</v>
      </c>
    </row>
    <row r="264" spans="1:13" s="23" customFormat="1" ht="18.75">
      <c r="A264" s="32" t="s">
        <v>2151</v>
      </c>
      <c r="B264" s="34">
        <v>45740</v>
      </c>
      <c r="C264" s="37">
        <v>14.01</v>
      </c>
      <c r="D264" s="36">
        <v>13.94983</v>
      </c>
      <c r="E264" s="36">
        <v>101.43029</v>
      </c>
      <c r="F264" s="36">
        <v>762575.80649900006</v>
      </c>
      <c r="G264" s="36">
        <v>1543520.8327599999</v>
      </c>
      <c r="H264" s="33" t="s">
        <v>48</v>
      </c>
      <c r="I264" s="33" t="s">
        <v>2152</v>
      </c>
      <c r="J264" s="33" t="s">
        <v>2146</v>
      </c>
      <c r="K264" s="33" t="s">
        <v>876</v>
      </c>
      <c r="L264" s="33" t="s">
        <v>250</v>
      </c>
      <c r="M264" s="33" t="s">
        <v>50</v>
      </c>
    </row>
    <row r="265" spans="1:13" s="23" customFormat="1" ht="18.75">
      <c r="A265" s="32" t="s">
        <v>2153</v>
      </c>
      <c r="B265" s="34">
        <v>45740</v>
      </c>
      <c r="C265" s="37">
        <v>14.01</v>
      </c>
      <c r="D265" s="36">
        <v>13.95073</v>
      </c>
      <c r="E265" s="36">
        <v>101.42686</v>
      </c>
      <c r="F265" s="36">
        <v>762204.00379800005</v>
      </c>
      <c r="G265" s="36">
        <v>1543616.6562999999</v>
      </c>
      <c r="H265" s="33" t="s">
        <v>48</v>
      </c>
      <c r="I265" s="33" t="s">
        <v>2152</v>
      </c>
      <c r="J265" s="33" t="s">
        <v>2146</v>
      </c>
      <c r="K265" s="33" t="s">
        <v>876</v>
      </c>
      <c r="L265" s="33" t="s">
        <v>250</v>
      </c>
      <c r="M265" s="33" t="s">
        <v>50</v>
      </c>
    </row>
    <row r="266" spans="1:13" s="23" customFormat="1" ht="18.75">
      <c r="A266" s="32" t="s">
        <v>2154</v>
      </c>
      <c r="B266" s="34">
        <v>45740</v>
      </c>
      <c r="C266" s="37">
        <v>14.01</v>
      </c>
      <c r="D266" s="36">
        <v>13.95133</v>
      </c>
      <c r="E266" s="36">
        <v>101.43195</v>
      </c>
      <c r="F266" s="36">
        <v>762753.55374200002</v>
      </c>
      <c r="G266" s="36">
        <v>1543688.6943600001</v>
      </c>
      <c r="H266" s="33" t="s">
        <v>48</v>
      </c>
      <c r="I266" s="33" t="s">
        <v>2152</v>
      </c>
      <c r="J266" s="33" t="s">
        <v>2146</v>
      </c>
      <c r="K266" s="33" t="s">
        <v>876</v>
      </c>
      <c r="L266" s="33" t="s">
        <v>250</v>
      </c>
      <c r="M266" s="33" t="s">
        <v>50</v>
      </c>
    </row>
    <row r="267" spans="1:13" s="23" customFormat="1" ht="18.75">
      <c r="A267" s="32" t="s">
        <v>2155</v>
      </c>
      <c r="B267" s="34">
        <v>45740</v>
      </c>
      <c r="C267" s="37">
        <v>14.01</v>
      </c>
      <c r="D267" s="36">
        <v>13.99506</v>
      </c>
      <c r="E267" s="36">
        <v>101.35964</v>
      </c>
      <c r="F267" s="36">
        <v>754888.86220700003</v>
      </c>
      <c r="G267" s="36">
        <v>1548449.80605</v>
      </c>
      <c r="H267" s="33" t="s">
        <v>48</v>
      </c>
      <c r="I267" s="33" t="s">
        <v>2156</v>
      </c>
      <c r="J267" s="33" t="s">
        <v>2157</v>
      </c>
      <c r="K267" s="33" t="s">
        <v>876</v>
      </c>
      <c r="L267" s="33" t="s">
        <v>250</v>
      </c>
      <c r="M267" s="33" t="s">
        <v>50</v>
      </c>
    </row>
    <row r="268" spans="1:13" s="23" customFormat="1" ht="18.75">
      <c r="A268" s="32" t="s">
        <v>2158</v>
      </c>
      <c r="B268" s="34">
        <v>45740</v>
      </c>
      <c r="C268" s="37">
        <v>14.01</v>
      </c>
      <c r="D268" s="36">
        <v>13.99912</v>
      </c>
      <c r="E268" s="36">
        <v>101.35402000000001</v>
      </c>
      <c r="F268" s="36">
        <v>754277.01636899996</v>
      </c>
      <c r="G268" s="36">
        <v>1548893.1132700001</v>
      </c>
      <c r="H268" s="33" t="s">
        <v>48</v>
      </c>
      <c r="I268" s="33" t="s">
        <v>2156</v>
      </c>
      <c r="J268" s="33" t="s">
        <v>2157</v>
      </c>
      <c r="K268" s="33" t="s">
        <v>876</v>
      </c>
      <c r="L268" s="33" t="s">
        <v>250</v>
      </c>
      <c r="M268" s="33" t="s">
        <v>50</v>
      </c>
    </row>
    <row r="269" spans="1:13" s="23" customFormat="1" ht="18.75">
      <c r="A269" s="32" t="s">
        <v>2159</v>
      </c>
      <c r="B269" s="34">
        <v>45740</v>
      </c>
      <c r="C269" s="37">
        <v>14.01</v>
      </c>
      <c r="D269" s="36">
        <v>13.999750000000001</v>
      </c>
      <c r="E269" s="36">
        <v>101.35905</v>
      </c>
      <c r="F269" s="36">
        <v>754819.92578499997</v>
      </c>
      <c r="G269" s="36">
        <v>1548968.25235</v>
      </c>
      <c r="H269" s="33" t="s">
        <v>48</v>
      </c>
      <c r="I269" s="33" t="s">
        <v>2156</v>
      </c>
      <c r="J269" s="33" t="s">
        <v>2157</v>
      </c>
      <c r="K269" s="33" t="s">
        <v>876</v>
      </c>
      <c r="L269" s="33" t="s">
        <v>250</v>
      </c>
      <c r="M269" s="33" t="s">
        <v>50</v>
      </c>
    </row>
    <row r="270" spans="1:13" s="23" customFormat="1" ht="18.75">
      <c r="A270" s="32" t="s">
        <v>2160</v>
      </c>
      <c r="B270" s="34">
        <v>45740</v>
      </c>
      <c r="C270" s="37">
        <v>14.01</v>
      </c>
      <c r="D270" s="36">
        <v>18.9694</v>
      </c>
      <c r="E270" s="36">
        <v>99.964389999999995</v>
      </c>
      <c r="F270" s="36">
        <v>601524.28955700004</v>
      </c>
      <c r="G270" s="36">
        <v>2097719.3930100002</v>
      </c>
      <c r="H270" s="33" t="s">
        <v>48</v>
      </c>
      <c r="I270" s="33" t="s">
        <v>2161</v>
      </c>
      <c r="J270" s="33" t="s">
        <v>2162</v>
      </c>
      <c r="K270" s="33" t="s">
        <v>79</v>
      </c>
      <c r="L270" s="33" t="s">
        <v>53</v>
      </c>
      <c r="M270" s="33" t="s">
        <v>1103</v>
      </c>
    </row>
    <row r="271" spans="1:13" s="23" customFormat="1" ht="18.75">
      <c r="A271" s="32" t="s">
        <v>2163</v>
      </c>
      <c r="B271" s="34">
        <v>45740</v>
      </c>
      <c r="C271" s="37">
        <v>14.01</v>
      </c>
      <c r="D271" s="36">
        <v>15.962429999999999</v>
      </c>
      <c r="E271" s="36">
        <v>100.51749</v>
      </c>
      <c r="F271" s="36">
        <v>662405.16868700006</v>
      </c>
      <c r="G271" s="36">
        <v>1765371.1474599999</v>
      </c>
      <c r="H271" s="33" t="s">
        <v>48</v>
      </c>
      <c r="I271" s="33" t="s">
        <v>2164</v>
      </c>
      <c r="J271" s="33" t="s">
        <v>2165</v>
      </c>
      <c r="K271" s="33" t="s">
        <v>932</v>
      </c>
      <c r="L271" s="33" t="s">
        <v>53</v>
      </c>
      <c r="M271" s="33" t="s">
        <v>50</v>
      </c>
    </row>
    <row r="272" spans="1:13" s="23" customFormat="1" ht="18.75">
      <c r="A272" s="32" t="s">
        <v>2166</v>
      </c>
      <c r="B272" s="34">
        <v>45740</v>
      </c>
      <c r="C272" s="37">
        <v>14.01</v>
      </c>
      <c r="D272" s="36">
        <v>15.96698</v>
      </c>
      <c r="E272" s="36">
        <v>100.51690000000001</v>
      </c>
      <c r="F272" s="36">
        <v>662338.34610700002</v>
      </c>
      <c r="G272" s="36">
        <v>1765874.1321700001</v>
      </c>
      <c r="H272" s="33" t="s">
        <v>48</v>
      </c>
      <c r="I272" s="33" t="s">
        <v>2164</v>
      </c>
      <c r="J272" s="33" t="s">
        <v>2165</v>
      </c>
      <c r="K272" s="33" t="s">
        <v>932</v>
      </c>
      <c r="L272" s="33" t="s">
        <v>53</v>
      </c>
      <c r="M272" s="33" t="s">
        <v>50</v>
      </c>
    </row>
    <row r="273" spans="1:13" s="23" customFormat="1" ht="18.75">
      <c r="A273" s="32" t="s">
        <v>2167</v>
      </c>
      <c r="B273" s="34">
        <v>45740</v>
      </c>
      <c r="C273" s="37">
        <v>14.01</v>
      </c>
      <c r="D273" s="36">
        <v>16.003450000000001</v>
      </c>
      <c r="E273" s="36">
        <v>100.69765</v>
      </c>
      <c r="F273" s="36">
        <v>681653.81721200002</v>
      </c>
      <c r="G273" s="36">
        <v>1770059.09354</v>
      </c>
      <c r="H273" s="33" t="s">
        <v>48</v>
      </c>
      <c r="I273" s="33" t="s">
        <v>2168</v>
      </c>
      <c r="J273" s="33" t="s">
        <v>2165</v>
      </c>
      <c r="K273" s="33" t="s">
        <v>932</v>
      </c>
      <c r="L273" s="33" t="s">
        <v>53</v>
      </c>
      <c r="M273" s="33" t="s">
        <v>1103</v>
      </c>
    </row>
    <row r="274" spans="1:13" s="23" customFormat="1" ht="18.75">
      <c r="A274" s="32" t="s">
        <v>2169</v>
      </c>
      <c r="B274" s="34">
        <v>45740</v>
      </c>
      <c r="C274" s="37">
        <v>14.01</v>
      </c>
      <c r="D274" s="36">
        <v>15.98319</v>
      </c>
      <c r="E274" s="36">
        <v>100.46214000000001</v>
      </c>
      <c r="F274" s="36">
        <v>656464.23441300006</v>
      </c>
      <c r="G274" s="36">
        <v>1767625.7593700001</v>
      </c>
      <c r="H274" s="33" t="s">
        <v>48</v>
      </c>
      <c r="I274" s="33" t="s">
        <v>930</v>
      </c>
      <c r="J274" s="33" t="s">
        <v>931</v>
      </c>
      <c r="K274" s="33" t="s">
        <v>932</v>
      </c>
      <c r="L274" s="33" t="s">
        <v>53</v>
      </c>
      <c r="M274" s="33" t="s">
        <v>50</v>
      </c>
    </row>
    <row r="275" spans="1:13" s="23" customFormat="1" ht="18.75">
      <c r="A275" s="32" t="s">
        <v>2170</v>
      </c>
      <c r="B275" s="34">
        <v>45740</v>
      </c>
      <c r="C275" s="37">
        <v>14.01</v>
      </c>
      <c r="D275" s="36">
        <v>15.98334</v>
      </c>
      <c r="E275" s="36">
        <v>100.45847000000001</v>
      </c>
      <c r="F275" s="36">
        <v>656071.31721699995</v>
      </c>
      <c r="G275" s="36">
        <v>1767639.5988100001</v>
      </c>
      <c r="H275" s="33" t="s">
        <v>48</v>
      </c>
      <c r="I275" s="33" t="s">
        <v>2171</v>
      </c>
      <c r="J275" s="33" t="s">
        <v>931</v>
      </c>
      <c r="K275" s="33" t="s">
        <v>932</v>
      </c>
      <c r="L275" s="33" t="s">
        <v>53</v>
      </c>
      <c r="M275" s="33" t="s">
        <v>50</v>
      </c>
    </row>
    <row r="276" spans="1:13" s="23" customFormat="1" ht="18.75">
      <c r="A276" s="32" t="s">
        <v>2172</v>
      </c>
      <c r="B276" s="34">
        <v>45740</v>
      </c>
      <c r="C276" s="37">
        <v>14.01</v>
      </c>
      <c r="D276" s="36">
        <v>16.007059999999999</v>
      </c>
      <c r="E276" s="36">
        <v>100.69868</v>
      </c>
      <c r="F276" s="36">
        <v>681760.79151100002</v>
      </c>
      <c r="G276" s="36">
        <v>1770459.4627400001</v>
      </c>
      <c r="H276" s="33" t="s">
        <v>48</v>
      </c>
      <c r="I276" s="33" t="s">
        <v>2168</v>
      </c>
      <c r="J276" s="33" t="s">
        <v>2165</v>
      </c>
      <c r="K276" s="33" t="s">
        <v>932</v>
      </c>
      <c r="L276" s="33" t="s">
        <v>53</v>
      </c>
      <c r="M276" s="33" t="s">
        <v>1103</v>
      </c>
    </row>
    <row r="277" spans="1:13" s="23" customFormat="1" ht="18.75">
      <c r="A277" s="32" t="s">
        <v>2173</v>
      </c>
      <c r="B277" s="34">
        <v>45740</v>
      </c>
      <c r="C277" s="37">
        <v>14.01</v>
      </c>
      <c r="D277" s="36">
        <v>16.042390000000001</v>
      </c>
      <c r="E277" s="36">
        <v>100.26711</v>
      </c>
      <c r="F277" s="36">
        <v>635550.89603099995</v>
      </c>
      <c r="G277" s="36">
        <v>1774038.58999</v>
      </c>
      <c r="H277" s="33" t="s">
        <v>48</v>
      </c>
      <c r="I277" s="33" t="s">
        <v>2174</v>
      </c>
      <c r="J277" s="33" t="s">
        <v>2175</v>
      </c>
      <c r="K277" s="33" t="s">
        <v>932</v>
      </c>
      <c r="L277" s="33" t="s">
        <v>53</v>
      </c>
      <c r="M277" s="33" t="s">
        <v>50</v>
      </c>
    </row>
    <row r="278" spans="1:13" s="23" customFormat="1" ht="18.75">
      <c r="A278" s="32" t="s">
        <v>2176</v>
      </c>
      <c r="B278" s="34">
        <v>45740</v>
      </c>
      <c r="C278" s="37">
        <v>14.01</v>
      </c>
      <c r="D278" s="36">
        <v>16.160029999999999</v>
      </c>
      <c r="E278" s="36">
        <v>100.65295</v>
      </c>
      <c r="F278" s="36">
        <v>676731.12751200004</v>
      </c>
      <c r="G278" s="36">
        <v>1787346.7991899999</v>
      </c>
      <c r="H278" s="33" t="s">
        <v>48</v>
      </c>
      <c r="I278" s="33" t="s">
        <v>945</v>
      </c>
      <c r="J278" s="33" t="s">
        <v>946</v>
      </c>
      <c r="K278" s="33" t="s">
        <v>932</v>
      </c>
      <c r="L278" s="33" t="s">
        <v>53</v>
      </c>
      <c r="M278" s="33" t="s">
        <v>1103</v>
      </c>
    </row>
    <row r="279" spans="1:13" s="23" customFormat="1" ht="18.75">
      <c r="A279" s="32" t="s">
        <v>2177</v>
      </c>
      <c r="B279" s="34">
        <v>45740</v>
      </c>
      <c r="C279" s="37">
        <v>14.01</v>
      </c>
      <c r="D279" s="36">
        <v>16.164639999999999</v>
      </c>
      <c r="E279" s="36">
        <v>100.65237</v>
      </c>
      <c r="F279" s="36">
        <v>676665.00383099995</v>
      </c>
      <c r="G279" s="36">
        <v>1787856.42178</v>
      </c>
      <c r="H279" s="33" t="s">
        <v>48</v>
      </c>
      <c r="I279" s="33" t="s">
        <v>945</v>
      </c>
      <c r="J279" s="33" t="s">
        <v>946</v>
      </c>
      <c r="K279" s="33" t="s">
        <v>932</v>
      </c>
      <c r="L279" s="33" t="s">
        <v>53</v>
      </c>
      <c r="M279" s="33" t="s">
        <v>1103</v>
      </c>
    </row>
    <row r="280" spans="1:13" s="23" customFormat="1" ht="18.75">
      <c r="A280" s="32" t="s">
        <v>2178</v>
      </c>
      <c r="B280" s="34">
        <v>45740</v>
      </c>
      <c r="C280" s="37">
        <v>14.01</v>
      </c>
      <c r="D280" s="36">
        <v>16.165230000000001</v>
      </c>
      <c r="E280" s="36">
        <v>100.65724</v>
      </c>
      <c r="F280" s="36">
        <v>677185.28286799998</v>
      </c>
      <c r="G280" s="36">
        <v>1787925.89732</v>
      </c>
      <c r="H280" s="33" t="s">
        <v>48</v>
      </c>
      <c r="I280" s="33" t="s">
        <v>945</v>
      </c>
      <c r="J280" s="33" t="s">
        <v>946</v>
      </c>
      <c r="K280" s="33" t="s">
        <v>932</v>
      </c>
      <c r="L280" s="33" t="s">
        <v>53</v>
      </c>
      <c r="M280" s="33" t="s">
        <v>50</v>
      </c>
    </row>
    <row r="281" spans="1:13" s="23" customFormat="1" ht="18.75">
      <c r="A281" s="32" t="s">
        <v>2179</v>
      </c>
      <c r="B281" s="34">
        <v>45740</v>
      </c>
      <c r="C281" s="37">
        <v>14.01</v>
      </c>
      <c r="D281" s="36">
        <v>16.21631</v>
      </c>
      <c r="E281" s="36">
        <v>100.58334000000001</v>
      </c>
      <c r="F281" s="36">
        <v>669238.88395699998</v>
      </c>
      <c r="G281" s="36">
        <v>1793515.77997</v>
      </c>
      <c r="H281" s="33" t="s">
        <v>48</v>
      </c>
      <c r="I281" s="33" t="s">
        <v>946</v>
      </c>
      <c r="J281" s="33" t="s">
        <v>946</v>
      </c>
      <c r="K281" s="33" t="s">
        <v>932</v>
      </c>
      <c r="L281" s="33" t="s">
        <v>53</v>
      </c>
      <c r="M281" s="33" t="s">
        <v>50</v>
      </c>
    </row>
    <row r="282" spans="1:13" s="23" customFormat="1" ht="18.75">
      <c r="A282" s="32" t="s">
        <v>2180</v>
      </c>
      <c r="B282" s="34">
        <v>45740</v>
      </c>
      <c r="C282" s="37">
        <v>14.01</v>
      </c>
      <c r="D282" s="36">
        <v>16.52957</v>
      </c>
      <c r="E282" s="36">
        <v>100.13873</v>
      </c>
      <c r="F282" s="36">
        <v>621515.18612099998</v>
      </c>
      <c r="G282" s="36">
        <v>1827858.5002299999</v>
      </c>
      <c r="H282" s="33" t="s">
        <v>48</v>
      </c>
      <c r="I282" s="33" t="s">
        <v>2181</v>
      </c>
      <c r="J282" s="33" t="s">
        <v>2182</v>
      </c>
      <c r="K282" s="33" t="s">
        <v>932</v>
      </c>
      <c r="L282" s="33" t="s">
        <v>53</v>
      </c>
      <c r="M282" s="33" t="s">
        <v>50</v>
      </c>
    </row>
    <row r="283" spans="1:13" s="23" customFormat="1" ht="18.75">
      <c r="A283" s="32" t="s">
        <v>2183</v>
      </c>
      <c r="B283" s="34">
        <v>45740</v>
      </c>
      <c r="C283" s="37">
        <v>14.01</v>
      </c>
      <c r="D283" s="36">
        <v>16.559729999999998</v>
      </c>
      <c r="E283" s="36">
        <v>100.12557</v>
      </c>
      <c r="F283" s="36">
        <v>620092.04487600003</v>
      </c>
      <c r="G283" s="36">
        <v>1831187.4490100001</v>
      </c>
      <c r="H283" s="33" t="s">
        <v>48</v>
      </c>
      <c r="I283" s="33" t="s">
        <v>2181</v>
      </c>
      <c r="J283" s="33" t="s">
        <v>2182</v>
      </c>
      <c r="K283" s="33" t="s">
        <v>932</v>
      </c>
      <c r="L283" s="33" t="s">
        <v>53</v>
      </c>
      <c r="M283" s="33" t="s">
        <v>50</v>
      </c>
    </row>
    <row r="284" spans="1:13" s="23" customFormat="1" ht="18.75">
      <c r="A284" s="32" t="s">
        <v>2184</v>
      </c>
      <c r="B284" s="34">
        <v>45740</v>
      </c>
      <c r="C284" s="37">
        <v>14.01</v>
      </c>
      <c r="D284" s="36">
        <v>16.886399999999998</v>
      </c>
      <c r="E284" s="36">
        <v>100.13811</v>
      </c>
      <c r="F284" s="36">
        <v>621223.53055799997</v>
      </c>
      <c r="G284" s="36">
        <v>1867337.8653599999</v>
      </c>
      <c r="H284" s="33" t="s">
        <v>48</v>
      </c>
      <c r="I284" s="33" t="s">
        <v>2185</v>
      </c>
      <c r="J284" s="33" t="s">
        <v>2186</v>
      </c>
      <c r="K284" s="33" t="s">
        <v>201</v>
      </c>
      <c r="L284" s="33" t="s">
        <v>53</v>
      </c>
      <c r="M284" s="33" t="s">
        <v>50</v>
      </c>
    </row>
    <row r="285" spans="1:13" s="23" customFormat="1" ht="18.75">
      <c r="A285" s="32" t="s">
        <v>2187</v>
      </c>
      <c r="B285" s="34">
        <v>45740</v>
      </c>
      <c r="C285" s="37">
        <v>14.01</v>
      </c>
      <c r="D285" s="36">
        <v>16.88823</v>
      </c>
      <c r="E285" s="36">
        <v>100.13569</v>
      </c>
      <c r="F285" s="36">
        <v>620964.57477399998</v>
      </c>
      <c r="G285" s="36">
        <v>1867538.8541000001</v>
      </c>
      <c r="H285" s="33" t="s">
        <v>48</v>
      </c>
      <c r="I285" s="33" t="s">
        <v>2185</v>
      </c>
      <c r="J285" s="33" t="s">
        <v>2186</v>
      </c>
      <c r="K285" s="33" t="s">
        <v>201</v>
      </c>
      <c r="L285" s="33" t="s">
        <v>53</v>
      </c>
      <c r="M285" s="33" t="s">
        <v>50</v>
      </c>
    </row>
    <row r="286" spans="1:13" s="23" customFormat="1" ht="18.75">
      <c r="A286" s="32" t="s">
        <v>2188</v>
      </c>
      <c r="B286" s="34">
        <v>45740</v>
      </c>
      <c r="C286" s="37">
        <v>14.01</v>
      </c>
      <c r="D286" s="36">
        <v>16.94641</v>
      </c>
      <c r="E286" s="36">
        <v>100.35802</v>
      </c>
      <c r="F286" s="36">
        <v>644604.37874099996</v>
      </c>
      <c r="G286" s="36">
        <v>1874126.2297400001</v>
      </c>
      <c r="H286" s="33" t="s">
        <v>48</v>
      </c>
      <c r="I286" s="33" t="s">
        <v>884</v>
      </c>
      <c r="J286" s="33" t="s">
        <v>2186</v>
      </c>
      <c r="K286" s="33" t="s">
        <v>201</v>
      </c>
      <c r="L286" s="33" t="s">
        <v>53</v>
      </c>
      <c r="M286" s="33" t="s">
        <v>1103</v>
      </c>
    </row>
    <row r="287" spans="1:13" s="23" customFormat="1" ht="18.75">
      <c r="A287" s="32" t="s">
        <v>2189</v>
      </c>
      <c r="B287" s="34">
        <v>45740</v>
      </c>
      <c r="C287" s="37">
        <v>14.01</v>
      </c>
      <c r="D287" s="36">
        <v>16.230799999999999</v>
      </c>
      <c r="E287" s="36">
        <v>103.21123</v>
      </c>
      <c r="F287" s="36">
        <v>950389.80802300002</v>
      </c>
      <c r="G287" s="36">
        <v>1799097.82213</v>
      </c>
      <c r="H287" s="33" t="s">
        <v>48</v>
      </c>
      <c r="I287" s="33" t="s">
        <v>2190</v>
      </c>
      <c r="J287" s="33" t="s">
        <v>2191</v>
      </c>
      <c r="K287" s="33" t="s">
        <v>1796</v>
      </c>
      <c r="L287" s="33" t="s">
        <v>56</v>
      </c>
      <c r="M287" s="33" t="s">
        <v>50</v>
      </c>
    </row>
    <row r="288" spans="1:13" s="23" customFormat="1" ht="18.75">
      <c r="A288" s="32" t="s">
        <v>2192</v>
      </c>
      <c r="B288" s="34">
        <v>45740</v>
      </c>
      <c r="C288" s="37">
        <v>14.01</v>
      </c>
      <c r="D288" s="36">
        <v>16.282689999999999</v>
      </c>
      <c r="E288" s="36">
        <v>103.17968999999999</v>
      </c>
      <c r="F288" s="36">
        <v>946893.81044000003</v>
      </c>
      <c r="G288" s="36">
        <v>1804781.4603299999</v>
      </c>
      <c r="H288" s="33" t="s">
        <v>48</v>
      </c>
      <c r="I288" s="33" t="s">
        <v>2193</v>
      </c>
      <c r="J288" s="33" t="s">
        <v>2191</v>
      </c>
      <c r="K288" s="33" t="s">
        <v>1796</v>
      </c>
      <c r="L288" s="33" t="s">
        <v>56</v>
      </c>
      <c r="M288" s="33" t="s">
        <v>50</v>
      </c>
    </row>
    <row r="289" spans="1:13" s="23" customFormat="1" ht="18.75">
      <c r="A289" s="32" t="s">
        <v>2194</v>
      </c>
      <c r="B289" s="34">
        <v>45740</v>
      </c>
      <c r="C289" s="37">
        <v>14.01</v>
      </c>
      <c r="D289" s="36">
        <v>16.28294</v>
      </c>
      <c r="E289" s="36">
        <v>103.17815</v>
      </c>
      <c r="F289" s="36">
        <v>946728.33744799998</v>
      </c>
      <c r="G289" s="36">
        <v>1804805.7988199999</v>
      </c>
      <c r="H289" s="33" t="s">
        <v>48</v>
      </c>
      <c r="I289" s="33" t="s">
        <v>2193</v>
      </c>
      <c r="J289" s="33" t="s">
        <v>2191</v>
      </c>
      <c r="K289" s="33" t="s">
        <v>1796</v>
      </c>
      <c r="L289" s="33" t="s">
        <v>56</v>
      </c>
      <c r="M289" s="33" t="s">
        <v>1103</v>
      </c>
    </row>
    <row r="290" spans="1:13" s="23" customFormat="1" ht="18.75">
      <c r="A290" s="32" t="s">
        <v>2195</v>
      </c>
      <c r="B290" s="34">
        <v>45740</v>
      </c>
      <c r="C290" s="37">
        <v>14.01</v>
      </c>
      <c r="D290" s="36">
        <v>16.28332</v>
      </c>
      <c r="E290" s="36">
        <v>103.18179000000001</v>
      </c>
      <c r="F290" s="36">
        <v>947117.24977999995</v>
      </c>
      <c r="G290" s="36">
        <v>1804855.9158399999</v>
      </c>
      <c r="H290" s="33" t="s">
        <v>48</v>
      </c>
      <c r="I290" s="33" t="s">
        <v>2193</v>
      </c>
      <c r="J290" s="33" t="s">
        <v>2191</v>
      </c>
      <c r="K290" s="33" t="s">
        <v>1796</v>
      </c>
      <c r="L290" s="33" t="s">
        <v>56</v>
      </c>
      <c r="M290" s="33" t="s">
        <v>50</v>
      </c>
    </row>
    <row r="291" spans="1:13" s="23" customFormat="1" ht="18.75">
      <c r="A291" s="32" t="s">
        <v>2196</v>
      </c>
      <c r="B291" s="34">
        <v>45740</v>
      </c>
      <c r="C291" s="37">
        <v>14.01</v>
      </c>
      <c r="D291" s="36">
        <v>16.41525</v>
      </c>
      <c r="E291" s="36">
        <v>103.16427</v>
      </c>
      <c r="F291" s="36">
        <v>944941.42220799997</v>
      </c>
      <c r="G291" s="36">
        <v>1819444.0822099999</v>
      </c>
      <c r="H291" s="33" t="s">
        <v>48</v>
      </c>
      <c r="I291" s="33" t="s">
        <v>2197</v>
      </c>
      <c r="J291" s="33" t="s">
        <v>2198</v>
      </c>
      <c r="K291" s="33" t="s">
        <v>1796</v>
      </c>
      <c r="L291" s="33" t="s">
        <v>56</v>
      </c>
      <c r="M291" s="33" t="s">
        <v>1343</v>
      </c>
    </row>
    <row r="292" spans="1:13" s="23" customFormat="1" ht="18.75">
      <c r="A292" s="32" t="s">
        <v>2199</v>
      </c>
      <c r="B292" s="34">
        <v>45740</v>
      </c>
      <c r="C292" s="37">
        <v>14.01</v>
      </c>
      <c r="D292" s="36">
        <v>15.39911</v>
      </c>
      <c r="E292" s="36">
        <v>104.27034999999999</v>
      </c>
      <c r="F292" s="36">
        <v>1066228.15277</v>
      </c>
      <c r="G292" s="36">
        <v>1709399.57268</v>
      </c>
      <c r="H292" s="33" t="s">
        <v>48</v>
      </c>
      <c r="I292" s="33" t="s">
        <v>2200</v>
      </c>
      <c r="J292" s="33" t="s">
        <v>2201</v>
      </c>
      <c r="K292" s="33" t="s">
        <v>913</v>
      </c>
      <c r="L292" s="33" t="s">
        <v>56</v>
      </c>
      <c r="M292" s="33" t="s">
        <v>50</v>
      </c>
    </row>
    <row r="293" spans="1:13" s="23" customFormat="1" ht="18.75">
      <c r="A293" s="32" t="s">
        <v>2202</v>
      </c>
      <c r="B293" s="34">
        <v>45740</v>
      </c>
      <c r="C293" s="37">
        <v>14.01</v>
      </c>
      <c r="D293" s="36">
        <v>15.45729</v>
      </c>
      <c r="E293" s="36">
        <v>103.9348</v>
      </c>
      <c r="F293" s="36">
        <v>1029949.67935</v>
      </c>
      <c r="G293" s="36">
        <v>1714998.73447</v>
      </c>
      <c r="H293" s="33" t="s">
        <v>48</v>
      </c>
      <c r="I293" s="33" t="s">
        <v>2203</v>
      </c>
      <c r="J293" s="33" t="s">
        <v>2204</v>
      </c>
      <c r="K293" s="33" t="s">
        <v>539</v>
      </c>
      <c r="L293" s="33" t="s">
        <v>56</v>
      </c>
      <c r="M293" s="33" t="s">
        <v>50</v>
      </c>
    </row>
    <row r="294" spans="1:13" s="23" customFormat="1" ht="18.75">
      <c r="A294" s="32" t="s">
        <v>2205</v>
      </c>
      <c r="B294" s="34">
        <v>45740</v>
      </c>
      <c r="C294" s="37">
        <v>14.01</v>
      </c>
      <c r="D294" s="36">
        <v>15.45772</v>
      </c>
      <c r="E294" s="36">
        <v>103.93876</v>
      </c>
      <c r="F294" s="36">
        <v>1030374.7569</v>
      </c>
      <c r="G294" s="36">
        <v>1715056.26079</v>
      </c>
      <c r="H294" s="33" t="s">
        <v>48</v>
      </c>
      <c r="I294" s="33" t="s">
        <v>2203</v>
      </c>
      <c r="J294" s="33" t="s">
        <v>2204</v>
      </c>
      <c r="K294" s="33" t="s">
        <v>539</v>
      </c>
      <c r="L294" s="33" t="s">
        <v>56</v>
      </c>
      <c r="M294" s="33" t="s">
        <v>1343</v>
      </c>
    </row>
    <row r="295" spans="1:13" s="23" customFormat="1" ht="18.75">
      <c r="A295" s="32" t="s">
        <v>2206</v>
      </c>
      <c r="B295" s="34">
        <v>45740</v>
      </c>
      <c r="C295" s="37">
        <v>14.01</v>
      </c>
      <c r="D295" s="36">
        <v>15.45814</v>
      </c>
      <c r="E295" s="36">
        <v>103.94273</v>
      </c>
      <c r="F295" s="36">
        <v>1030800.93661</v>
      </c>
      <c r="G295" s="36">
        <v>1715112.7107200001</v>
      </c>
      <c r="H295" s="33" t="s">
        <v>48</v>
      </c>
      <c r="I295" s="33" t="s">
        <v>2203</v>
      </c>
      <c r="J295" s="33" t="s">
        <v>2204</v>
      </c>
      <c r="K295" s="33" t="s">
        <v>539</v>
      </c>
      <c r="L295" s="33" t="s">
        <v>56</v>
      </c>
      <c r="M295" s="33" t="s">
        <v>1343</v>
      </c>
    </row>
    <row r="296" spans="1:13" s="23" customFormat="1" ht="18.75">
      <c r="A296" s="32" t="s">
        <v>2207</v>
      </c>
      <c r="B296" s="34">
        <v>45740</v>
      </c>
      <c r="C296" s="37">
        <v>14.01</v>
      </c>
      <c r="D296" s="36">
        <v>15.46297</v>
      </c>
      <c r="E296" s="36">
        <v>103.93416999999999</v>
      </c>
      <c r="F296" s="36">
        <v>1029867.37353</v>
      </c>
      <c r="G296" s="36">
        <v>1715627.44989</v>
      </c>
      <c r="H296" s="33" t="s">
        <v>48</v>
      </c>
      <c r="I296" s="33" t="s">
        <v>2203</v>
      </c>
      <c r="J296" s="33" t="s">
        <v>2204</v>
      </c>
      <c r="K296" s="33" t="s">
        <v>539</v>
      </c>
      <c r="L296" s="33" t="s">
        <v>56</v>
      </c>
      <c r="M296" s="33" t="s">
        <v>50</v>
      </c>
    </row>
    <row r="297" spans="1:13" s="23" customFormat="1" ht="18.75">
      <c r="A297" s="32" t="s">
        <v>2208</v>
      </c>
      <c r="B297" s="34">
        <v>45740</v>
      </c>
      <c r="C297" s="37">
        <v>14.01</v>
      </c>
      <c r="D297" s="36">
        <v>15.4634</v>
      </c>
      <c r="E297" s="36">
        <v>103.93813</v>
      </c>
      <c r="F297" s="36">
        <v>1030292.43871</v>
      </c>
      <c r="G297" s="36">
        <v>1715684.9781500001</v>
      </c>
      <c r="H297" s="33" t="s">
        <v>48</v>
      </c>
      <c r="I297" s="33" t="s">
        <v>2203</v>
      </c>
      <c r="J297" s="33" t="s">
        <v>2204</v>
      </c>
      <c r="K297" s="33" t="s">
        <v>539</v>
      </c>
      <c r="L297" s="33" t="s">
        <v>56</v>
      </c>
      <c r="M297" s="33" t="s">
        <v>1343</v>
      </c>
    </row>
    <row r="298" spans="1:13" s="23" customFormat="1" ht="18.75">
      <c r="A298" s="32" t="s">
        <v>2209</v>
      </c>
      <c r="B298" s="34">
        <v>45740</v>
      </c>
      <c r="C298" s="37">
        <v>14.01</v>
      </c>
      <c r="D298" s="36">
        <v>15.46383</v>
      </c>
      <c r="E298" s="36">
        <v>103.94212</v>
      </c>
      <c r="F298" s="36">
        <v>1030720.73279</v>
      </c>
      <c r="G298" s="36">
        <v>1715742.58932</v>
      </c>
      <c r="H298" s="33" t="s">
        <v>48</v>
      </c>
      <c r="I298" s="33" t="s">
        <v>2203</v>
      </c>
      <c r="J298" s="33" t="s">
        <v>2204</v>
      </c>
      <c r="K298" s="33" t="s">
        <v>539</v>
      </c>
      <c r="L298" s="33" t="s">
        <v>56</v>
      </c>
      <c r="M298" s="33" t="s">
        <v>50</v>
      </c>
    </row>
    <row r="299" spans="1:13" s="23" customFormat="1" ht="18.75">
      <c r="A299" s="32" t="s">
        <v>2210</v>
      </c>
      <c r="B299" s="34">
        <v>45740</v>
      </c>
      <c r="C299" s="37">
        <v>14.01</v>
      </c>
      <c r="D299" s="36">
        <v>15.47039</v>
      </c>
      <c r="E299" s="36">
        <v>103.94944</v>
      </c>
      <c r="F299" s="36">
        <v>1031491.68543</v>
      </c>
      <c r="G299" s="36">
        <v>1716488.7046399999</v>
      </c>
      <c r="H299" s="33" t="s">
        <v>48</v>
      </c>
      <c r="I299" s="33" t="s">
        <v>2203</v>
      </c>
      <c r="J299" s="33" t="s">
        <v>2204</v>
      </c>
      <c r="K299" s="33" t="s">
        <v>539</v>
      </c>
      <c r="L299" s="33" t="s">
        <v>56</v>
      </c>
      <c r="M299" s="33" t="s">
        <v>50</v>
      </c>
    </row>
    <row r="300" spans="1:13" s="23" customFormat="1" ht="18.75">
      <c r="A300" s="32" t="s">
        <v>2211</v>
      </c>
      <c r="B300" s="34">
        <v>45740</v>
      </c>
      <c r="C300" s="37">
        <v>14.01</v>
      </c>
      <c r="D300" s="36">
        <v>15.47082</v>
      </c>
      <c r="E300" s="36">
        <v>103.95341999999999</v>
      </c>
      <c r="F300" s="36">
        <v>1031918.8920399999</v>
      </c>
      <c r="G300" s="36">
        <v>1716546.31859</v>
      </c>
      <c r="H300" s="33" t="s">
        <v>48</v>
      </c>
      <c r="I300" s="33" t="s">
        <v>2203</v>
      </c>
      <c r="J300" s="33" t="s">
        <v>2204</v>
      </c>
      <c r="K300" s="33" t="s">
        <v>539</v>
      </c>
      <c r="L300" s="33" t="s">
        <v>56</v>
      </c>
      <c r="M300" s="33" t="s">
        <v>1343</v>
      </c>
    </row>
    <row r="301" spans="1:13" s="23" customFormat="1" ht="18.75">
      <c r="A301" s="32" t="s">
        <v>2212</v>
      </c>
      <c r="B301" s="34">
        <v>45740</v>
      </c>
      <c r="C301" s="37">
        <v>14.01</v>
      </c>
      <c r="D301" s="36">
        <v>15.47564</v>
      </c>
      <c r="E301" s="36">
        <v>103.94483</v>
      </c>
      <c r="F301" s="36">
        <v>1030982.13332</v>
      </c>
      <c r="G301" s="36">
        <v>1717059.8190200001</v>
      </c>
      <c r="H301" s="33" t="s">
        <v>48</v>
      </c>
      <c r="I301" s="33" t="s">
        <v>2203</v>
      </c>
      <c r="J301" s="33" t="s">
        <v>2204</v>
      </c>
      <c r="K301" s="33" t="s">
        <v>539</v>
      </c>
      <c r="L301" s="33" t="s">
        <v>56</v>
      </c>
      <c r="M301" s="33" t="s">
        <v>1343</v>
      </c>
    </row>
    <row r="302" spans="1:13" s="23" customFormat="1" ht="18.75">
      <c r="A302" s="32" t="s">
        <v>2213</v>
      </c>
      <c r="B302" s="34">
        <v>45740</v>
      </c>
      <c r="C302" s="37">
        <v>14.01</v>
      </c>
      <c r="D302" s="36">
        <v>15.47608</v>
      </c>
      <c r="E302" s="36">
        <v>103.94880999999999</v>
      </c>
      <c r="F302" s="36">
        <v>1031409.30144</v>
      </c>
      <c r="G302" s="36">
        <v>1717118.5360399999</v>
      </c>
      <c r="H302" s="33" t="s">
        <v>48</v>
      </c>
      <c r="I302" s="33" t="s">
        <v>2203</v>
      </c>
      <c r="J302" s="33" t="s">
        <v>2204</v>
      </c>
      <c r="K302" s="33" t="s">
        <v>539</v>
      </c>
      <c r="L302" s="33" t="s">
        <v>56</v>
      </c>
      <c r="M302" s="33" t="s">
        <v>50</v>
      </c>
    </row>
    <row r="303" spans="1:13" s="23" customFormat="1" ht="18.75">
      <c r="A303" s="32" t="s">
        <v>2214</v>
      </c>
      <c r="B303" s="34">
        <v>45740</v>
      </c>
      <c r="C303" s="37">
        <v>14.01</v>
      </c>
      <c r="D303" s="36">
        <v>15.593529999999999</v>
      </c>
      <c r="E303" s="36">
        <v>103.95294</v>
      </c>
      <c r="F303" s="36">
        <v>1031551.23172</v>
      </c>
      <c r="G303" s="36">
        <v>1730161.8735400001</v>
      </c>
      <c r="H303" s="33" t="s">
        <v>48</v>
      </c>
      <c r="I303" s="33" t="s">
        <v>920</v>
      </c>
      <c r="J303" s="33" t="s">
        <v>921</v>
      </c>
      <c r="K303" s="33" t="s">
        <v>539</v>
      </c>
      <c r="L303" s="33" t="s">
        <v>56</v>
      </c>
      <c r="M303" s="33" t="s">
        <v>50</v>
      </c>
    </row>
    <row r="304" spans="1:13" s="23" customFormat="1" ht="18.75">
      <c r="A304" s="32" t="s">
        <v>2215</v>
      </c>
      <c r="B304" s="34">
        <v>45740</v>
      </c>
      <c r="C304" s="37">
        <v>14.01</v>
      </c>
      <c r="D304" s="36">
        <v>15.62344</v>
      </c>
      <c r="E304" s="36">
        <v>103.56854</v>
      </c>
      <c r="F304" s="36">
        <v>990147.38174800004</v>
      </c>
      <c r="G304" s="36">
        <v>1732553.94083</v>
      </c>
      <c r="H304" s="33" t="s">
        <v>48</v>
      </c>
      <c r="I304" s="33" t="s">
        <v>2200</v>
      </c>
      <c r="J304" s="33" t="s">
        <v>2216</v>
      </c>
      <c r="K304" s="33" t="s">
        <v>539</v>
      </c>
      <c r="L304" s="33" t="s">
        <v>56</v>
      </c>
      <c r="M304" s="33" t="s">
        <v>50</v>
      </c>
    </row>
    <row r="305" spans="1:13" s="23" customFormat="1" ht="18.75">
      <c r="A305" s="32" t="s">
        <v>2217</v>
      </c>
      <c r="B305" s="34">
        <v>45740</v>
      </c>
      <c r="C305" s="37">
        <v>14.01</v>
      </c>
      <c r="D305" s="36">
        <v>16.008679999999998</v>
      </c>
      <c r="E305" s="36">
        <v>103.98943</v>
      </c>
      <c r="F305" s="36">
        <v>1034380.6087400001</v>
      </c>
      <c r="G305" s="36">
        <v>1776324.0199599999</v>
      </c>
      <c r="H305" s="33" t="s">
        <v>48</v>
      </c>
      <c r="I305" s="33" t="s">
        <v>938</v>
      </c>
      <c r="J305" s="33" t="s">
        <v>939</v>
      </c>
      <c r="K305" s="33" t="s">
        <v>539</v>
      </c>
      <c r="L305" s="33" t="s">
        <v>56</v>
      </c>
      <c r="M305" s="33" t="s">
        <v>50</v>
      </c>
    </row>
    <row r="306" spans="1:13" s="23" customFormat="1" ht="18.75">
      <c r="A306" s="32" t="s">
        <v>2218</v>
      </c>
      <c r="B306" s="34">
        <v>45740</v>
      </c>
      <c r="C306" s="37">
        <v>14.01</v>
      </c>
      <c r="D306" s="36">
        <v>16.009119999999999</v>
      </c>
      <c r="E306" s="36">
        <v>103.99352</v>
      </c>
      <c r="F306" s="36">
        <v>1034818.4293899999</v>
      </c>
      <c r="G306" s="36">
        <v>1776383.42289</v>
      </c>
      <c r="H306" s="33" t="s">
        <v>48</v>
      </c>
      <c r="I306" s="33" t="s">
        <v>938</v>
      </c>
      <c r="J306" s="33" t="s">
        <v>939</v>
      </c>
      <c r="K306" s="33" t="s">
        <v>539</v>
      </c>
      <c r="L306" s="33" t="s">
        <v>56</v>
      </c>
      <c r="M306" s="33" t="s">
        <v>50</v>
      </c>
    </row>
    <row r="307" spans="1:13" s="23" customFormat="1" ht="18.75">
      <c r="A307" s="32" t="s">
        <v>2219</v>
      </c>
      <c r="B307" s="34">
        <v>45740</v>
      </c>
      <c r="C307" s="37">
        <v>14.01</v>
      </c>
      <c r="D307" s="36">
        <v>16.045580000000001</v>
      </c>
      <c r="E307" s="36">
        <v>103.79857</v>
      </c>
      <c r="F307" s="36">
        <v>1013802.45502</v>
      </c>
      <c r="G307" s="36">
        <v>1779934.23294</v>
      </c>
      <c r="H307" s="33" t="s">
        <v>48</v>
      </c>
      <c r="I307" s="33" t="s">
        <v>2220</v>
      </c>
      <c r="J307" s="33" t="s">
        <v>2221</v>
      </c>
      <c r="K307" s="33" t="s">
        <v>539</v>
      </c>
      <c r="L307" s="33" t="s">
        <v>56</v>
      </c>
      <c r="M307" s="33" t="s">
        <v>50</v>
      </c>
    </row>
    <row r="308" spans="1:13" s="23" customFormat="1" ht="18.75">
      <c r="A308" s="32" t="s">
        <v>2222</v>
      </c>
      <c r="B308" s="34">
        <v>45740</v>
      </c>
      <c r="C308" s="37">
        <v>14.01</v>
      </c>
      <c r="D308" s="36">
        <v>16.048100000000002</v>
      </c>
      <c r="E308" s="36">
        <v>103.79809</v>
      </c>
      <c r="F308" s="36">
        <v>1013744.4694600001</v>
      </c>
      <c r="G308" s="36">
        <v>1780212.6229999999</v>
      </c>
      <c r="H308" s="33" t="s">
        <v>48</v>
      </c>
      <c r="I308" s="33" t="s">
        <v>2220</v>
      </c>
      <c r="J308" s="33" t="s">
        <v>2221</v>
      </c>
      <c r="K308" s="33" t="s">
        <v>539</v>
      </c>
      <c r="L308" s="33" t="s">
        <v>56</v>
      </c>
      <c r="M308" s="33" t="s">
        <v>50</v>
      </c>
    </row>
    <row r="309" spans="1:13" s="23" customFormat="1" ht="18.75">
      <c r="A309" s="32" t="s">
        <v>2223</v>
      </c>
      <c r="B309" s="34">
        <v>45740</v>
      </c>
      <c r="C309" s="37">
        <v>14.01</v>
      </c>
      <c r="D309" s="36">
        <v>16.152059999999999</v>
      </c>
      <c r="E309" s="36">
        <v>103.56844</v>
      </c>
      <c r="F309" s="36">
        <v>988854.08300700004</v>
      </c>
      <c r="G309" s="36">
        <v>1791185.4887099999</v>
      </c>
      <c r="H309" s="33" t="s">
        <v>48</v>
      </c>
      <c r="I309" s="33" t="s">
        <v>2224</v>
      </c>
      <c r="J309" s="33" t="s">
        <v>2224</v>
      </c>
      <c r="K309" s="33" t="s">
        <v>539</v>
      </c>
      <c r="L309" s="33" t="s">
        <v>56</v>
      </c>
      <c r="M309" s="33" t="s">
        <v>50</v>
      </c>
    </row>
    <row r="310" spans="1:13" s="23" customFormat="1" ht="18.75">
      <c r="A310" s="32" t="s">
        <v>2225</v>
      </c>
      <c r="B310" s="34">
        <v>45740</v>
      </c>
      <c r="C310" s="37">
        <v>14.01</v>
      </c>
      <c r="D310" s="36">
        <v>16.295590000000001</v>
      </c>
      <c r="E310" s="36">
        <v>104.03682000000001</v>
      </c>
      <c r="F310" s="36">
        <v>1038686.5864</v>
      </c>
      <c r="G310" s="36">
        <v>1808288.50978</v>
      </c>
      <c r="H310" s="33" t="s">
        <v>48</v>
      </c>
      <c r="I310" s="33" t="s">
        <v>2226</v>
      </c>
      <c r="J310" s="33" t="s">
        <v>2227</v>
      </c>
      <c r="K310" s="33" t="s">
        <v>539</v>
      </c>
      <c r="L310" s="33" t="s">
        <v>56</v>
      </c>
      <c r="M310" s="33" t="s">
        <v>50</v>
      </c>
    </row>
    <row r="311" spans="1:13" s="23" customFormat="1" ht="18.75">
      <c r="A311" s="32" t="s">
        <v>2228</v>
      </c>
      <c r="B311" s="34">
        <v>45740</v>
      </c>
      <c r="C311" s="37">
        <v>14.01</v>
      </c>
      <c r="D311" s="36">
        <v>13.510109999999999</v>
      </c>
      <c r="E311" s="36">
        <v>99.563730000000007</v>
      </c>
      <c r="F311" s="36">
        <v>561005.26978700003</v>
      </c>
      <c r="G311" s="36">
        <v>1493618.09849</v>
      </c>
      <c r="H311" s="33" t="s">
        <v>48</v>
      </c>
      <c r="I311" s="33" t="s">
        <v>2229</v>
      </c>
      <c r="J311" s="33" t="s">
        <v>2230</v>
      </c>
      <c r="K311" s="33" t="s">
        <v>2231</v>
      </c>
      <c r="L311" s="33" t="s">
        <v>250</v>
      </c>
      <c r="M311" s="33" t="s">
        <v>50</v>
      </c>
    </row>
    <row r="312" spans="1:13" s="23" customFormat="1" ht="18.75">
      <c r="A312" s="32" t="s">
        <v>2232</v>
      </c>
      <c r="B312" s="34">
        <v>45740</v>
      </c>
      <c r="C312" s="37">
        <v>14.01</v>
      </c>
      <c r="D312" s="36">
        <v>13.577629999999999</v>
      </c>
      <c r="E312" s="36">
        <v>99.409769999999995</v>
      </c>
      <c r="F312" s="36">
        <v>544331.34336399997</v>
      </c>
      <c r="G312" s="36">
        <v>1501052.30213</v>
      </c>
      <c r="H312" s="33" t="s">
        <v>48</v>
      </c>
      <c r="I312" s="33" t="s">
        <v>2233</v>
      </c>
      <c r="J312" s="33" t="s">
        <v>2234</v>
      </c>
      <c r="K312" s="33" t="s">
        <v>2231</v>
      </c>
      <c r="L312" s="33" t="s">
        <v>250</v>
      </c>
      <c r="M312" s="33" t="s">
        <v>50</v>
      </c>
    </row>
    <row r="313" spans="1:13" s="23" customFormat="1" ht="18.75">
      <c r="A313" s="32" t="s">
        <v>2235</v>
      </c>
      <c r="B313" s="34">
        <v>45740</v>
      </c>
      <c r="C313" s="37">
        <v>14.01</v>
      </c>
      <c r="D313" s="36">
        <v>13.57812</v>
      </c>
      <c r="E313" s="36">
        <v>99.413449999999997</v>
      </c>
      <c r="F313" s="36">
        <v>544729.38189600001</v>
      </c>
      <c r="G313" s="36">
        <v>1501107.16457</v>
      </c>
      <c r="H313" s="33" t="s">
        <v>48</v>
      </c>
      <c r="I313" s="33" t="s">
        <v>2233</v>
      </c>
      <c r="J313" s="33" t="s">
        <v>2234</v>
      </c>
      <c r="K313" s="33" t="s">
        <v>2231</v>
      </c>
      <c r="L313" s="33" t="s">
        <v>250</v>
      </c>
      <c r="M313" s="33" t="s">
        <v>50</v>
      </c>
    </row>
    <row r="314" spans="1:13" s="23" customFormat="1" ht="18.75">
      <c r="A314" s="32" t="s">
        <v>2236</v>
      </c>
      <c r="B314" s="34">
        <v>45740</v>
      </c>
      <c r="C314" s="37">
        <v>14.01</v>
      </c>
      <c r="D314" s="36">
        <v>13.581720000000001</v>
      </c>
      <c r="E314" s="36">
        <v>99.409229999999994</v>
      </c>
      <c r="F314" s="36">
        <v>544272.16350100003</v>
      </c>
      <c r="G314" s="36">
        <v>1501504.5327000001</v>
      </c>
      <c r="H314" s="33" t="s">
        <v>48</v>
      </c>
      <c r="I314" s="33" t="s">
        <v>2233</v>
      </c>
      <c r="J314" s="33" t="s">
        <v>2234</v>
      </c>
      <c r="K314" s="33" t="s">
        <v>2231</v>
      </c>
      <c r="L314" s="33" t="s">
        <v>250</v>
      </c>
      <c r="M314" s="33" t="s">
        <v>50</v>
      </c>
    </row>
    <row r="315" spans="1:13" s="23" customFormat="1" ht="18.75">
      <c r="A315" s="32" t="s">
        <v>2237</v>
      </c>
      <c r="B315" s="34">
        <v>45740</v>
      </c>
      <c r="C315" s="37">
        <v>14.01</v>
      </c>
      <c r="D315" s="36">
        <v>14.75137</v>
      </c>
      <c r="E315" s="36">
        <v>100.67870000000001</v>
      </c>
      <c r="F315" s="36">
        <v>680702.28203100001</v>
      </c>
      <c r="G315" s="36">
        <v>1631500.89047</v>
      </c>
      <c r="H315" s="33" t="s">
        <v>48</v>
      </c>
      <c r="I315" s="33" t="s">
        <v>2238</v>
      </c>
      <c r="J315" s="33" t="s">
        <v>2239</v>
      </c>
      <c r="K315" s="33" t="s">
        <v>251</v>
      </c>
      <c r="L315" s="33" t="s">
        <v>250</v>
      </c>
      <c r="M315" s="33" t="s">
        <v>1103</v>
      </c>
    </row>
    <row r="316" spans="1:13" s="23" customFormat="1" ht="18.75">
      <c r="A316" s="32" t="s">
        <v>2240</v>
      </c>
      <c r="B316" s="34">
        <v>45740</v>
      </c>
      <c r="C316" s="37">
        <v>14.01</v>
      </c>
      <c r="D316" s="36">
        <v>15.149660000000001</v>
      </c>
      <c r="E316" s="36">
        <v>100.62898</v>
      </c>
      <c r="F316" s="36">
        <v>675025.61331299995</v>
      </c>
      <c r="G316" s="36">
        <v>1675529.5281700001</v>
      </c>
      <c r="H316" s="33" t="s">
        <v>48</v>
      </c>
      <c r="I316" s="33" t="s">
        <v>2241</v>
      </c>
      <c r="J316" s="33" t="s">
        <v>896</v>
      </c>
      <c r="K316" s="33" t="s">
        <v>251</v>
      </c>
      <c r="L316" s="33" t="s">
        <v>250</v>
      </c>
      <c r="M316" s="33" t="s">
        <v>50</v>
      </c>
    </row>
    <row r="317" spans="1:13" s="23" customFormat="1" ht="18.75">
      <c r="A317" s="32" t="s">
        <v>2242</v>
      </c>
      <c r="B317" s="34">
        <v>45740</v>
      </c>
      <c r="C317" s="37">
        <v>14.01</v>
      </c>
      <c r="D317" s="36">
        <v>15.154199999999999</v>
      </c>
      <c r="E317" s="36">
        <v>100.6284</v>
      </c>
      <c r="F317" s="36">
        <v>674959.54803800001</v>
      </c>
      <c r="G317" s="36">
        <v>1676031.3921699999</v>
      </c>
      <c r="H317" s="33" t="s">
        <v>48</v>
      </c>
      <c r="I317" s="33" t="s">
        <v>2241</v>
      </c>
      <c r="J317" s="33" t="s">
        <v>896</v>
      </c>
      <c r="K317" s="33" t="s">
        <v>251</v>
      </c>
      <c r="L317" s="33" t="s">
        <v>250</v>
      </c>
      <c r="M317" s="33" t="s">
        <v>50</v>
      </c>
    </row>
    <row r="318" spans="1:13" s="23" customFormat="1" ht="18.75">
      <c r="A318" s="32" t="s">
        <v>2243</v>
      </c>
      <c r="B318" s="34">
        <v>45740</v>
      </c>
      <c r="C318" s="37">
        <v>14.01</v>
      </c>
      <c r="D318" s="36">
        <v>15.259919999999999</v>
      </c>
      <c r="E318" s="36">
        <v>101.11405999999999</v>
      </c>
      <c r="F318" s="36">
        <v>727045.056965</v>
      </c>
      <c r="G318" s="36">
        <v>1688177.4432999999</v>
      </c>
      <c r="H318" s="33" t="s">
        <v>48</v>
      </c>
      <c r="I318" s="33" t="s">
        <v>2244</v>
      </c>
      <c r="J318" s="33" t="s">
        <v>519</v>
      </c>
      <c r="K318" s="33" t="s">
        <v>251</v>
      </c>
      <c r="L318" s="33" t="s">
        <v>250</v>
      </c>
      <c r="M318" s="33" t="s">
        <v>50</v>
      </c>
    </row>
    <row r="319" spans="1:13" s="23" customFormat="1" ht="18.75">
      <c r="A319" s="32" t="s">
        <v>2245</v>
      </c>
      <c r="B319" s="34">
        <v>45740</v>
      </c>
      <c r="C319" s="37">
        <v>14.01</v>
      </c>
      <c r="D319" s="36">
        <v>15.30653</v>
      </c>
      <c r="E319" s="36">
        <v>101.06753999999999</v>
      </c>
      <c r="F319" s="36">
        <v>721997.92982700001</v>
      </c>
      <c r="G319" s="36">
        <v>1693287.73092</v>
      </c>
      <c r="H319" s="33" t="s">
        <v>48</v>
      </c>
      <c r="I319" s="33" t="s">
        <v>2246</v>
      </c>
      <c r="J319" s="33" t="s">
        <v>519</v>
      </c>
      <c r="K319" s="33" t="s">
        <v>251</v>
      </c>
      <c r="L319" s="33" t="s">
        <v>250</v>
      </c>
      <c r="M319" s="33" t="s">
        <v>50</v>
      </c>
    </row>
    <row r="320" spans="1:13" s="23" customFormat="1" ht="18.75">
      <c r="A320" s="32" t="s">
        <v>2247</v>
      </c>
      <c r="B320" s="34">
        <v>45740</v>
      </c>
      <c r="C320" s="37">
        <v>14.01</v>
      </c>
      <c r="D320" s="36">
        <v>15.309139999999999</v>
      </c>
      <c r="E320" s="36">
        <v>101.06956</v>
      </c>
      <c r="F320" s="36">
        <v>722212.14927099994</v>
      </c>
      <c r="G320" s="36">
        <v>1693578.6484099999</v>
      </c>
      <c r="H320" s="33" t="s">
        <v>48</v>
      </c>
      <c r="I320" s="33" t="s">
        <v>2246</v>
      </c>
      <c r="J320" s="33" t="s">
        <v>519</v>
      </c>
      <c r="K320" s="33" t="s">
        <v>251</v>
      </c>
      <c r="L320" s="33" t="s">
        <v>250</v>
      </c>
      <c r="M320" s="33" t="s">
        <v>50</v>
      </c>
    </row>
    <row r="321" spans="1:13" s="23" customFormat="1" ht="18.75">
      <c r="A321" s="32" t="s">
        <v>2248</v>
      </c>
      <c r="B321" s="34">
        <v>45740</v>
      </c>
      <c r="C321" s="37">
        <v>14.01</v>
      </c>
      <c r="D321" s="36">
        <v>15.44426</v>
      </c>
      <c r="E321" s="36">
        <v>100.68556</v>
      </c>
      <c r="F321" s="36">
        <v>680853.27658099995</v>
      </c>
      <c r="G321" s="36">
        <v>1708172.6535799999</v>
      </c>
      <c r="H321" s="33" t="s">
        <v>48</v>
      </c>
      <c r="I321" s="33" t="s">
        <v>2249</v>
      </c>
      <c r="J321" s="33" t="s">
        <v>896</v>
      </c>
      <c r="K321" s="33" t="s">
        <v>251</v>
      </c>
      <c r="L321" s="33" t="s">
        <v>250</v>
      </c>
      <c r="M321" s="33" t="s">
        <v>1103</v>
      </c>
    </row>
    <row r="322" spans="1:13" s="23" customFormat="1" ht="18.75">
      <c r="A322" s="32" t="s">
        <v>2250</v>
      </c>
      <c r="B322" s="34">
        <v>45740</v>
      </c>
      <c r="C322" s="37">
        <v>14.01</v>
      </c>
      <c r="D322" s="36">
        <v>15.46205</v>
      </c>
      <c r="E322" s="36">
        <v>100.90475000000001</v>
      </c>
      <c r="F322" s="36">
        <v>704361.02437999996</v>
      </c>
      <c r="G322" s="36">
        <v>1710337.6751900001</v>
      </c>
      <c r="H322" s="33" t="s">
        <v>48</v>
      </c>
      <c r="I322" s="33" t="s">
        <v>909</v>
      </c>
      <c r="J322" s="33" t="s">
        <v>904</v>
      </c>
      <c r="K322" s="33" t="s">
        <v>251</v>
      </c>
      <c r="L322" s="33" t="s">
        <v>250</v>
      </c>
      <c r="M322" s="33" t="s">
        <v>1103</v>
      </c>
    </row>
    <row r="323" spans="1:13" s="23" customFormat="1" ht="18.75">
      <c r="A323" s="32" t="s">
        <v>2251</v>
      </c>
      <c r="B323" s="34">
        <v>45740</v>
      </c>
      <c r="C323" s="37">
        <v>14.01</v>
      </c>
      <c r="D323" s="36">
        <v>18.119070000000001</v>
      </c>
      <c r="E323" s="36">
        <v>99.656859999999995</v>
      </c>
      <c r="F323" s="36">
        <v>569491.33835800004</v>
      </c>
      <c r="G323" s="36">
        <v>2003482.9493400001</v>
      </c>
      <c r="H323" s="33" t="s">
        <v>48</v>
      </c>
      <c r="I323" s="33" t="s">
        <v>2252</v>
      </c>
      <c r="J323" s="33" t="s">
        <v>150</v>
      </c>
      <c r="K323" s="33" t="s">
        <v>99</v>
      </c>
      <c r="L323" s="33" t="s">
        <v>53</v>
      </c>
      <c r="M323" s="33" t="s">
        <v>50</v>
      </c>
    </row>
    <row r="324" spans="1:13" s="23" customFormat="1" ht="18.75">
      <c r="A324" s="32" t="s">
        <v>2253</v>
      </c>
      <c r="B324" s="34">
        <v>45740</v>
      </c>
      <c r="C324" s="37">
        <v>14.01</v>
      </c>
      <c r="D324" s="36">
        <v>18.4709</v>
      </c>
      <c r="E324" s="36">
        <v>99.950159999999997</v>
      </c>
      <c r="F324" s="36">
        <v>600319.76558799995</v>
      </c>
      <c r="G324" s="36">
        <v>2042548.9209100001</v>
      </c>
      <c r="H324" s="33" t="s">
        <v>48</v>
      </c>
      <c r="I324" s="33" t="s">
        <v>1827</v>
      </c>
      <c r="J324" s="33" t="s">
        <v>625</v>
      </c>
      <c r="K324" s="33" t="s">
        <v>99</v>
      </c>
      <c r="L324" s="33" t="s">
        <v>53</v>
      </c>
      <c r="M324" s="33" t="s">
        <v>1103</v>
      </c>
    </row>
    <row r="325" spans="1:13" s="23" customFormat="1" ht="18.75">
      <c r="A325" s="32" t="s">
        <v>2254</v>
      </c>
      <c r="B325" s="34">
        <v>45740</v>
      </c>
      <c r="C325" s="37">
        <v>14.01</v>
      </c>
      <c r="D325" s="36">
        <v>18.47174</v>
      </c>
      <c r="E325" s="36">
        <v>99.95129</v>
      </c>
      <c r="F325" s="36">
        <v>600438.59303900006</v>
      </c>
      <c r="G325" s="36">
        <v>2042642.4974400001</v>
      </c>
      <c r="H325" s="33" t="s">
        <v>48</v>
      </c>
      <c r="I325" s="33" t="s">
        <v>1827</v>
      </c>
      <c r="J325" s="33" t="s">
        <v>625</v>
      </c>
      <c r="K325" s="33" t="s">
        <v>99</v>
      </c>
      <c r="L325" s="33" t="s">
        <v>53</v>
      </c>
      <c r="M325" s="33" t="s">
        <v>50</v>
      </c>
    </row>
    <row r="326" spans="1:13" s="23" customFormat="1" ht="18.75">
      <c r="A326" s="32" t="s">
        <v>2255</v>
      </c>
      <c r="B326" s="34">
        <v>45740</v>
      </c>
      <c r="C326" s="37">
        <v>14.01</v>
      </c>
      <c r="D326" s="36">
        <v>18.668839999999999</v>
      </c>
      <c r="E326" s="36">
        <v>99.492649999999998</v>
      </c>
      <c r="F326" s="36">
        <v>551953.58281000005</v>
      </c>
      <c r="G326" s="36">
        <v>2064257.47801</v>
      </c>
      <c r="H326" s="33" t="s">
        <v>48</v>
      </c>
      <c r="I326" s="33" t="s">
        <v>2256</v>
      </c>
      <c r="J326" s="33" t="s">
        <v>2257</v>
      </c>
      <c r="K326" s="33" t="s">
        <v>99</v>
      </c>
      <c r="L326" s="33" t="s">
        <v>53</v>
      </c>
      <c r="M326" s="33" t="s">
        <v>50</v>
      </c>
    </row>
    <row r="327" spans="1:13" s="23" customFormat="1" ht="18.75">
      <c r="A327" s="32" t="s">
        <v>2258</v>
      </c>
      <c r="B327" s="34">
        <v>45740</v>
      </c>
      <c r="C327" s="37">
        <v>14.01</v>
      </c>
      <c r="D327" s="36">
        <v>17.82536</v>
      </c>
      <c r="E327" s="36">
        <v>99.019329999999997</v>
      </c>
      <c r="F327" s="36">
        <v>502048.32935900002</v>
      </c>
      <c r="G327" s="36">
        <v>1970864.32993</v>
      </c>
      <c r="H327" s="33" t="s">
        <v>48</v>
      </c>
      <c r="I327" s="33" t="s">
        <v>610</v>
      </c>
      <c r="J327" s="33" t="s">
        <v>610</v>
      </c>
      <c r="K327" s="33" t="s">
        <v>115</v>
      </c>
      <c r="L327" s="33" t="s">
        <v>53</v>
      </c>
      <c r="M327" s="33" t="s">
        <v>1103</v>
      </c>
    </row>
    <row r="328" spans="1:13" s="23" customFormat="1" ht="18.75">
      <c r="A328" s="32" t="s">
        <v>2259</v>
      </c>
      <c r="B328" s="34">
        <v>45740</v>
      </c>
      <c r="C328" s="37">
        <v>14.01</v>
      </c>
      <c r="D328" s="36">
        <v>17.82536</v>
      </c>
      <c r="E328" s="36">
        <v>99.019649999999999</v>
      </c>
      <c r="F328" s="36">
        <v>502082.23858900002</v>
      </c>
      <c r="G328" s="36">
        <v>1970864.3334600001</v>
      </c>
      <c r="H328" s="33" t="s">
        <v>48</v>
      </c>
      <c r="I328" s="33" t="s">
        <v>610</v>
      </c>
      <c r="J328" s="33" t="s">
        <v>610</v>
      </c>
      <c r="K328" s="33" t="s">
        <v>115</v>
      </c>
      <c r="L328" s="33" t="s">
        <v>53</v>
      </c>
      <c r="M328" s="33" t="s">
        <v>1103</v>
      </c>
    </row>
    <row r="329" spans="1:13" s="23" customFormat="1" ht="18.75">
      <c r="A329" s="32" t="s">
        <v>2260</v>
      </c>
      <c r="B329" s="34">
        <v>45740</v>
      </c>
      <c r="C329" s="37">
        <v>14.01</v>
      </c>
      <c r="D329" s="36">
        <v>18.230139999999999</v>
      </c>
      <c r="E329" s="36">
        <v>98.832189999999997</v>
      </c>
      <c r="F329" s="36">
        <v>482258.36018999998</v>
      </c>
      <c r="G329" s="36">
        <v>2015655.7689</v>
      </c>
      <c r="H329" s="33" t="s">
        <v>48</v>
      </c>
      <c r="I329" s="33" t="s">
        <v>117</v>
      </c>
      <c r="J329" s="33" t="s">
        <v>116</v>
      </c>
      <c r="K329" s="33" t="s">
        <v>115</v>
      </c>
      <c r="L329" s="33" t="s">
        <v>53</v>
      </c>
      <c r="M329" s="33" t="s">
        <v>1103</v>
      </c>
    </row>
    <row r="330" spans="1:13" s="23" customFormat="1" ht="18.75">
      <c r="A330" s="32" t="s">
        <v>2261</v>
      </c>
      <c r="B330" s="34">
        <v>45740</v>
      </c>
      <c r="C330" s="37">
        <v>14.01</v>
      </c>
      <c r="D330" s="36">
        <v>18.51474</v>
      </c>
      <c r="E330" s="36">
        <v>98.949709999999996</v>
      </c>
      <c r="F330" s="36">
        <v>494691.82837100001</v>
      </c>
      <c r="G330" s="36">
        <v>2047136.6397200001</v>
      </c>
      <c r="H330" s="33" t="s">
        <v>48</v>
      </c>
      <c r="I330" s="33" t="s">
        <v>2262</v>
      </c>
      <c r="J330" s="33" t="s">
        <v>2263</v>
      </c>
      <c r="K330" s="33" t="s">
        <v>115</v>
      </c>
      <c r="L330" s="33" t="s">
        <v>53</v>
      </c>
      <c r="M330" s="33" t="s">
        <v>1103</v>
      </c>
    </row>
    <row r="331" spans="1:13" s="23" customFormat="1" ht="18.75">
      <c r="A331" s="32" t="s">
        <v>2264</v>
      </c>
      <c r="B331" s="34">
        <v>45740</v>
      </c>
      <c r="C331" s="37">
        <v>14.01</v>
      </c>
      <c r="D331" s="36">
        <v>15.311730000000001</v>
      </c>
      <c r="E331" s="36">
        <v>104.16772</v>
      </c>
      <c r="F331" s="36">
        <v>1055408.0706100001</v>
      </c>
      <c r="G331" s="36">
        <v>1699432.45001</v>
      </c>
      <c r="H331" s="33" t="s">
        <v>48</v>
      </c>
      <c r="I331" s="33" t="s">
        <v>2265</v>
      </c>
      <c r="J331" s="33" t="s">
        <v>2266</v>
      </c>
      <c r="K331" s="33" t="s">
        <v>908</v>
      </c>
      <c r="L331" s="33" t="s">
        <v>56</v>
      </c>
      <c r="M331" s="33" t="s">
        <v>1103</v>
      </c>
    </row>
    <row r="332" spans="1:13" s="23" customFormat="1" ht="18.75">
      <c r="A332" s="32" t="s">
        <v>2267</v>
      </c>
      <c r="B332" s="34">
        <v>45740</v>
      </c>
      <c r="C332" s="37">
        <v>14.01</v>
      </c>
      <c r="D332" s="36">
        <v>17.420839999999998</v>
      </c>
      <c r="E332" s="36">
        <v>103.63265</v>
      </c>
      <c r="F332" s="36">
        <v>992443.91849299998</v>
      </c>
      <c r="G332" s="36">
        <v>1932081.0254800001</v>
      </c>
      <c r="H332" s="33" t="s">
        <v>48</v>
      </c>
      <c r="I332" s="33" t="s">
        <v>2268</v>
      </c>
      <c r="J332" s="33" t="s">
        <v>2269</v>
      </c>
      <c r="K332" s="33" t="s">
        <v>196</v>
      </c>
      <c r="L332" s="33" t="s">
        <v>56</v>
      </c>
      <c r="M332" s="33" t="s">
        <v>50</v>
      </c>
    </row>
    <row r="333" spans="1:13" s="23" customFormat="1" ht="18.75">
      <c r="A333" s="32" t="s">
        <v>2270</v>
      </c>
      <c r="B333" s="34">
        <v>45740</v>
      </c>
      <c r="C333" s="37">
        <v>14.01</v>
      </c>
      <c r="D333" s="36">
        <v>17.590530000000001</v>
      </c>
      <c r="E333" s="36">
        <v>103.4729</v>
      </c>
      <c r="F333" s="36">
        <v>974990.81854999997</v>
      </c>
      <c r="G333" s="36">
        <v>1950495.6375599999</v>
      </c>
      <c r="H333" s="33" t="s">
        <v>48</v>
      </c>
      <c r="I333" s="33" t="s">
        <v>2271</v>
      </c>
      <c r="J333" s="33" t="s">
        <v>2269</v>
      </c>
      <c r="K333" s="33" t="s">
        <v>196</v>
      </c>
      <c r="L333" s="33" t="s">
        <v>56</v>
      </c>
      <c r="M333" s="33" t="s">
        <v>50</v>
      </c>
    </row>
    <row r="334" spans="1:13" s="23" customFormat="1" ht="18.75">
      <c r="A334" s="32" t="s">
        <v>2272</v>
      </c>
      <c r="B334" s="34">
        <v>45740</v>
      </c>
      <c r="C334" s="37">
        <v>14.01</v>
      </c>
      <c r="D334" s="36">
        <v>17.59177</v>
      </c>
      <c r="E334" s="36">
        <v>103.57774000000001</v>
      </c>
      <c r="F334" s="36">
        <v>986140.061842</v>
      </c>
      <c r="G334" s="36">
        <v>1950899.9495099999</v>
      </c>
      <c r="H334" s="33" t="s">
        <v>48</v>
      </c>
      <c r="I334" s="33" t="s">
        <v>2273</v>
      </c>
      <c r="J334" s="33" t="s">
        <v>2273</v>
      </c>
      <c r="K334" s="33" t="s">
        <v>196</v>
      </c>
      <c r="L334" s="33" t="s">
        <v>56</v>
      </c>
      <c r="M334" s="33" t="s">
        <v>1103</v>
      </c>
    </row>
    <row r="335" spans="1:13" s="23" customFormat="1" ht="18.75">
      <c r="A335" s="32" t="s">
        <v>2274</v>
      </c>
      <c r="B335" s="34">
        <v>45740</v>
      </c>
      <c r="C335" s="37">
        <v>14.01</v>
      </c>
      <c r="D335" s="36">
        <v>13.5907</v>
      </c>
      <c r="E335" s="36">
        <v>100.79846000000001</v>
      </c>
      <c r="F335" s="36">
        <v>694584.520838</v>
      </c>
      <c r="G335" s="36">
        <v>1503178.3083800001</v>
      </c>
      <c r="H335" s="33" t="s">
        <v>48</v>
      </c>
      <c r="I335" s="33" t="s">
        <v>2275</v>
      </c>
      <c r="J335" s="33" t="s">
        <v>2276</v>
      </c>
      <c r="K335" s="33" t="s">
        <v>2277</v>
      </c>
      <c r="L335" s="33" t="s">
        <v>250</v>
      </c>
      <c r="M335" s="33" t="s">
        <v>50</v>
      </c>
    </row>
    <row r="336" spans="1:13" s="23" customFormat="1" ht="18.75">
      <c r="A336" s="32" t="s">
        <v>2278</v>
      </c>
      <c r="B336" s="34">
        <v>45740</v>
      </c>
      <c r="C336" s="37">
        <v>14.01</v>
      </c>
      <c r="D336" s="36">
        <v>13.608560000000001</v>
      </c>
      <c r="E336" s="36">
        <v>102.56180999999999</v>
      </c>
      <c r="F336" s="36">
        <v>885507.10908099997</v>
      </c>
      <c r="G336" s="36">
        <v>1507257.69267</v>
      </c>
      <c r="H336" s="33" t="s">
        <v>48</v>
      </c>
      <c r="I336" s="33" t="s">
        <v>2279</v>
      </c>
      <c r="J336" s="33" t="s">
        <v>2280</v>
      </c>
      <c r="K336" s="33" t="s">
        <v>873</v>
      </c>
      <c r="L336" s="33" t="s">
        <v>250</v>
      </c>
      <c r="M336" s="33" t="s">
        <v>50</v>
      </c>
    </row>
    <row r="337" spans="1:13" s="23" customFormat="1" ht="18.75">
      <c r="A337" s="32" t="s">
        <v>2281</v>
      </c>
      <c r="B337" s="34">
        <v>45740</v>
      </c>
      <c r="C337" s="37">
        <v>14.01</v>
      </c>
      <c r="D337" s="36">
        <v>13.70711</v>
      </c>
      <c r="E337" s="36">
        <v>102.54091</v>
      </c>
      <c r="F337" s="36">
        <v>883082.92035000003</v>
      </c>
      <c r="G337" s="36">
        <v>1518142.10032</v>
      </c>
      <c r="H337" s="33" t="s">
        <v>48</v>
      </c>
      <c r="I337" s="33" t="s">
        <v>2282</v>
      </c>
      <c r="J337" s="33" t="s">
        <v>2280</v>
      </c>
      <c r="K337" s="33" t="s">
        <v>873</v>
      </c>
      <c r="L337" s="33" t="s">
        <v>250</v>
      </c>
      <c r="M337" s="33" t="s">
        <v>1103</v>
      </c>
    </row>
    <row r="338" spans="1:13" s="23" customFormat="1" ht="18.75">
      <c r="A338" s="32" t="s">
        <v>2283</v>
      </c>
      <c r="B338" s="34">
        <v>45740</v>
      </c>
      <c r="C338" s="37">
        <v>14.01</v>
      </c>
      <c r="D338" s="36">
        <v>14.06231</v>
      </c>
      <c r="E338" s="36">
        <v>102.70953</v>
      </c>
      <c r="F338" s="36">
        <v>900735.48705800006</v>
      </c>
      <c r="G338" s="36">
        <v>1557772.7462200001</v>
      </c>
      <c r="H338" s="33" t="s">
        <v>48</v>
      </c>
      <c r="I338" s="33" t="s">
        <v>2284</v>
      </c>
      <c r="J338" s="33" t="s">
        <v>2285</v>
      </c>
      <c r="K338" s="33" t="s">
        <v>873</v>
      </c>
      <c r="L338" s="33" t="s">
        <v>250</v>
      </c>
      <c r="M338" s="33" t="s">
        <v>50</v>
      </c>
    </row>
    <row r="339" spans="1:13" s="23" customFormat="1" ht="18.75">
      <c r="A339" s="32" t="s">
        <v>2286</v>
      </c>
      <c r="B339" s="34">
        <v>45740</v>
      </c>
      <c r="C339" s="37">
        <v>14.01</v>
      </c>
      <c r="D339" s="36">
        <v>16.798850000000002</v>
      </c>
      <c r="E339" s="36">
        <v>99.756839999999997</v>
      </c>
      <c r="F339" s="36">
        <v>580647.91039500001</v>
      </c>
      <c r="G339" s="36">
        <v>1857456.9876999999</v>
      </c>
      <c r="H339" s="33" t="s">
        <v>48</v>
      </c>
      <c r="I339" s="33" t="s">
        <v>2287</v>
      </c>
      <c r="J339" s="33" t="s">
        <v>220</v>
      </c>
      <c r="K339" s="33" t="s">
        <v>219</v>
      </c>
      <c r="L339" s="33" t="s">
        <v>53</v>
      </c>
      <c r="M339" s="33" t="s">
        <v>50</v>
      </c>
    </row>
    <row r="340" spans="1:13" s="23" customFormat="1" ht="18.75">
      <c r="A340" s="32" t="s">
        <v>2288</v>
      </c>
      <c r="B340" s="34">
        <v>45740</v>
      </c>
      <c r="C340" s="37">
        <v>14.01</v>
      </c>
      <c r="D340" s="36">
        <v>16.948460000000001</v>
      </c>
      <c r="E340" s="36">
        <v>99.447800000000001</v>
      </c>
      <c r="F340" s="36">
        <v>547678.69621099997</v>
      </c>
      <c r="G340" s="36">
        <v>1873907.75285</v>
      </c>
      <c r="H340" s="33" t="s">
        <v>48</v>
      </c>
      <c r="I340" s="33" t="s">
        <v>965</v>
      </c>
      <c r="J340" s="33" t="s">
        <v>567</v>
      </c>
      <c r="K340" s="33" t="s">
        <v>219</v>
      </c>
      <c r="L340" s="33" t="s">
        <v>53</v>
      </c>
      <c r="M340" s="33" t="s">
        <v>50</v>
      </c>
    </row>
    <row r="341" spans="1:13" s="23" customFormat="1" ht="18.75">
      <c r="A341" s="32" t="s">
        <v>2289</v>
      </c>
      <c r="B341" s="34">
        <v>45740</v>
      </c>
      <c r="C341" s="37">
        <v>14.01</v>
      </c>
      <c r="D341" s="36">
        <v>16.953959999999999</v>
      </c>
      <c r="E341" s="36">
        <v>100.03848000000001</v>
      </c>
      <c r="F341" s="36">
        <v>610571.18504500005</v>
      </c>
      <c r="G341" s="36">
        <v>1874754.09528</v>
      </c>
      <c r="H341" s="33" t="s">
        <v>48</v>
      </c>
      <c r="I341" s="33" t="s">
        <v>2290</v>
      </c>
      <c r="J341" s="33" t="s">
        <v>2291</v>
      </c>
      <c r="K341" s="33" t="s">
        <v>219</v>
      </c>
      <c r="L341" s="33" t="s">
        <v>53</v>
      </c>
      <c r="M341" s="33" t="s">
        <v>50</v>
      </c>
    </row>
    <row r="342" spans="1:13" s="23" customFormat="1" ht="18.75">
      <c r="A342" s="32" t="s">
        <v>2292</v>
      </c>
      <c r="B342" s="34">
        <v>45740</v>
      </c>
      <c r="C342" s="37">
        <v>14.01</v>
      </c>
      <c r="D342" s="36">
        <v>14.1599</v>
      </c>
      <c r="E342" s="36">
        <v>100.01308</v>
      </c>
      <c r="F342" s="36">
        <v>609332.277994</v>
      </c>
      <c r="G342" s="36">
        <v>1565647.04201</v>
      </c>
      <c r="H342" s="33" t="s">
        <v>48</v>
      </c>
      <c r="I342" s="33" t="s">
        <v>2293</v>
      </c>
      <c r="J342" s="33" t="s">
        <v>2294</v>
      </c>
      <c r="K342" s="33" t="s">
        <v>2295</v>
      </c>
      <c r="L342" s="33" t="s">
        <v>250</v>
      </c>
      <c r="M342" s="33" t="s">
        <v>50</v>
      </c>
    </row>
    <row r="343" spans="1:13" s="23" customFormat="1" ht="18.75">
      <c r="A343" s="32" t="s">
        <v>2296</v>
      </c>
      <c r="B343" s="34">
        <v>45740</v>
      </c>
      <c r="C343" s="37">
        <v>14.01</v>
      </c>
      <c r="D343" s="36">
        <v>14.26066</v>
      </c>
      <c r="E343" s="36">
        <v>100.03336</v>
      </c>
      <c r="F343" s="36">
        <v>611471.76732700004</v>
      </c>
      <c r="G343" s="36">
        <v>1576801.96046</v>
      </c>
      <c r="H343" s="33" t="s">
        <v>48</v>
      </c>
      <c r="I343" s="33" t="s">
        <v>2297</v>
      </c>
      <c r="J343" s="33" t="s">
        <v>2294</v>
      </c>
      <c r="K343" s="33" t="s">
        <v>2295</v>
      </c>
      <c r="L343" s="33" t="s">
        <v>250</v>
      </c>
      <c r="M343" s="33" t="s">
        <v>50</v>
      </c>
    </row>
    <row r="344" spans="1:13" s="23" customFormat="1" ht="18.75">
      <c r="A344" s="32" t="s">
        <v>2298</v>
      </c>
      <c r="B344" s="34">
        <v>45740</v>
      </c>
      <c r="C344" s="37">
        <v>14.01</v>
      </c>
      <c r="D344" s="36">
        <v>14.271409999999999</v>
      </c>
      <c r="E344" s="36">
        <v>100.04884</v>
      </c>
      <c r="F344" s="36">
        <v>613136.44241000002</v>
      </c>
      <c r="G344" s="36">
        <v>1577998.5355700001</v>
      </c>
      <c r="H344" s="33" t="s">
        <v>48</v>
      </c>
      <c r="I344" s="33" t="s">
        <v>2299</v>
      </c>
      <c r="J344" s="33" t="s">
        <v>2294</v>
      </c>
      <c r="K344" s="33" t="s">
        <v>2295</v>
      </c>
      <c r="L344" s="33" t="s">
        <v>250</v>
      </c>
      <c r="M344" s="33" t="s">
        <v>50</v>
      </c>
    </row>
    <row r="345" spans="1:13" s="23" customFormat="1" ht="18.75">
      <c r="A345" s="32" t="s">
        <v>2300</v>
      </c>
      <c r="B345" s="34">
        <v>45740</v>
      </c>
      <c r="C345" s="37">
        <v>14.01</v>
      </c>
      <c r="D345" s="36">
        <v>14.74877</v>
      </c>
      <c r="E345" s="36">
        <v>100.19141</v>
      </c>
      <c r="F345" s="36">
        <v>628241.89322800003</v>
      </c>
      <c r="G345" s="36">
        <v>1630878.62243</v>
      </c>
      <c r="H345" s="33" t="s">
        <v>48</v>
      </c>
      <c r="I345" s="33" t="s">
        <v>2301</v>
      </c>
      <c r="J345" s="33" t="s">
        <v>2302</v>
      </c>
      <c r="K345" s="33" t="s">
        <v>2295</v>
      </c>
      <c r="L345" s="33" t="s">
        <v>250</v>
      </c>
      <c r="M345" s="33" t="s">
        <v>50</v>
      </c>
    </row>
    <row r="346" spans="1:13" s="23" customFormat="1" ht="18.75">
      <c r="A346" s="32" t="s">
        <v>2303</v>
      </c>
      <c r="B346" s="34">
        <v>45740</v>
      </c>
      <c r="C346" s="37">
        <v>14.01</v>
      </c>
      <c r="D346" s="36">
        <v>14.824170000000001</v>
      </c>
      <c r="E346" s="36">
        <v>100.08192</v>
      </c>
      <c r="F346" s="36">
        <v>616415.03469</v>
      </c>
      <c r="G346" s="36">
        <v>1639159.8071300001</v>
      </c>
      <c r="H346" s="33" t="s">
        <v>48</v>
      </c>
      <c r="I346" s="33" t="s">
        <v>2304</v>
      </c>
      <c r="J346" s="33" t="s">
        <v>2305</v>
      </c>
      <c r="K346" s="33" t="s">
        <v>2295</v>
      </c>
      <c r="L346" s="33" t="s">
        <v>250</v>
      </c>
      <c r="M346" s="33" t="s">
        <v>50</v>
      </c>
    </row>
    <row r="347" spans="1:13" s="23" customFormat="1" ht="18.75">
      <c r="A347" s="32" t="s">
        <v>2306</v>
      </c>
      <c r="B347" s="34">
        <v>45740</v>
      </c>
      <c r="C347" s="37">
        <v>14.01</v>
      </c>
      <c r="D347" s="36">
        <v>14.891909999999999</v>
      </c>
      <c r="E347" s="36">
        <v>100.01707</v>
      </c>
      <c r="F347" s="36">
        <v>609402.37437800004</v>
      </c>
      <c r="G347" s="36">
        <v>1646620.3823299999</v>
      </c>
      <c r="H347" s="33" t="s">
        <v>48</v>
      </c>
      <c r="I347" s="33" t="s">
        <v>2307</v>
      </c>
      <c r="J347" s="33" t="s">
        <v>2305</v>
      </c>
      <c r="K347" s="33" t="s">
        <v>2295</v>
      </c>
      <c r="L347" s="33" t="s">
        <v>250</v>
      </c>
      <c r="M347" s="33" t="s">
        <v>50</v>
      </c>
    </row>
    <row r="348" spans="1:13" s="23" customFormat="1" ht="18.75">
      <c r="A348" s="32" t="s">
        <v>2308</v>
      </c>
      <c r="B348" s="34">
        <v>45740</v>
      </c>
      <c r="C348" s="37">
        <v>14.01</v>
      </c>
      <c r="D348" s="36">
        <v>15.191240000000001</v>
      </c>
      <c r="E348" s="36">
        <v>103.85404</v>
      </c>
      <c r="F348" s="36">
        <v>1021921.26735</v>
      </c>
      <c r="G348" s="36">
        <v>1685281.5489399999</v>
      </c>
      <c r="H348" s="33" t="s">
        <v>48</v>
      </c>
      <c r="I348" s="33" t="s">
        <v>2309</v>
      </c>
      <c r="J348" s="33" t="s">
        <v>2310</v>
      </c>
      <c r="K348" s="33" t="s">
        <v>901</v>
      </c>
      <c r="L348" s="33" t="s">
        <v>56</v>
      </c>
      <c r="M348" s="33" t="s">
        <v>50</v>
      </c>
    </row>
    <row r="349" spans="1:13" s="23" customFormat="1" ht="18.75">
      <c r="A349" s="32" t="s">
        <v>2311</v>
      </c>
      <c r="B349" s="34">
        <v>45740</v>
      </c>
      <c r="C349" s="37">
        <v>14.01</v>
      </c>
      <c r="D349" s="36">
        <v>15.1937</v>
      </c>
      <c r="E349" s="36">
        <v>103.85402999999999</v>
      </c>
      <c r="F349" s="36">
        <v>1021914.11534</v>
      </c>
      <c r="G349" s="36">
        <v>1685554.46642</v>
      </c>
      <c r="H349" s="33" t="s">
        <v>48</v>
      </c>
      <c r="I349" s="33" t="s">
        <v>2309</v>
      </c>
      <c r="J349" s="33" t="s">
        <v>2310</v>
      </c>
      <c r="K349" s="33" t="s">
        <v>901</v>
      </c>
      <c r="L349" s="33" t="s">
        <v>56</v>
      </c>
      <c r="M349" s="33" t="s">
        <v>50</v>
      </c>
    </row>
    <row r="350" spans="1:13" s="23" customFormat="1" ht="18.75">
      <c r="A350" s="32" t="s">
        <v>2312</v>
      </c>
      <c r="B350" s="34">
        <v>45740</v>
      </c>
      <c r="C350" s="37">
        <v>14.01</v>
      </c>
      <c r="D350" s="36">
        <v>15.26746</v>
      </c>
      <c r="E350" s="36">
        <v>103.63169000000001</v>
      </c>
      <c r="F350" s="36">
        <v>997787.20011400001</v>
      </c>
      <c r="G350" s="36">
        <v>1693215.1313499999</v>
      </c>
      <c r="H350" s="33" t="s">
        <v>48</v>
      </c>
      <c r="I350" s="33" t="s">
        <v>900</v>
      </c>
      <c r="J350" s="33" t="s">
        <v>900</v>
      </c>
      <c r="K350" s="33" t="s">
        <v>901</v>
      </c>
      <c r="L350" s="33" t="s">
        <v>56</v>
      </c>
      <c r="M350" s="33" t="s">
        <v>50</v>
      </c>
    </row>
    <row r="351" spans="1:13" s="23" customFormat="1" ht="18.75">
      <c r="A351" s="32" t="s">
        <v>2313</v>
      </c>
      <c r="B351" s="34">
        <v>45740</v>
      </c>
      <c r="C351" s="37">
        <v>14.01</v>
      </c>
      <c r="D351" s="36">
        <v>15.267849999999999</v>
      </c>
      <c r="E351" s="36">
        <v>103.63540999999999</v>
      </c>
      <c r="F351" s="36">
        <v>998186.83773000003</v>
      </c>
      <c r="G351" s="36">
        <v>1693266.9398099999</v>
      </c>
      <c r="H351" s="33" t="s">
        <v>48</v>
      </c>
      <c r="I351" s="33" t="s">
        <v>900</v>
      </c>
      <c r="J351" s="33" t="s">
        <v>900</v>
      </c>
      <c r="K351" s="33" t="s">
        <v>901</v>
      </c>
      <c r="L351" s="33" t="s">
        <v>56</v>
      </c>
      <c r="M351" s="33" t="s">
        <v>50</v>
      </c>
    </row>
    <row r="352" spans="1:13" s="23" customFormat="1" ht="18.75">
      <c r="A352" s="32" t="s">
        <v>2314</v>
      </c>
      <c r="B352" s="34">
        <v>45740</v>
      </c>
      <c r="C352" s="37">
        <v>14.01</v>
      </c>
      <c r="D352" s="36">
        <v>15.268879999999999</v>
      </c>
      <c r="E352" s="36">
        <v>103.63272000000001</v>
      </c>
      <c r="F352" s="36">
        <v>997894.74683399999</v>
      </c>
      <c r="G352" s="36">
        <v>1693375.0058599999</v>
      </c>
      <c r="H352" s="33" t="s">
        <v>48</v>
      </c>
      <c r="I352" s="33" t="s">
        <v>900</v>
      </c>
      <c r="J352" s="33" t="s">
        <v>900</v>
      </c>
      <c r="K352" s="33" t="s">
        <v>901</v>
      </c>
      <c r="L352" s="33" t="s">
        <v>56</v>
      </c>
      <c r="M352" s="33" t="s">
        <v>50</v>
      </c>
    </row>
    <row r="353" spans="1:13" s="23" customFormat="1" ht="18.75">
      <c r="A353" s="32" t="s">
        <v>2315</v>
      </c>
      <c r="B353" s="34">
        <v>45740</v>
      </c>
      <c r="C353" s="37">
        <v>14.01</v>
      </c>
      <c r="D353" s="36">
        <v>15.269299999999999</v>
      </c>
      <c r="E353" s="36">
        <v>103.63643999999999</v>
      </c>
      <c r="F353" s="36">
        <v>998294.31086500001</v>
      </c>
      <c r="G353" s="36">
        <v>1693430.1446700001</v>
      </c>
      <c r="H353" s="33" t="s">
        <v>48</v>
      </c>
      <c r="I353" s="33" t="s">
        <v>900</v>
      </c>
      <c r="J353" s="33" t="s">
        <v>900</v>
      </c>
      <c r="K353" s="33" t="s">
        <v>901</v>
      </c>
      <c r="L353" s="33" t="s">
        <v>56</v>
      </c>
      <c r="M353" s="33" t="s">
        <v>50</v>
      </c>
    </row>
    <row r="354" spans="1:13" s="23" customFormat="1" ht="18.75">
      <c r="A354" s="32" t="s">
        <v>2316</v>
      </c>
      <c r="B354" s="34">
        <v>45740</v>
      </c>
      <c r="C354" s="37">
        <v>14.01</v>
      </c>
      <c r="D354" s="36">
        <v>17.781130000000001</v>
      </c>
      <c r="E354" s="36">
        <v>102.80936</v>
      </c>
      <c r="F354" s="36">
        <v>904007.20782699995</v>
      </c>
      <c r="G354" s="36">
        <v>1970076.5972500001</v>
      </c>
      <c r="H354" s="33" t="s">
        <v>48</v>
      </c>
      <c r="I354" s="33" t="s">
        <v>2317</v>
      </c>
      <c r="J354" s="33" t="s">
        <v>2318</v>
      </c>
      <c r="K354" s="33" t="s">
        <v>2319</v>
      </c>
      <c r="L354" s="33" t="s">
        <v>56</v>
      </c>
      <c r="M354" s="33" t="s">
        <v>50</v>
      </c>
    </row>
    <row r="355" spans="1:13" s="23" customFormat="1" ht="18.75">
      <c r="A355" s="32" t="s">
        <v>2320</v>
      </c>
      <c r="B355" s="34">
        <v>45740</v>
      </c>
      <c r="C355" s="37">
        <v>14.01</v>
      </c>
      <c r="D355" s="36">
        <v>16.89021</v>
      </c>
      <c r="E355" s="36">
        <v>102.12819</v>
      </c>
      <c r="F355" s="36">
        <v>833306.516389</v>
      </c>
      <c r="G355" s="36">
        <v>1870055.0249900001</v>
      </c>
      <c r="H355" s="33" t="s">
        <v>48</v>
      </c>
      <c r="I355" s="33" t="s">
        <v>2321</v>
      </c>
      <c r="J355" s="33" t="s">
        <v>2322</v>
      </c>
      <c r="K355" s="33" t="s">
        <v>206</v>
      </c>
      <c r="L355" s="33" t="s">
        <v>56</v>
      </c>
      <c r="M355" s="33" t="s">
        <v>50</v>
      </c>
    </row>
    <row r="356" spans="1:13" s="23" customFormat="1" ht="18.75">
      <c r="A356" s="32" t="s">
        <v>2323</v>
      </c>
      <c r="B356" s="34">
        <v>45740</v>
      </c>
      <c r="C356" s="37">
        <v>14.01</v>
      </c>
      <c r="D356" s="36">
        <v>17.12894</v>
      </c>
      <c r="E356" s="36">
        <v>102.26736</v>
      </c>
      <c r="F356" s="36">
        <v>847706.51071900001</v>
      </c>
      <c r="G356" s="36">
        <v>1896741.3395499999</v>
      </c>
      <c r="H356" s="33" t="s">
        <v>48</v>
      </c>
      <c r="I356" s="33" t="s">
        <v>2324</v>
      </c>
      <c r="J356" s="33" t="s">
        <v>2322</v>
      </c>
      <c r="K356" s="33" t="s">
        <v>206</v>
      </c>
      <c r="L356" s="33" t="s">
        <v>56</v>
      </c>
      <c r="M356" s="33" t="s">
        <v>50</v>
      </c>
    </row>
    <row r="357" spans="1:13" s="23" customFormat="1" ht="18.75">
      <c r="A357" s="32" t="s">
        <v>2325</v>
      </c>
      <c r="B357" s="34">
        <v>45740</v>
      </c>
      <c r="C357" s="37">
        <v>14.01</v>
      </c>
      <c r="D357" s="36">
        <v>17.230910000000002</v>
      </c>
      <c r="E357" s="36">
        <v>102.32191</v>
      </c>
      <c r="F357" s="36">
        <v>853323.32008099998</v>
      </c>
      <c r="G357" s="36">
        <v>1908136.2576599999</v>
      </c>
      <c r="H357" s="33" t="s">
        <v>48</v>
      </c>
      <c r="I357" s="33" t="s">
        <v>974</v>
      </c>
      <c r="J357" s="33" t="s">
        <v>975</v>
      </c>
      <c r="K357" s="33" t="s">
        <v>206</v>
      </c>
      <c r="L357" s="33" t="s">
        <v>56</v>
      </c>
      <c r="M357" s="33" t="s">
        <v>50</v>
      </c>
    </row>
    <row r="358" spans="1:13" s="23" customFormat="1" ht="18.75">
      <c r="A358" s="32" t="s">
        <v>2326</v>
      </c>
      <c r="B358" s="34">
        <v>45740</v>
      </c>
      <c r="C358" s="37">
        <v>12.21</v>
      </c>
      <c r="D358" s="36">
        <v>15.59402</v>
      </c>
      <c r="E358" s="36">
        <v>104.55150999999999</v>
      </c>
      <c r="F358" s="36">
        <v>1095952.68539</v>
      </c>
      <c r="G358" s="36">
        <v>1731807.84418</v>
      </c>
      <c r="H358" s="33" t="s">
        <v>48</v>
      </c>
      <c r="I358" s="33" t="s">
        <v>2327</v>
      </c>
      <c r="J358" s="33" t="s">
        <v>2328</v>
      </c>
      <c r="K358" s="33" t="s">
        <v>935</v>
      </c>
      <c r="L358" s="33" t="s">
        <v>56</v>
      </c>
      <c r="M358" s="33" t="s">
        <v>50</v>
      </c>
    </row>
    <row r="359" spans="1:13" s="23" customFormat="1" ht="18.75">
      <c r="A359" s="32" t="s">
        <v>2329</v>
      </c>
      <c r="B359" s="34">
        <v>45740</v>
      </c>
      <c r="C359" s="37">
        <v>14.01</v>
      </c>
      <c r="D359" s="36">
        <v>16.951920000000001</v>
      </c>
      <c r="E359" s="36">
        <v>103.40058000000001</v>
      </c>
      <c r="F359" s="36">
        <v>968916.55530300003</v>
      </c>
      <c r="G359" s="36">
        <v>1879494.0430600001</v>
      </c>
      <c r="H359" s="33" t="s">
        <v>48</v>
      </c>
      <c r="I359" s="33" t="s">
        <v>2330</v>
      </c>
      <c r="J359" s="33" t="s">
        <v>570</v>
      </c>
      <c r="K359" s="33" t="s">
        <v>162</v>
      </c>
      <c r="L359" s="33" t="s">
        <v>56</v>
      </c>
      <c r="M359" s="33" t="s">
        <v>50</v>
      </c>
    </row>
    <row r="360" spans="1:13" s="23" customFormat="1" ht="18.75">
      <c r="A360" s="32" t="s">
        <v>2331</v>
      </c>
      <c r="B360" s="34">
        <v>45740</v>
      </c>
      <c r="C360" s="37">
        <v>14.01</v>
      </c>
      <c r="D360" s="36">
        <v>17.068709999999999</v>
      </c>
      <c r="E360" s="36">
        <v>103.12717000000001</v>
      </c>
      <c r="F360" s="36">
        <v>939465.68456299999</v>
      </c>
      <c r="G360" s="36">
        <v>1891807.6669600001</v>
      </c>
      <c r="H360" s="33" t="s">
        <v>48</v>
      </c>
      <c r="I360" s="33" t="s">
        <v>2332</v>
      </c>
      <c r="J360" s="33" t="s">
        <v>969</v>
      </c>
      <c r="K360" s="33" t="s">
        <v>162</v>
      </c>
      <c r="L360" s="33" t="s">
        <v>56</v>
      </c>
      <c r="M360" s="33" t="s">
        <v>50</v>
      </c>
    </row>
    <row r="361" spans="1:13" s="23" customFormat="1" ht="18.75">
      <c r="A361" s="32" t="s">
        <v>2333</v>
      </c>
      <c r="B361" s="34">
        <v>45740</v>
      </c>
      <c r="C361" s="37">
        <v>14.01</v>
      </c>
      <c r="D361" s="36">
        <v>17.069099999999999</v>
      </c>
      <c r="E361" s="36">
        <v>103.1309</v>
      </c>
      <c r="F361" s="36">
        <v>939862.51633000001</v>
      </c>
      <c r="G361" s="36">
        <v>1891859.3327800001</v>
      </c>
      <c r="H361" s="33" t="s">
        <v>48</v>
      </c>
      <c r="I361" s="33" t="s">
        <v>2332</v>
      </c>
      <c r="J361" s="33" t="s">
        <v>969</v>
      </c>
      <c r="K361" s="33" t="s">
        <v>162</v>
      </c>
      <c r="L361" s="33" t="s">
        <v>56</v>
      </c>
      <c r="M361" s="33" t="s">
        <v>50</v>
      </c>
    </row>
    <row r="362" spans="1:13" s="23" customFormat="1" ht="18.75">
      <c r="A362" s="32" t="s">
        <v>2334</v>
      </c>
      <c r="B362" s="34">
        <v>45740</v>
      </c>
      <c r="C362" s="37">
        <v>14.01</v>
      </c>
      <c r="D362" s="36">
        <v>17.389880000000002</v>
      </c>
      <c r="E362" s="36">
        <v>103.00834999999999</v>
      </c>
      <c r="F362" s="36">
        <v>926057.15980200004</v>
      </c>
      <c r="G362" s="36">
        <v>1927145.70786</v>
      </c>
      <c r="H362" s="33" t="s">
        <v>48</v>
      </c>
      <c r="I362" s="33" t="s">
        <v>2335</v>
      </c>
      <c r="J362" s="33" t="s">
        <v>2336</v>
      </c>
      <c r="K362" s="33" t="s">
        <v>162</v>
      </c>
      <c r="L362" s="33" t="s">
        <v>56</v>
      </c>
      <c r="M362" s="33" t="s">
        <v>50</v>
      </c>
    </row>
    <row r="363" spans="1:13" s="23" customFormat="1" ht="18.75">
      <c r="A363" s="32" t="s">
        <v>2337</v>
      </c>
      <c r="B363" s="34">
        <v>45740</v>
      </c>
      <c r="C363" s="37">
        <v>14.01</v>
      </c>
      <c r="D363" s="36">
        <v>17.390270000000001</v>
      </c>
      <c r="E363" s="36">
        <v>103.01203</v>
      </c>
      <c r="F363" s="36">
        <v>926447.93848400004</v>
      </c>
      <c r="G363" s="36">
        <v>1927197.1479100001</v>
      </c>
      <c r="H363" s="33" t="s">
        <v>48</v>
      </c>
      <c r="I363" s="33" t="s">
        <v>2338</v>
      </c>
      <c r="J363" s="33" t="s">
        <v>2336</v>
      </c>
      <c r="K363" s="33" t="s">
        <v>162</v>
      </c>
      <c r="L363" s="33" t="s">
        <v>56</v>
      </c>
      <c r="M363" s="33" t="s">
        <v>50</v>
      </c>
    </row>
    <row r="364" spans="1:13" s="23" customFormat="1" ht="18.75">
      <c r="A364" s="32" t="s">
        <v>2339</v>
      </c>
      <c r="B364" s="34">
        <v>45740</v>
      </c>
      <c r="C364" s="37">
        <v>14.01</v>
      </c>
      <c r="D364" s="36">
        <v>15.309240000000001</v>
      </c>
      <c r="E364" s="36">
        <v>99.688800000000001</v>
      </c>
      <c r="F364" s="36">
        <v>573945.19188399997</v>
      </c>
      <c r="G364" s="36">
        <v>1692647.13515</v>
      </c>
      <c r="H364" s="33" t="s">
        <v>48</v>
      </c>
      <c r="I364" s="33" t="s">
        <v>2340</v>
      </c>
      <c r="J364" s="33" t="s">
        <v>2341</v>
      </c>
      <c r="K364" s="33" t="s">
        <v>515</v>
      </c>
      <c r="L364" s="33" t="s">
        <v>53</v>
      </c>
      <c r="M364" s="33" t="s">
        <v>50</v>
      </c>
    </row>
    <row r="365" spans="1:13" s="23" customFormat="1" ht="18.75">
      <c r="A365" s="32" t="s">
        <v>2342</v>
      </c>
      <c r="B365" s="34">
        <v>45740</v>
      </c>
      <c r="C365" s="37">
        <v>14.01</v>
      </c>
      <c r="D365" s="36">
        <v>15.36078</v>
      </c>
      <c r="E365" s="36">
        <v>99.521259999999998</v>
      </c>
      <c r="F365" s="36">
        <v>555944.94605499995</v>
      </c>
      <c r="G365" s="36">
        <v>1698297.91139</v>
      </c>
      <c r="H365" s="33" t="s">
        <v>48</v>
      </c>
      <c r="I365" s="33" t="s">
        <v>2343</v>
      </c>
      <c r="J365" s="33" t="s">
        <v>2344</v>
      </c>
      <c r="K365" s="33" t="s">
        <v>515</v>
      </c>
      <c r="L365" s="33" t="s">
        <v>53</v>
      </c>
      <c r="M365" s="33" t="s">
        <v>1103</v>
      </c>
    </row>
    <row r="366" spans="1:13" s="23" customFormat="1" ht="18.75">
      <c r="A366" s="32" t="s">
        <v>2345</v>
      </c>
      <c r="B366" s="34">
        <v>45740</v>
      </c>
      <c r="C366" s="37">
        <v>12.21</v>
      </c>
      <c r="D366" s="36">
        <v>15.43094</v>
      </c>
      <c r="E366" s="36">
        <v>104.50619</v>
      </c>
      <c r="F366" s="36">
        <v>1091541.5547199999</v>
      </c>
      <c r="G366" s="36">
        <v>1713570.64383</v>
      </c>
      <c r="H366" s="33" t="s">
        <v>48</v>
      </c>
      <c r="I366" s="33" t="s">
        <v>2346</v>
      </c>
      <c r="J366" s="33" t="s">
        <v>915</v>
      </c>
      <c r="K366" s="33" t="s">
        <v>62</v>
      </c>
      <c r="L366" s="33" t="s">
        <v>56</v>
      </c>
      <c r="M366" s="33" t="s">
        <v>50</v>
      </c>
    </row>
    <row r="367" spans="1:13" s="23" customFormat="1" ht="18.75">
      <c r="A367" s="32" t="s">
        <v>2347</v>
      </c>
      <c r="B367" s="34">
        <v>45740</v>
      </c>
      <c r="C367" s="37">
        <v>12.21</v>
      </c>
      <c r="D367" s="36">
        <v>15.89218</v>
      </c>
      <c r="E367" s="36">
        <v>105.01900999999999</v>
      </c>
      <c r="F367" s="36">
        <v>1145343.79419</v>
      </c>
      <c r="G367" s="36">
        <v>1766315.7459199999</v>
      </c>
      <c r="H367" s="33" t="s">
        <v>48</v>
      </c>
      <c r="I367" s="33" t="s">
        <v>2348</v>
      </c>
      <c r="J367" s="33" t="s">
        <v>2349</v>
      </c>
      <c r="K367" s="33" t="s">
        <v>62</v>
      </c>
      <c r="L367" s="33" t="s">
        <v>56</v>
      </c>
      <c r="M367" s="33" t="s">
        <v>50</v>
      </c>
    </row>
    <row r="368" spans="1:13" s="23" customFormat="1" ht="18.75">
      <c r="A368" s="32" t="s">
        <v>2350</v>
      </c>
      <c r="B368" s="34">
        <v>45740</v>
      </c>
      <c r="C368" s="37">
        <v>14.01</v>
      </c>
      <c r="D368" s="36">
        <v>15.23099</v>
      </c>
      <c r="E368" s="36">
        <v>104.6703</v>
      </c>
      <c r="F368" s="36">
        <v>1109804.45264</v>
      </c>
      <c r="G368" s="36">
        <v>1691820.8620800001</v>
      </c>
      <c r="H368" s="33" t="s">
        <v>48</v>
      </c>
      <c r="I368" s="33" t="s">
        <v>2351</v>
      </c>
      <c r="J368" s="33" t="s">
        <v>915</v>
      </c>
      <c r="K368" s="33" t="s">
        <v>62</v>
      </c>
      <c r="L368" s="33" t="s">
        <v>56</v>
      </c>
      <c r="M368" s="33" t="s">
        <v>1343</v>
      </c>
    </row>
    <row r="369" spans="1:13" s="23" customFormat="1" ht="18.75">
      <c r="A369" s="32" t="s">
        <v>2352</v>
      </c>
      <c r="B369" s="34">
        <v>45740</v>
      </c>
      <c r="C369" s="37">
        <v>14.01</v>
      </c>
      <c r="D369" s="36">
        <v>15.447340000000001</v>
      </c>
      <c r="E369" s="36">
        <v>104.38867999999999</v>
      </c>
      <c r="F369" s="36">
        <v>1078838.89482</v>
      </c>
      <c r="G369" s="36">
        <v>1715070.4052599999</v>
      </c>
      <c r="H369" s="33" t="s">
        <v>48</v>
      </c>
      <c r="I369" s="33" t="s">
        <v>2353</v>
      </c>
      <c r="J369" s="33" t="s">
        <v>915</v>
      </c>
      <c r="K369" s="33" t="s">
        <v>62</v>
      </c>
      <c r="L369" s="33" t="s">
        <v>56</v>
      </c>
      <c r="M369" s="33" t="s">
        <v>50</v>
      </c>
    </row>
    <row r="373" spans="1:13" ht="18.75">
      <c r="A373" s="26" t="s">
        <v>44</v>
      </c>
    </row>
  </sheetData>
  <sortState xmlns:xlrd2="http://schemas.microsoft.com/office/spreadsheetml/2017/richdata2" ref="A4:M37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2025-03-24T10:54:40Z</dcterms:modified>
</cp:coreProperties>
</file>