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8F8BA68-3B4F-4770-91A5-74D0DB68B71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6" i="4" l="1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<sst xmlns="http://schemas.openxmlformats.org/spreadsheetml/2006/main" count="1654" uniqueCount="561">
  <si>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</si>
  <si>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</si>
  <si>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</si>
  <si>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</si>
  <si>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</si>
  <si>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</si>
  <si>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</si>
  <si>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</si>
  <si>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</si>
  <si>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</si>
  <si>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</si>
  <si>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</si>
  <si>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</si>
  <si>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</si>
  <si>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</si>
  <si>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</si>
  <si>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</si>
  <si>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</si>
  <si>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</si>
  <si>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</si>
  <si>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</si>
  <si>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</si>
  <si>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</si>
  <si>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</si>
  <si>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</si>
  <si>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</si>
  <si>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</si>
  <si>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</si>
  <si>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</si>
  <si>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</si>
  <si>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</si>
  <si>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</si>
  <si>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</si>
  <si>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</si>
  <si>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</si>
  <si>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</si>
  <si>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</si>
  <si>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</si>
  <si>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</si>
  <si>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</si>
  <si>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</si>
  <si>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</si>
  <si>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</si>
  <si>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</si>
  <si>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</si>
  <si>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</si>
  <si>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</si>
  <si>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</si>
  <si>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</si>
  <si>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</si>
  <si>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</si>
  <si>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</si>
  <si>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</si>
  <si>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สุราษฎร์ธานี</t>
  </si>
  <si>
    <t>ภาคใต้</t>
  </si>
  <si>
    <t>กำแพงเพชร</t>
  </si>
  <si>
    <t>นครพนม</t>
  </si>
  <si>
    <t>นครสวรรค์</t>
  </si>
  <si>
    <t>เขาวง</t>
  </si>
  <si>
    <t>อำนาจเจริญ</t>
  </si>
  <si>
    <t>ข้อมูล Hotspot ในพื้นที่ป่าอนุรักษ์ ประจำวันที่ 1 พฤษภาคม 2568</t>
  </si>
  <si>
    <t>ข้อมูล Hotspot ในพื้นที่ป่าสงวนแห่งชาติ ประจำวันที่ 1 พฤษภาคม 2568</t>
  </si>
  <si>
    <t>ข้อมูล Hotspot นอกพื้นที่ป่าฯ ประจำวันที่ 1 พฤษภาคม 2568</t>
  </si>
  <si>
    <t>ป่าภูหงส์</t>
  </si>
  <si>
    <t>เลย</t>
  </si>
  <si>
    <t>เชียงคาน</t>
  </si>
  <si>
    <t>นาซ่าว</t>
  </si>
  <si>
    <t>ป่าห้วยยอดมน</t>
  </si>
  <si>
    <t>อุบลราชธานี</t>
  </si>
  <si>
    <t>สิรินธร</t>
  </si>
  <si>
    <t>โนนก่อ</t>
  </si>
  <si>
    <t>ป่าฝั่งซ้ายลำโดมใหญ่</t>
  </si>
  <si>
    <t>เดชอุดม</t>
  </si>
  <si>
    <t>ตบหู</t>
  </si>
  <si>
    <t>ป่าใสท้อน และป่าคลองโซง</t>
  </si>
  <si>
    <t>ชัยบุรี</t>
  </si>
  <si>
    <t>สองแพรก</t>
  </si>
  <si>
    <t>R_30231</t>
  </si>
  <si>
    <t>R_30232</t>
  </si>
  <si>
    <t>R_30233</t>
  </si>
  <si>
    <t>R_30234</t>
  </si>
  <si>
    <t>R_30235</t>
  </si>
  <si>
    <t>ท่าชี</t>
  </si>
  <si>
    <t>บ้านนาสาร</t>
  </si>
  <si>
    <t>น้ำพุ</t>
  </si>
  <si>
    <t>ตะปาน</t>
  </si>
  <si>
    <t>พุนพิน</t>
  </si>
  <si>
    <t>กรูด</t>
  </si>
  <si>
    <t>หนองไทร</t>
  </si>
  <si>
    <t>พระพุทธบาท</t>
  </si>
  <si>
    <t>สระบุรี</t>
  </si>
  <si>
    <t>ตาคลี</t>
  </si>
  <si>
    <t>เมืองน้อย</t>
  </si>
  <si>
    <t>กันทรารมย์</t>
  </si>
  <si>
    <t>ศรีสะเกษ</t>
  </si>
  <si>
    <t>เค็งใหญ่</t>
  </si>
  <si>
    <t>หัวตะพาน</t>
  </si>
  <si>
    <t>ทุ่งทอง</t>
  </si>
  <si>
    <t>ทรายทองวัฒนา</t>
  </si>
  <si>
    <t>นาทม</t>
  </si>
  <si>
    <t>A_42889</t>
  </si>
  <si>
    <t>A_42890</t>
  </si>
  <si>
    <t>A_42891</t>
  </si>
  <si>
    <t>A_42892</t>
  </si>
  <si>
    <t>A_42893</t>
  </si>
  <si>
    <t>A_42894</t>
  </si>
  <si>
    <t>A_42895</t>
  </si>
  <si>
    <t>A_42896</t>
  </si>
  <si>
    <t>A_42897</t>
  </si>
  <si>
    <t>A_42898</t>
  </si>
  <si>
    <t>A_42899</t>
  </si>
  <si>
    <t>A_42900</t>
  </si>
  <si>
    <t>A_42901</t>
  </si>
  <si>
    <t>A_42902</t>
  </si>
  <si>
    <t>A_42903</t>
  </si>
  <si>
    <t>A_42904</t>
  </si>
  <si>
    <t>A_42905</t>
  </si>
  <si>
    <t>D_29208</t>
  </si>
  <si>
    <t>วังมหากร</t>
  </si>
  <si>
    <t>ท่าตะโก</t>
  </si>
  <si>
    <t>บึงบอระเพ็ด</t>
  </si>
  <si>
    <t>เขตห้ามล่าสัตว์ป่า</t>
  </si>
  <si>
    <t xml:space="preserve"> </t>
  </si>
  <si>
    <t>สำนักบริหารพื้นที่อนุรักษ์ที่ 12 (นครสวรรค์)</t>
  </si>
  <si>
    <t>พื้นที่ราษฎรทำกิน</t>
  </si>
  <si>
    <t>D_29209</t>
  </si>
  <si>
    <t>แม่จัน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</si>
  <si>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</si>
  <si>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</si>
  <si>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</si>
  <si>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</si>
  <si>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ป่าคงสภาพ</t>
  </si>
  <si>
    <t>D_29210</t>
  </si>
  <si>
    <t>R_30236</t>
  </si>
  <si>
    <t>แม่นาจาง</t>
  </si>
  <si>
    <t>แม่ลาน้อย</t>
  </si>
  <si>
    <t>แม่ฮ่องสอน</t>
  </si>
  <si>
    <t>ป่าแม่ยวมฝั่งซ้าย</t>
  </si>
  <si>
    <t>R_30237</t>
  </si>
  <si>
    <t>ป่าแม่กลอง และป่าอุ้มผาง</t>
  </si>
  <si>
    <t>R_30238</t>
  </si>
  <si>
    <t>แม่กาษา</t>
  </si>
  <si>
    <t>แม่สอด</t>
  </si>
  <si>
    <t>ป่าแม่ละเมา</t>
  </si>
  <si>
    <t>R_30239</t>
  </si>
  <si>
    <t>R_30240</t>
  </si>
  <si>
    <t>แม่ต้าน</t>
  </si>
  <si>
    <t>ท่าสองยาง</t>
  </si>
  <si>
    <t>ป่าท่าสองยาง</t>
  </si>
  <si>
    <t>R_30241</t>
  </si>
  <si>
    <t>R_30242</t>
  </si>
  <si>
    <t>เวียงมอก</t>
  </si>
  <si>
    <t>เถิน</t>
  </si>
  <si>
    <t>ลำปาง</t>
  </si>
  <si>
    <t>ป่าแม่มอก</t>
  </si>
  <si>
    <t>R_30243</t>
  </si>
  <si>
    <t>R_30244</t>
  </si>
  <si>
    <t>R_30245</t>
  </si>
  <si>
    <t>R_30246</t>
  </si>
  <si>
    <t>ป่าบางเบา และป่าคลองเซียด</t>
  </si>
  <si>
    <t>R_30247</t>
  </si>
  <si>
    <t>จานลาน</t>
  </si>
  <si>
    <t>พนา</t>
  </si>
  <si>
    <t>ป่าโคกโสกใหญ่</t>
  </si>
  <si>
    <t>R_30248</t>
  </si>
  <si>
    <t>แก้งเหนือ</t>
  </si>
  <si>
    <t>เขมราฐ</t>
  </si>
  <si>
    <t>ป่าหินน้ำรอบ</t>
  </si>
  <si>
    <t>A_42906</t>
  </si>
  <si>
    <t>บ้านกล้วย</t>
  </si>
  <si>
    <t>ชนแดน</t>
  </si>
  <si>
    <t>เพชรบูรณ์</t>
  </si>
  <si>
    <t>A_42907</t>
  </si>
  <si>
    <t>ตะกุดไร</t>
  </si>
  <si>
    <t>A_42908</t>
  </si>
  <si>
    <t>วังศาล</t>
  </si>
  <si>
    <t>วังโป่ง</t>
  </si>
  <si>
    <t>A_42909</t>
  </si>
  <si>
    <t>พุทธบาท</t>
  </si>
  <si>
    <t>A_42910</t>
  </si>
  <si>
    <t>ท้ายดง</t>
  </si>
  <si>
    <t>A_42911</t>
  </si>
  <si>
    <t>A_42912</t>
  </si>
  <si>
    <t>A_42913</t>
  </si>
  <si>
    <t>วังหิน</t>
  </si>
  <si>
    <t>A_42914</t>
  </si>
  <si>
    <t>บ้านโตก</t>
  </si>
  <si>
    <t>เมืองเพชรบูรณ์</t>
  </si>
  <si>
    <t>A_42915</t>
  </si>
  <si>
    <t>A_42916</t>
  </si>
  <si>
    <t>A_42917</t>
  </si>
  <si>
    <t>A_42918</t>
  </si>
  <si>
    <t>สะเดียง</t>
  </si>
  <si>
    <t>A_42919</t>
  </si>
  <si>
    <t>คลองพน</t>
  </si>
  <si>
    <t>คลองท่อม</t>
  </si>
  <si>
    <t>กระบี่</t>
  </si>
  <si>
    <t>A_42920</t>
  </si>
  <si>
    <t>ปลายพระยา</t>
  </si>
  <si>
    <t>A_42921</t>
  </si>
  <si>
    <t>หนองตากยา</t>
  </si>
  <si>
    <t>ท่าม่วง</t>
  </si>
  <si>
    <t>กาญจนบุรี</t>
  </si>
  <si>
    <t>A_42922</t>
  </si>
  <si>
    <t>หนองโรง</t>
  </si>
  <si>
    <t>พนมทวน</t>
  </si>
  <si>
    <t>A_42923</t>
  </si>
  <si>
    <t>บ่อพลอย</t>
  </si>
  <si>
    <t>A_42924</t>
  </si>
  <si>
    <t>A_42925</t>
  </si>
  <si>
    <t>หลุมรัง</t>
  </si>
  <si>
    <t>A_42926</t>
  </si>
  <si>
    <t>เหล่าอ้อย</t>
  </si>
  <si>
    <t>ร่องคำ</t>
  </si>
  <si>
    <t>กาฬสินธุ์</t>
  </si>
  <si>
    <t>A_42927</t>
  </si>
  <si>
    <t>ดอนจาน</t>
  </si>
  <si>
    <t>A_42928</t>
  </si>
  <si>
    <t>A_42929</t>
  </si>
  <si>
    <t>สะอาดไชยศรี</t>
  </si>
  <si>
    <t>A_42930</t>
  </si>
  <si>
    <t>ไค้นุ่น</t>
  </si>
  <si>
    <t>ห้วยผึ้ง</t>
  </si>
  <si>
    <t>A_42931</t>
  </si>
  <si>
    <t>ดอนแตง</t>
  </si>
  <si>
    <t>ขาณุวรลักษบุรี</t>
  </si>
  <si>
    <t>A_42932</t>
  </si>
  <si>
    <t>วังหามแห</t>
  </si>
  <si>
    <t>A_42933</t>
  </si>
  <si>
    <t>โพธิ์ทอง</t>
  </si>
  <si>
    <t>ปางศิลาทอง</t>
  </si>
  <si>
    <t>A_42934</t>
  </si>
  <si>
    <t>คลองขลุง</t>
  </si>
  <si>
    <t>A_42935</t>
  </si>
  <si>
    <t>วังไทร</t>
  </si>
  <si>
    <t>A_42936</t>
  </si>
  <si>
    <t>ท่าพุทรา</t>
  </si>
  <si>
    <t>A_42937</t>
  </si>
  <si>
    <t>ท่ามะเขือ</t>
  </si>
  <si>
    <t>A_42938</t>
  </si>
  <si>
    <t>A_42939</t>
  </si>
  <si>
    <t>A_42940</t>
  </si>
  <si>
    <t>A_42941</t>
  </si>
  <si>
    <t>A_42942</t>
  </si>
  <si>
    <t>ทุ่งทราย</t>
  </si>
  <si>
    <t>A_42943</t>
  </si>
  <si>
    <t>ธำมรงค์</t>
  </si>
  <si>
    <t>เมืองกำแพงเพชร</t>
  </si>
  <si>
    <t>A_42944</t>
  </si>
  <si>
    <t>พานทอง</t>
  </si>
  <si>
    <t>ไทรงาม</t>
  </si>
  <si>
    <t>A_42945</t>
  </si>
  <si>
    <t>A_42946</t>
  </si>
  <si>
    <t>A_42947</t>
  </si>
  <si>
    <t>เทพนคร</t>
  </si>
  <si>
    <t>A_42948</t>
  </si>
  <si>
    <t>หนองทอง</t>
  </si>
  <si>
    <t>A_42949</t>
  </si>
  <si>
    <t>หนองแม่แตง</t>
  </si>
  <si>
    <t>A_42950</t>
  </si>
  <si>
    <t>หนองคล้า</t>
  </si>
  <si>
    <t>A_42951</t>
  </si>
  <si>
    <t>มหาชัย</t>
  </si>
  <si>
    <t>A_42952</t>
  </si>
  <si>
    <t>A_42953</t>
  </si>
  <si>
    <t>โนนพลวง</t>
  </si>
  <si>
    <t>ลานกระบือ</t>
  </si>
  <si>
    <t>A_42954</t>
  </si>
  <si>
    <t>A_42955</t>
  </si>
  <si>
    <t>A_42956</t>
  </si>
  <si>
    <t>A_42957</t>
  </si>
  <si>
    <t>เขาคีริส</t>
  </si>
  <si>
    <t>พรานกระต่าย</t>
  </si>
  <si>
    <t>A_42958</t>
  </si>
  <si>
    <t>A_42959</t>
  </si>
  <si>
    <t>ถ้ำกระต่ายทอง</t>
  </si>
  <si>
    <t>A_42960</t>
  </si>
  <si>
    <t>A_42961</t>
  </si>
  <si>
    <t>A_42962</t>
  </si>
  <si>
    <t>A_42963</t>
  </si>
  <si>
    <t>A_42964</t>
  </si>
  <si>
    <t>ช่องลม</t>
  </si>
  <si>
    <t>A_42965</t>
  </si>
  <si>
    <t>A_42966</t>
  </si>
  <si>
    <t>A_42967</t>
  </si>
  <si>
    <t>จันทิมา</t>
  </si>
  <si>
    <t>A_42968</t>
  </si>
  <si>
    <t>A_42969</t>
  </si>
  <si>
    <t>A_42970</t>
  </si>
  <si>
    <t>A_42971</t>
  </si>
  <si>
    <t>A_42972</t>
  </si>
  <si>
    <t>A_42973</t>
  </si>
  <si>
    <t>A_42974</t>
  </si>
  <si>
    <t>หนองหลวง</t>
  </si>
  <si>
    <t>A_42975</t>
  </si>
  <si>
    <t>บึงทับแรต</t>
  </si>
  <si>
    <t>A_42976</t>
  </si>
  <si>
    <t>บ้านทุ่ม</t>
  </si>
  <si>
    <t>เมืองขอนแก่น</t>
  </si>
  <si>
    <t>ขอนแก่น</t>
  </si>
  <si>
    <t>A_42977</t>
  </si>
  <si>
    <t>ทรายมูล</t>
  </si>
  <si>
    <t>น้ำพอง</t>
  </si>
  <si>
    <t>A_42978</t>
  </si>
  <si>
    <t>ดินดำ</t>
  </si>
  <si>
    <t>ภูเวียง</t>
  </si>
  <si>
    <t>A_42979</t>
  </si>
  <si>
    <t>โพงาม</t>
  </si>
  <si>
    <t>สรรคบุรี</t>
  </si>
  <si>
    <t>ชัยนาท</t>
  </si>
  <si>
    <t>A_42980</t>
  </si>
  <si>
    <t>หนองแซง</t>
  </si>
  <si>
    <t>หันคา</t>
  </si>
  <si>
    <t>A_42981</t>
  </si>
  <si>
    <t>ไร่พัฒนา</t>
  </si>
  <si>
    <t>มโนรมย์</t>
  </si>
  <si>
    <t>A_42982</t>
  </si>
  <si>
    <t>ดอนยาง</t>
  </si>
  <si>
    <t>ปะทิว</t>
  </si>
  <si>
    <t>ชุมพร</t>
  </si>
  <si>
    <t>A_42983</t>
  </si>
  <si>
    <t>แม่จะเรา</t>
  </si>
  <si>
    <t>แม่ระมาด</t>
  </si>
  <si>
    <t>A_42984</t>
  </si>
  <si>
    <t>A_42985</t>
  </si>
  <si>
    <t>โป่งแดง</t>
  </si>
  <si>
    <t>เมืองตาก</t>
  </si>
  <si>
    <t>A_42986</t>
  </si>
  <si>
    <t>เกาะโพธิ์</t>
  </si>
  <si>
    <t>ปากพลี</t>
  </si>
  <si>
    <t>นครนายก</t>
  </si>
  <si>
    <t>A_42987</t>
  </si>
  <si>
    <t>ท่าทราย</t>
  </si>
  <si>
    <t>เมืองนครนายก</t>
  </si>
  <si>
    <t>A_42988</t>
  </si>
  <si>
    <t>พรหมณี</t>
  </si>
  <si>
    <t>A_42989</t>
  </si>
  <si>
    <t>A_42990</t>
  </si>
  <si>
    <t>บ้านเสียว</t>
  </si>
  <si>
    <t>นาหว้า</t>
  </si>
  <si>
    <t>A_42991</t>
  </si>
  <si>
    <t>A_42992</t>
  </si>
  <si>
    <t>กระทุ่มราย</t>
  </si>
  <si>
    <t>ประทาย</t>
  </si>
  <si>
    <t>นครราชสีมา</t>
  </si>
  <si>
    <t>A_42993</t>
  </si>
  <si>
    <t>หนองโพ</t>
  </si>
  <si>
    <t>A_42994</t>
  </si>
  <si>
    <t>หัวถนน</t>
  </si>
  <si>
    <t>A_42995</t>
  </si>
  <si>
    <t>โกรกพระ</t>
  </si>
  <si>
    <t>A_42996</t>
  </si>
  <si>
    <t>A_42997</t>
  </si>
  <si>
    <t>ลาดยาว</t>
  </si>
  <si>
    <t>A_42998</t>
  </si>
  <si>
    <t>หนองกระโดน</t>
  </si>
  <si>
    <t>เมืองนครสวรรค์</t>
  </si>
  <si>
    <t>A_42999</t>
  </si>
  <si>
    <t>แม่วงก์</t>
  </si>
  <si>
    <t>A_43000</t>
  </si>
  <si>
    <t>วังซ่าน</t>
  </si>
  <si>
    <t>A_43001</t>
  </si>
  <si>
    <t>A_43002</t>
  </si>
  <si>
    <t>หนองกระเจา</t>
  </si>
  <si>
    <t>ชุมแสง</t>
  </si>
  <si>
    <t>A_43003</t>
  </si>
  <si>
    <t>อ่างทอง</t>
  </si>
  <si>
    <t>บรรพตพิสัย</t>
  </si>
  <si>
    <t>A_43004</t>
  </si>
  <si>
    <t>A_43005</t>
  </si>
  <si>
    <t>ท่างิ้ว</t>
  </si>
  <si>
    <t>A_43006</t>
  </si>
  <si>
    <t>หัวดง</t>
  </si>
  <si>
    <t>เก้าเลี้ยว</t>
  </si>
  <si>
    <t>A_43007</t>
  </si>
  <si>
    <t>หนองกลับ</t>
  </si>
  <si>
    <t>หนองบัว</t>
  </si>
  <si>
    <t>A_43008</t>
  </si>
  <si>
    <t>หนองกรด</t>
  </si>
  <si>
    <t>A_43009</t>
  </si>
  <si>
    <t>ตาสัง</t>
  </si>
  <si>
    <t>A_43010</t>
  </si>
  <si>
    <t>ด่านช้าง</t>
  </si>
  <si>
    <t>A_43011</t>
  </si>
  <si>
    <t>นาน้อย</t>
  </si>
  <si>
    <t>น่าน</t>
  </si>
  <si>
    <t>A_43012</t>
  </si>
  <si>
    <t>นางรอง</t>
  </si>
  <si>
    <t>บุรีรัมย์</t>
  </si>
  <si>
    <t>A_43013</t>
  </si>
  <si>
    <t>ห้วยยาง</t>
  </si>
  <si>
    <t>ทับสะแก</t>
  </si>
  <si>
    <t>ประจวบคีรีขันธ์</t>
  </si>
  <si>
    <t>A_43014</t>
  </si>
  <si>
    <t>A_43015</t>
  </si>
  <si>
    <t>วัดขวาง</t>
  </si>
  <si>
    <t>โพทะเล</t>
  </si>
  <si>
    <t>พิจิตร</t>
  </si>
  <si>
    <t>A_43016</t>
  </si>
  <si>
    <t>วังหว้า</t>
  </si>
  <si>
    <t>ตะพานหิน</t>
  </si>
  <si>
    <t>A_43017</t>
  </si>
  <si>
    <t>วังสำโรง</t>
  </si>
  <si>
    <t>A_43018</t>
  </si>
  <si>
    <t>A_43019</t>
  </si>
  <si>
    <t>เขาทราย</t>
  </si>
  <si>
    <t>ทับคล้อ</t>
  </si>
  <si>
    <t>A_43020</t>
  </si>
  <si>
    <t>ดงป่าคำ</t>
  </si>
  <si>
    <t>เมืองพิจิตร</t>
  </si>
  <si>
    <t>A_43021</t>
  </si>
  <si>
    <t>A_43022</t>
  </si>
  <si>
    <t>หนองปล้อง</t>
  </si>
  <si>
    <t>วังทรายพูน</t>
  </si>
  <si>
    <t>A_43023</t>
  </si>
  <si>
    <t>A_43024</t>
  </si>
  <si>
    <t>สายคำโห้</t>
  </si>
  <si>
    <t>A_43025</t>
  </si>
  <si>
    <t>A_43026</t>
  </si>
  <si>
    <t>A_43027</t>
  </si>
  <si>
    <t>หนองโสน</t>
  </si>
  <si>
    <t>สามง่าม</t>
  </si>
  <si>
    <t>A_43028</t>
  </si>
  <si>
    <t>A_43029</t>
  </si>
  <si>
    <t>A_43030</t>
  </si>
  <si>
    <t>ป่ามะคาบ</t>
  </si>
  <si>
    <t>A_43031</t>
  </si>
  <si>
    <t>สากเหล็ก</t>
  </si>
  <si>
    <t>A_43032</t>
  </si>
  <si>
    <t>A_43033</t>
  </si>
  <si>
    <t>A_43034</t>
  </si>
  <si>
    <t>A_43035</t>
  </si>
  <si>
    <t>A_43036</t>
  </si>
  <si>
    <t>บึงบัว</t>
  </si>
  <si>
    <t>วชิรบารมี</t>
  </si>
  <si>
    <t>A_43037</t>
  </si>
  <si>
    <t>A_43038</t>
  </si>
  <si>
    <t>สงเปือย</t>
  </si>
  <si>
    <t>คำเขื่อนแก้ว</t>
  </si>
  <si>
    <t>ยโสธร</t>
  </si>
  <si>
    <t>A_43039</t>
  </si>
  <si>
    <t>A_43040</t>
  </si>
  <si>
    <t>A_43041</t>
  </si>
  <si>
    <t>สระคู</t>
  </si>
  <si>
    <t>สุวรรณภูมิ</t>
  </si>
  <si>
    <t>ร้อยเอ็ด</t>
  </si>
  <si>
    <t>A_43042</t>
  </si>
  <si>
    <t>ห้วยหินลาด</t>
  </si>
  <si>
    <t>A_43043</t>
  </si>
  <si>
    <t>อุ่มเม่า</t>
  </si>
  <si>
    <t>โพนทอง</t>
  </si>
  <si>
    <t>A_43044</t>
  </si>
  <si>
    <t>ห้วยไผ่</t>
  </si>
  <si>
    <t>เมืองราชบุรี</t>
  </si>
  <si>
    <t>ราชบุรี</t>
  </si>
  <si>
    <t>A_43045</t>
  </si>
  <si>
    <t>หนองกระเบียน</t>
  </si>
  <si>
    <t>บ้านหมี่</t>
  </si>
  <si>
    <t>ลพบุรี</t>
  </si>
  <si>
    <t>A_43046</t>
  </si>
  <si>
    <t>ดินแดง</t>
  </si>
  <si>
    <t>ไพรบึง</t>
  </si>
  <si>
    <t>A_43047</t>
  </si>
  <si>
    <t>A_43048</t>
  </si>
  <si>
    <t>บัวน้อย</t>
  </si>
  <si>
    <t>A_43049</t>
  </si>
  <si>
    <t>A_43050</t>
  </si>
  <si>
    <t>วังยาง</t>
  </si>
  <si>
    <t>พรรณานิคม</t>
  </si>
  <si>
    <t>สกลนคร</t>
  </si>
  <si>
    <t>A_43051</t>
  </si>
  <si>
    <t>อินทร์แปลง</t>
  </si>
  <si>
    <t>วานรนิวาส</t>
  </si>
  <si>
    <t>A_43052</t>
  </si>
  <si>
    <t>ทะเลบก</t>
  </si>
  <si>
    <t>ดอนเจดีย์</t>
  </si>
  <si>
    <t>สุพรรณบุรี</t>
  </si>
  <si>
    <t>A_43053</t>
  </si>
  <si>
    <t>อิปัน</t>
  </si>
  <si>
    <t>พระแสง</t>
  </si>
  <si>
    <t>A_43054</t>
  </si>
  <si>
    <t>น้ำรอบ</t>
  </si>
  <si>
    <t>A_43055</t>
  </si>
  <si>
    <t>บ้านยาง</t>
  </si>
  <si>
    <t>คีรีรัฐนิคม</t>
  </si>
  <si>
    <t>A_43056</t>
  </si>
  <si>
    <t>ทุ่งกง</t>
  </si>
  <si>
    <t>กาญจนดิษฐ์</t>
  </si>
  <si>
    <t>A_43057</t>
  </si>
  <si>
    <t>มะลวน</t>
  </si>
  <si>
    <t>A_43058</t>
  </si>
  <si>
    <t>A_43059</t>
  </si>
  <si>
    <t>ปากแพรก</t>
  </si>
  <si>
    <t>ดอนสัก</t>
  </si>
  <si>
    <t>A_43060</t>
  </si>
  <si>
    <t>ตะกุกเหนือ</t>
  </si>
  <si>
    <t>วิภาวดี</t>
  </si>
  <si>
    <t>A_43061</t>
  </si>
  <si>
    <t>ปากฉลุย</t>
  </si>
  <si>
    <t>ท่าฉาง</t>
  </si>
  <si>
    <t>A_43062</t>
  </si>
  <si>
    <t>ทุ่ง</t>
  </si>
  <si>
    <t>ไชยา</t>
  </si>
  <si>
    <t>A_43063</t>
  </si>
  <si>
    <t>A_43064</t>
  </si>
  <si>
    <t>โมถ่าย</t>
  </si>
  <si>
    <t>A_43065</t>
  </si>
  <si>
    <t>ปากหมาก</t>
  </si>
  <si>
    <t>A_43066</t>
  </si>
  <si>
    <t>คันธุลี</t>
  </si>
  <si>
    <t>ท่าชนะ</t>
  </si>
  <si>
    <t>A_43067</t>
  </si>
  <si>
    <t>ศีขรภูมิ</t>
  </si>
  <si>
    <t>สุรินทร์</t>
  </si>
  <si>
    <t>A_43068</t>
  </si>
  <si>
    <t>A_43069</t>
  </si>
  <si>
    <t>ชุมพลบุรี</t>
  </si>
  <si>
    <t>A_43070</t>
  </si>
  <si>
    <t>โพนครก</t>
  </si>
  <si>
    <t>ท่าตูม</t>
  </si>
  <si>
    <t>A_43071</t>
  </si>
  <si>
    <t>A_43072</t>
  </si>
  <si>
    <t>A_43073</t>
  </si>
  <si>
    <t>A_43074</t>
  </si>
  <si>
    <t>A_43075</t>
  </si>
  <si>
    <t>กุดขาคีม</t>
  </si>
  <si>
    <t>รัตนบุรี</t>
  </si>
  <si>
    <t>A_43076</t>
  </si>
  <si>
    <t>ศรีบุญเรือง</t>
  </si>
  <si>
    <t>หนองบัวลำภู</t>
  </si>
  <si>
    <t>A_43077</t>
  </si>
  <si>
    <t>โนนสูง</t>
  </si>
  <si>
    <t>เมืองอุดรธานี</t>
  </si>
  <si>
    <t>อุดรธานี</t>
  </si>
  <si>
    <t>A_43078</t>
  </si>
  <si>
    <t>ทุ่งยั้ง</t>
  </si>
  <si>
    <t>ลับแล</t>
  </si>
  <si>
    <t>อุตรดิตถ์</t>
  </si>
  <si>
    <t>A_43079</t>
  </si>
  <si>
    <t>ห้วยคต</t>
  </si>
  <si>
    <t>อุทัยธานี</t>
  </si>
  <si>
    <t>A_43080</t>
  </si>
  <si>
    <t>หนองพังค่า</t>
  </si>
  <si>
    <t>เมืองอุทัยธานี</t>
  </si>
  <si>
    <t>A_43081</t>
  </si>
  <si>
    <t>สมสะอาด</t>
  </si>
  <si>
    <t>A_43082</t>
  </si>
  <si>
    <t>นาโพธิ์</t>
  </si>
  <si>
    <t>บุณฑริก</t>
  </si>
  <si>
    <t>A_43083</t>
  </si>
  <si>
    <t>นาเลิง</t>
  </si>
  <si>
    <t>ม่วงสามสิบ</t>
  </si>
  <si>
    <t>A_43084</t>
  </si>
  <si>
    <t>เป้า</t>
  </si>
  <si>
    <t>ตระการพืชผล</t>
  </si>
  <si>
    <t>A_43085</t>
  </si>
  <si>
    <t>หนองทันน้ำ</t>
  </si>
  <si>
    <t>กุดข้าวปุ้น</t>
  </si>
  <si>
    <t>A_43086</t>
  </si>
  <si>
    <t>สองคอน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</si>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</sst>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1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6" fillId="0" borderId="0" xfId="0" applyNumberFormat="1" applyFont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"/>
  <sheetViews>
    <sheetView tabSelected="1" zoomScaleNormal="100" workbookViewId="0">
      <selection activeCell="A4" sqref="A4:XFD6"/>
    </sheetView>
  </sheetViews>
  <sheetFormatPr defaultColWidth="11.140625" defaultRowHeight="18.75"/>
  <cols>
    <col min="1" max="1" width="15" style="34" customWidth="1"/>
    <col min="2" max="2" width="9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8.85546875" style="24" bestFit="1" customWidth="1"/>
    <col min="10" max="10" width="5.85546875" style="24" bestFit="1" customWidth="1"/>
    <col min="11" max="11" width="11.85546875" style="24" bestFit="1" customWidth="1"/>
    <col min="12" max="12" width="18.5703125" style="24" bestFit="1" customWidth="1"/>
    <col min="13" max="13" width="12.28515625" style="24" bestFit="1" customWidth="1"/>
    <col min="14" max="14" width="15.5703125" style="24" bestFit="1" customWidth="1"/>
    <col min="15" max="15" width="24.7109375" style="24" bestFit="1" customWidth="1"/>
    <col min="16" max="17" width="31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41" t="s">
        <v>117</v>
      </c>
      <c r="B4" s="36">
        <v>45778</v>
      </c>
      <c r="C4" s="37">
        <v>13.5</v>
      </c>
      <c r="D4" s="38">
        <v>15.67442</v>
      </c>
      <c r="E4" s="38">
        <v>100.31549</v>
      </c>
      <c r="F4" s="38">
        <v>640982.64464399999</v>
      </c>
      <c r="G4" s="38">
        <v>1733359.38745</v>
      </c>
      <c r="H4" s="33" t="s">
        <v>48</v>
      </c>
      <c r="I4" s="33" t="s">
        <v>118</v>
      </c>
      <c r="J4" s="33" t="s">
        <v>119</v>
      </c>
      <c r="K4" s="33" t="s">
        <v>57</v>
      </c>
      <c r="L4" s="33" t="s">
        <v>49</v>
      </c>
      <c r="M4" s="33" t="s">
        <v>120</v>
      </c>
      <c r="N4" s="33" t="s">
        <v>121</v>
      </c>
      <c r="O4" s="33" t="s">
        <v>122</v>
      </c>
      <c r="P4" s="33" t="s">
        <v>123</v>
      </c>
      <c r="Q4" s="33" t="s">
        <v>123</v>
      </c>
      <c r="R4" s="33" t="s">
        <v>50</v>
      </c>
      <c r="S4" s="33" t="s">
        <v>124</v>
      </c>
      <c r="T4" s="42" t="str">
        <f t="shared" ref="T4:T6" si="0">HYPERLINK(CONCATENATE("http://maps.google.com/maps?q=",D4,",",E4))</f>
        <v>http://maps.google.com/maps?q=15.67442,100.31549</v>
      </c>
    </row>
    <row r="5" spans="1:20" customFormat="1">
      <c r="A5" s="41" t="s">
        <v>125</v>
      </c>
      <c r="B5" s="36">
        <v>45778</v>
      </c>
      <c r="C5" s="37">
        <v>13.5</v>
      </c>
      <c r="D5" s="38">
        <v>15.93877</v>
      </c>
      <c r="E5" s="38">
        <v>98.636539999999997</v>
      </c>
      <c r="F5" s="38">
        <v>461100.79978</v>
      </c>
      <c r="G5" s="38">
        <v>1762196.35567</v>
      </c>
      <c r="H5" s="33" t="s">
        <v>48</v>
      </c>
      <c r="I5" s="33" t="s">
        <v>126</v>
      </c>
      <c r="J5" s="33" t="s">
        <v>127</v>
      </c>
      <c r="K5" s="33" t="s">
        <v>128</v>
      </c>
      <c r="L5" s="33" t="s">
        <v>49</v>
      </c>
      <c r="M5" s="33" t="s">
        <v>127</v>
      </c>
      <c r="N5" s="33" t="s">
        <v>129</v>
      </c>
      <c r="O5" s="33" t="s">
        <v>122</v>
      </c>
      <c r="P5" s="33" t="s">
        <v>130</v>
      </c>
      <c r="Q5" s="33" t="s">
        <v>130</v>
      </c>
      <c r="R5" s="33" t="s">
        <v>50</v>
      </c>
      <c r="S5" s="33" t="s">
        <v>131</v>
      </c>
      <c r="T5" s="42" t="str">
        <f t="shared" si="0"/>
        <v>http://maps.google.com/maps?q=15.93877,98.63654</v>
      </c>
    </row>
    <row r="6" spans="1:20" customFormat="1">
      <c r="A6" s="41" t="s">
        <v>132</v>
      </c>
      <c r="B6" s="36">
        <v>45778</v>
      </c>
      <c r="C6" s="37">
        <v>13.5</v>
      </c>
      <c r="D6" s="38">
        <v>15.94219</v>
      </c>
      <c r="E6" s="38">
        <v>98.635959999999997</v>
      </c>
      <c r="F6" s="38">
        <v>461039.38487800001</v>
      </c>
      <c r="G6" s="38">
        <v>1762574.76966</v>
      </c>
      <c r="H6" s="33" t="s">
        <v>48</v>
      </c>
      <c r="I6" s="33" t="s">
        <v>126</v>
      </c>
      <c r="J6" s="33" t="s">
        <v>127</v>
      </c>
      <c r="K6" s="33" t="s">
        <v>128</v>
      </c>
      <c r="L6" s="33" t="s">
        <v>49</v>
      </c>
      <c r="M6" s="33" t="s">
        <v>127</v>
      </c>
      <c r="N6" s="33" t="s">
        <v>129</v>
      </c>
      <c r="O6" s="33" t="s">
        <v>122</v>
      </c>
      <c r="P6" s="33" t="s">
        <v>130</v>
      </c>
      <c r="Q6" s="33" t="s">
        <v>130</v>
      </c>
      <c r="R6" s="33" t="s">
        <v>50</v>
      </c>
      <c r="S6" s="33" t="s">
        <v>131</v>
      </c>
      <c r="T6" s="42" t="str">
        <f t="shared" si="0"/>
        <v>http://maps.google.com/maps?q=15.94219,98.63596</v>
      </c>
    </row>
    <row r="10" spans="1:20">
      <c r="A10" s="35" t="s">
        <v>44</v>
      </c>
    </row>
  </sheetData>
  <sortState xmlns:xlrd2="http://schemas.microsoft.com/office/spreadsheetml/2017/richdata2" ref="A7:T12">
    <sortCondition ref="M3:M12"/>
  </sortState>
  <mergeCells count="1">
    <mergeCell ref="A1:T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Normal="100" workbookViewId="0">
      <selection activeCell="H19" sqref="H19"/>
    </sheetView>
  </sheetViews>
  <sheetFormatPr defaultColWidth="9.140625" defaultRowHeight="18.75" customHeight="1"/>
  <cols>
    <col min="1" max="1" width="14.7109375" style="14" customWidth="1"/>
    <col min="2" max="2" width="9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0.140625" style="15" bestFit="1" customWidth="1"/>
    <col min="10" max="10" width="8.28515625" style="15" bestFit="1" customWidth="1"/>
    <col min="11" max="11" width="9.7109375" style="15" bestFit="1" customWidth="1"/>
    <col min="12" max="12" width="18.5703125" style="15" bestFit="1" customWidth="1"/>
    <col min="13" max="13" width="26.5703125" style="15" bestFit="1" customWidth="1"/>
    <col min="14" max="14" width="12.5703125" style="15" bestFit="1" customWidth="1"/>
    <col min="15" max="16384" width="9.140625" style="14"/>
  </cols>
  <sheetData>
    <row r="1" spans="1:15" ht="30" customHeight="1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5.75" customHeight="1">
      <c r="N2" s="16"/>
    </row>
    <row r="3" spans="1:15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s="23" customFormat="1">
      <c r="A4" s="33" t="s">
        <v>77</v>
      </c>
      <c r="B4" s="36">
        <v>45778</v>
      </c>
      <c r="C4" s="37">
        <v>0.57999999999999996</v>
      </c>
      <c r="D4" s="38">
        <v>17.819929999999999</v>
      </c>
      <c r="E4" s="38">
        <v>101.63632</v>
      </c>
      <c r="F4" s="38">
        <v>779450.32529800001</v>
      </c>
      <c r="G4" s="38">
        <v>1972231.9460199999</v>
      </c>
      <c r="H4" s="33" t="s">
        <v>48</v>
      </c>
      <c r="I4" s="33" t="s">
        <v>66</v>
      </c>
      <c r="J4" s="33" t="s">
        <v>65</v>
      </c>
      <c r="K4" s="33" t="s">
        <v>64</v>
      </c>
      <c r="L4" s="33" t="s">
        <v>51</v>
      </c>
      <c r="M4" s="33" t="s">
        <v>63</v>
      </c>
      <c r="N4" s="33" t="s">
        <v>50</v>
      </c>
    </row>
    <row r="5" spans="1:15" ht="18.75" customHeight="1">
      <c r="A5" s="33" t="s">
        <v>78</v>
      </c>
      <c r="B5" s="36">
        <v>45778</v>
      </c>
      <c r="C5" s="37">
        <v>0.57999999999999996</v>
      </c>
      <c r="D5" s="38">
        <v>8.4773599999999991</v>
      </c>
      <c r="E5" s="38">
        <v>99.112170000000006</v>
      </c>
      <c r="F5" s="38">
        <v>512346.24552</v>
      </c>
      <c r="G5" s="38">
        <v>937073.13977000001</v>
      </c>
      <c r="H5" s="33" t="s">
        <v>48</v>
      </c>
      <c r="I5" s="33" t="s">
        <v>76</v>
      </c>
      <c r="J5" s="33" t="s">
        <v>75</v>
      </c>
      <c r="K5" s="33" t="s">
        <v>53</v>
      </c>
      <c r="L5" s="33" t="s">
        <v>54</v>
      </c>
      <c r="M5" s="33" t="s">
        <v>74</v>
      </c>
      <c r="N5" s="33" t="s">
        <v>50</v>
      </c>
    </row>
    <row r="6" spans="1:15" ht="18.75" customHeight="1">
      <c r="A6" s="33" t="s">
        <v>79</v>
      </c>
      <c r="B6" s="36">
        <v>45778</v>
      </c>
      <c r="C6" s="37">
        <v>0.57999999999999996</v>
      </c>
      <c r="D6" s="38">
        <v>8.4783799999999996</v>
      </c>
      <c r="E6" s="38">
        <v>99.115369999999999</v>
      </c>
      <c r="F6" s="38">
        <v>512698.42775600002</v>
      </c>
      <c r="G6" s="38">
        <v>937186.00835000002</v>
      </c>
      <c r="H6" s="33" t="s">
        <v>48</v>
      </c>
      <c r="I6" s="33" t="s">
        <v>76</v>
      </c>
      <c r="J6" s="33" t="s">
        <v>75</v>
      </c>
      <c r="K6" s="33" t="s">
        <v>53</v>
      </c>
      <c r="L6" s="33" t="s">
        <v>54</v>
      </c>
      <c r="M6" s="33" t="s">
        <v>74</v>
      </c>
      <c r="N6" s="33" t="s">
        <v>50</v>
      </c>
    </row>
    <row r="7" spans="1:15" ht="18.75" customHeight="1">
      <c r="A7" s="33" t="s">
        <v>80</v>
      </c>
      <c r="B7" s="36">
        <v>45778</v>
      </c>
      <c r="C7" s="37">
        <v>0.57999999999999996</v>
      </c>
      <c r="D7" s="38">
        <v>14.7262</v>
      </c>
      <c r="E7" s="38">
        <v>105.12729</v>
      </c>
      <c r="F7" s="38">
        <v>1160664.6742700001</v>
      </c>
      <c r="G7" s="38">
        <v>1637047.80394</v>
      </c>
      <c r="H7" s="33" t="s">
        <v>48</v>
      </c>
      <c r="I7" s="33" t="s">
        <v>73</v>
      </c>
      <c r="J7" s="33" t="s">
        <v>72</v>
      </c>
      <c r="K7" s="33" t="s">
        <v>68</v>
      </c>
      <c r="L7" s="33" t="s">
        <v>51</v>
      </c>
      <c r="M7" s="33" t="s">
        <v>71</v>
      </c>
      <c r="N7" s="33" t="s">
        <v>50</v>
      </c>
    </row>
    <row r="8" spans="1:15" ht="18.75" customHeight="1">
      <c r="A8" s="33" t="s">
        <v>81</v>
      </c>
      <c r="B8" s="36">
        <v>45778</v>
      </c>
      <c r="C8" s="37">
        <v>0.57999999999999996</v>
      </c>
      <c r="D8" s="38">
        <v>15.00935</v>
      </c>
      <c r="E8" s="38">
        <v>105.47819</v>
      </c>
      <c r="F8" s="38">
        <v>1197720.1531</v>
      </c>
      <c r="G8" s="38">
        <v>1669607.0210800001</v>
      </c>
      <c r="H8" s="33" t="s">
        <v>48</v>
      </c>
      <c r="I8" s="33" t="s">
        <v>70</v>
      </c>
      <c r="J8" s="33" t="s">
        <v>69</v>
      </c>
      <c r="K8" s="33" t="s">
        <v>68</v>
      </c>
      <c r="L8" s="33" t="s">
        <v>51</v>
      </c>
      <c r="M8" s="33" t="s">
        <v>67</v>
      </c>
      <c r="N8" s="33" t="s">
        <v>50</v>
      </c>
    </row>
    <row r="9" spans="1:15" customFormat="1">
      <c r="A9" s="33" t="s">
        <v>133</v>
      </c>
      <c r="B9" s="36">
        <v>45778</v>
      </c>
      <c r="C9" s="37">
        <v>13.5</v>
      </c>
      <c r="D9" s="38">
        <v>18.468219999999999</v>
      </c>
      <c r="E9" s="38">
        <v>98.080799999999996</v>
      </c>
      <c r="F9" s="38">
        <v>402947.77438399999</v>
      </c>
      <c r="G9" s="38">
        <v>2042235.4735900001</v>
      </c>
      <c r="H9" s="33" t="s">
        <v>48</v>
      </c>
      <c r="I9" s="33" t="s">
        <v>134</v>
      </c>
      <c r="J9" s="33" t="s">
        <v>135</v>
      </c>
      <c r="K9" s="33" t="s">
        <v>136</v>
      </c>
      <c r="L9" s="33" t="s">
        <v>49</v>
      </c>
      <c r="M9" s="33" t="s">
        <v>137</v>
      </c>
      <c r="N9" s="33" t="s">
        <v>50</v>
      </c>
      <c r="O9" s="23"/>
    </row>
    <row r="10" spans="1:15" customFormat="1">
      <c r="A10" s="33" t="s">
        <v>138</v>
      </c>
      <c r="B10" s="36">
        <v>45778</v>
      </c>
      <c r="C10" s="37">
        <v>13.5</v>
      </c>
      <c r="D10" s="38">
        <v>15.83541</v>
      </c>
      <c r="E10" s="38">
        <v>98.620859999999993</v>
      </c>
      <c r="F10" s="38">
        <v>459401.92121900001</v>
      </c>
      <c r="G10" s="38">
        <v>1750766.14047</v>
      </c>
      <c r="H10" s="33" t="s">
        <v>48</v>
      </c>
      <c r="I10" s="33" t="s">
        <v>126</v>
      </c>
      <c r="J10" s="33" t="s">
        <v>127</v>
      </c>
      <c r="K10" s="33" t="s">
        <v>128</v>
      </c>
      <c r="L10" s="33" t="s">
        <v>49</v>
      </c>
      <c r="M10" s="33" t="s">
        <v>139</v>
      </c>
      <c r="N10" s="33" t="s">
        <v>50</v>
      </c>
      <c r="O10" s="23"/>
    </row>
    <row r="11" spans="1:15" customFormat="1">
      <c r="A11" s="33" t="s">
        <v>140</v>
      </c>
      <c r="B11" s="36">
        <v>45778</v>
      </c>
      <c r="C11" s="37">
        <v>13.5</v>
      </c>
      <c r="D11" s="38">
        <v>16.78894</v>
      </c>
      <c r="E11" s="38">
        <v>98.564930000000004</v>
      </c>
      <c r="F11" s="38">
        <v>453637.84439300001</v>
      </c>
      <c r="G11" s="38">
        <v>1856257.6106799999</v>
      </c>
      <c r="H11" s="33" t="s">
        <v>48</v>
      </c>
      <c r="I11" s="33" t="s">
        <v>141</v>
      </c>
      <c r="J11" s="33" t="s">
        <v>142</v>
      </c>
      <c r="K11" s="33" t="s">
        <v>128</v>
      </c>
      <c r="L11" s="33" t="s">
        <v>49</v>
      </c>
      <c r="M11" s="33" t="s">
        <v>143</v>
      </c>
      <c r="N11" s="33" t="s">
        <v>50</v>
      </c>
      <c r="O11" s="23"/>
    </row>
    <row r="12" spans="1:15" customFormat="1">
      <c r="A12" s="33" t="s">
        <v>144</v>
      </c>
      <c r="B12" s="36">
        <v>45778</v>
      </c>
      <c r="C12" s="37">
        <v>13.5</v>
      </c>
      <c r="D12" s="38">
        <v>16.792390000000001</v>
      </c>
      <c r="E12" s="38">
        <v>98.564400000000006</v>
      </c>
      <c r="F12" s="38">
        <v>453582.20356699999</v>
      </c>
      <c r="G12" s="38">
        <v>1856639.39231</v>
      </c>
      <c r="H12" s="33" t="s">
        <v>48</v>
      </c>
      <c r="I12" s="33" t="s">
        <v>141</v>
      </c>
      <c r="J12" s="33" t="s">
        <v>142</v>
      </c>
      <c r="K12" s="33" t="s">
        <v>128</v>
      </c>
      <c r="L12" s="33" t="s">
        <v>49</v>
      </c>
      <c r="M12" s="33" t="s">
        <v>143</v>
      </c>
      <c r="N12" s="33" t="s">
        <v>50</v>
      </c>
      <c r="O12" s="23"/>
    </row>
    <row r="13" spans="1:15" customFormat="1">
      <c r="A13" s="33" t="s">
        <v>145</v>
      </c>
      <c r="B13" s="36">
        <v>45778</v>
      </c>
      <c r="C13" s="37">
        <v>13.5</v>
      </c>
      <c r="D13" s="38">
        <v>17.286249999999999</v>
      </c>
      <c r="E13" s="38">
        <v>98.293430000000001</v>
      </c>
      <c r="F13" s="38">
        <v>424903.93235399999</v>
      </c>
      <c r="G13" s="38">
        <v>1911359.4812100001</v>
      </c>
      <c r="H13" s="33" t="s">
        <v>48</v>
      </c>
      <c r="I13" s="33" t="s">
        <v>146</v>
      </c>
      <c r="J13" s="33" t="s">
        <v>147</v>
      </c>
      <c r="K13" s="33" t="s">
        <v>128</v>
      </c>
      <c r="L13" s="33" t="s">
        <v>49</v>
      </c>
      <c r="M13" s="33" t="s">
        <v>148</v>
      </c>
      <c r="N13" s="33" t="s">
        <v>50</v>
      </c>
      <c r="O13" s="23"/>
    </row>
    <row r="14" spans="1:15" customFormat="1">
      <c r="A14" s="33" t="s">
        <v>149</v>
      </c>
      <c r="B14" s="36">
        <v>45778</v>
      </c>
      <c r="C14" s="37">
        <v>13.5</v>
      </c>
      <c r="D14" s="38">
        <v>17.654350000000001</v>
      </c>
      <c r="E14" s="38">
        <v>97.845699999999994</v>
      </c>
      <c r="F14" s="38">
        <v>377560.11358200002</v>
      </c>
      <c r="G14" s="38">
        <v>1952318.9272499999</v>
      </c>
      <c r="H14" s="33" t="s">
        <v>48</v>
      </c>
      <c r="I14" s="33" t="s">
        <v>147</v>
      </c>
      <c r="J14" s="33" t="s">
        <v>147</v>
      </c>
      <c r="K14" s="33" t="s">
        <v>128</v>
      </c>
      <c r="L14" s="33" t="s">
        <v>49</v>
      </c>
      <c r="M14" s="33" t="s">
        <v>148</v>
      </c>
      <c r="N14" s="33" t="s">
        <v>50</v>
      </c>
      <c r="O14" s="23"/>
    </row>
    <row r="15" spans="1:15" customFormat="1">
      <c r="A15" s="33" t="s">
        <v>150</v>
      </c>
      <c r="B15" s="36">
        <v>45778</v>
      </c>
      <c r="C15" s="37">
        <v>13.5</v>
      </c>
      <c r="D15" s="38">
        <v>17.345279999999999</v>
      </c>
      <c r="E15" s="38">
        <v>99.388930000000002</v>
      </c>
      <c r="F15" s="38">
        <v>541322.67577800003</v>
      </c>
      <c r="G15" s="38">
        <v>1917794.09595</v>
      </c>
      <c r="H15" s="33" t="s">
        <v>48</v>
      </c>
      <c r="I15" s="33" t="s">
        <v>151</v>
      </c>
      <c r="J15" s="33" t="s">
        <v>152</v>
      </c>
      <c r="K15" s="33" t="s">
        <v>153</v>
      </c>
      <c r="L15" s="33" t="s">
        <v>49</v>
      </c>
      <c r="M15" s="33" t="s">
        <v>154</v>
      </c>
      <c r="N15" s="33" t="s">
        <v>50</v>
      </c>
      <c r="O15" s="23"/>
    </row>
    <row r="16" spans="1:15" customFormat="1">
      <c r="A16" s="33" t="s">
        <v>155</v>
      </c>
      <c r="B16" s="36">
        <v>45778</v>
      </c>
      <c r="C16" s="37">
        <v>13.5</v>
      </c>
      <c r="D16" s="38">
        <v>17.351870000000002</v>
      </c>
      <c r="E16" s="38">
        <v>99.383520000000004</v>
      </c>
      <c r="F16" s="38">
        <v>540746.41674699995</v>
      </c>
      <c r="G16" s="38">
        <v>1918521.99811</v>
      </c>
      <c r="H16" s="33" t="s">
        <v>48</v>
      </c>
      <c r="I16" s="33" t="s">
        <v>151</v>
      </c>
      <c r="J16" s="33" t="s">
        <v>152</v>
      </c>
      <c r="K16" s="33" t="s">
        <v>153</v>
      </c>
      <c r="L16" s="33" t="s">
        <v>49</v>
      </c>
      <c r="M16" s="33" t="s">
        <v>154</v>
      </c>
      <c r="N16" s="33" t="s">
        <v>50</v>
      </c>
      <c r="O16" s="23"/>
    </row>
    <row r="17" spans="1:15" customFormat="1">
      <c r="A17" s="33" t="s">
        <v>156</v>
      </c>
      <c r="B17" s="36">
        <v>45778</v>
      </c>
      <c r="C17" s="37">
        <v>13.5</v>
      </c>
      <c r="D17" s="38">
        <v>17.360230000000001</v>
      </c>
      <c r="E17" s="38">
        <v>99.391109999999998</v>
      </c>
      <c r="F17" s="38">
        <v>541550.93003499997</v>
      </c>
      <c r="G17" s="38">
        <v>1919448.4992200001</v>
      </c>
      <c r="H17" s="33" t="s">
        <v>48</v>
      </c>
      <c r="I17" s="33" t="s">
        <v>151</v>
      </c>
      <c r="J17" s="33" t="s">
        <v>152</v>
      </c>
      <c r="K17" s="33" t="s">
        <v>153</v>
      </c>
      <c r="L17" s="33" t="s">
        <v>49</v>
      </c>
      <c r="M17" s="33" t="s">
        <v>154</v>
      </c>
      <c r="N17" s="33" t="s">
        <v>50</v>
      </c>
      <c r="O17" s="23"/>
    </row>
    <row r="18" spans="1:15" customFormat="1">
      <c r="A18" s="33" t="s">
        <v>157</v>
      </c>
      <c r="B18" s="36">
        <v>45778</v>
      </c>
      <c r="C18" s="37">
        <v>13.5</v>
      </c>
      <c r="D18" s="38">
        <v>17.363230000000001</v>
      </c>
      <c r="E18" s="38">
        <v>99.386279999999999</v>
      </c>
      <c r="F18" s="38">
        <v>541037.12401499995</v>
      </c>
      <c r="G18" s="38">
        <v>1919779.3536</v>
      </c>
      <c r="H18" s="33" t="s">
        <v>48</v>
      </c>
      <c r="I18" s="33" t="s">
        <v>151</v>
      </c>
      <c r="J18" s="33" t="s">
        <v>152</v>
      </c>
      <c r="K18" s="33" t="s">
        <v>153</v>
      </c>
      <c r="L18" s="33" t="s">
        <v>49</v>
      </c>
      <c r="M18" s="33" t="s">
        <v>154</v>
      </c>
      <c r="N18" s="33" t="s">
        <v>50</v>
      </c>
      <c r="O18" s="23"/>
    </row>
    <row r="19" spans="1:15" customFormat="1">
      <c r="A19" s="33" t="s">
        <v>158</v>
      </c>
      <c r="B19" s="36">
        <v>45778</v>
      </c>
      <c r="C19" s="37">
        <v>13.5</v>
      </c>
      <c r="D19" s="38">
        <v>8.8224999999999998</v>
      </c>
      <c r="E19" s="38">
        <v>99.039109999999994</v>
      </c>
      <c r="F19" s="38">
        <v>504300.81132899999</v>
      </c>
      <c r="G19" s="38">
        <v>975228.59089200001</v>
      </c>
      <c r="H19" s="33" t="s">
        <v>48</v>
      </c>
      <c r="I19" s="33" t="s">
        <v>85</v>
      </c>
      <c r="J19" s="33" t="s">
        <v>86</v>
      </c>
      <c r="K19" s="33" t="s">
        <v>53</v>
      </c>
      <c r="L19" s="33" t="s">
        <v>54</v>
      </c>
      <c r="M19" s="33" t="s">
        <v>159</v>
      </c>
      <c r="N19" s="33" t="s">
        <v>50</v>
      </c>
      <c r="O19" s="23"/>
    </row>
    <row r="20" spans="1:15" customFormat="1">
      <c r="A20" s="33" t="s">
        <v>160</v>
      </c>
      <c r="B20" s="36">
        <v>45778</v>
      </c>
      <c r="C20" s="37">
        <v>13.5</v>
      </c>
      <c r="D20" s="38">
        <v>15.58217</v>
      </c>
      <c r="E20" s="38">
        <v>104.87775999999999</v>
      </c>
      <c r="F20" s="38">
        <v>1131115.05317</v>
      </c>
      <c r="G20" s="38">
        <v>1731436.13848</v>
      </c>
      <c r="H20" s="33" t="s">
        <v>48</v>
      </c>
      <c r="I20" s="33" t="s">
        <v>161</v>
      </c>
      <c r="J20" s="33" t="s">
        <v>162</v>
      </c>
      <c r="K20" s="33" t="s">
        <v>59</v>
      </c>
      <c r="L20" s="33" t="s">
        <v>51</v>
      </c>
      <c r="M20" s="33" t="s">
        <v>163</v>
      </c>
      <c r="N20" s="33" t="s">
        <v>50</v>
      </c>
      <c r="O20" s="23"/>
    </row>
    <row r="21" spans="1:15" customFormat="1">
      <c r="A21" s="33" t="s">
        <v>164</v>
      </c>
      <c r="B21" s="36">
        <v>45778</v>
      </c>
      <c r="C21" s="37">
        <v>13.5</v>
      </c>
      <c r="D21" s="38">
        <v>15.934380000000001</v>
      </c>
      <c r="E21" s="38">
        <v>105.15649000000001</v>
      </c>
      <c r="F21" s="38">
        <v>1159993.4497700001</v>
      </c>
      <c r="G21" s="38">
        <v>1771438.68557</v>
      </c>
      <c r="H21" s="33" t="s">
        <v>48</v>
      </c>
      <c r="I21" s="33" t="s">
        <v>165</v>
      </c>
      <c r="J21" s="33" t="s">
        <v>166</v>
      </c>
      <c r="K21" s="33" t="s">
        <v>68</v>
      </c>
      <c r="L21" s="33" t="s">
        <v>51</v>
      </c>
      <c r="M21" s="33" t="s">
        <v>167</v>
      </c>
      <c r="N21" s="33" t="s">
        <v>50</v>
      </c>
      <c r="O21" s="23"/>
    </row>
    <row r="25" spans="1:15" ht="18.75" customHeight="1">
      <c r="A25" s="26" t="s">
        <v>44</v>
      </c>
    </row>
  </sheetData>
  <sortState xmlns:xlrd2="http://schemas.microsoft.com/office/spreadsheetml/2017/richdata2" ref="A4:N22">
    <sortCondition ref="K3"/>
  </sortState>
  <mergeCells count="1"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5"/>
  <sheetViews>
    <sheetView topLeftCell="A178" zoomScaleNormal="100" workbookViewId="0">
      <selection activeCell="H9" sqref="H9:H201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5.42578125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0.140625" style="20" bestFit="1" customWidth="1"/>
    <col min="10" max="10" width="13.1406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100</v>
      </c>
      <c r="B4" s="36">
        <v>45778</v>
      </c>
      <c r="C4" s="37">
        <v>0.57999999999999996</v>
      </c>
      <c r="D4" s="38">
        <v>17.823440000000002</v>
      </c>
      <c r="E4" s="38">
        <v>101.63661999999999</v>
      </c>
      <c r="F4" s="38">
        <v>779476.66587499995</v>
      </c>
      <c r="G4" s="38">
        <v>1972621.0566700001</v>
      </c>
      <c r="H4" s="33" t="s">
        <v>48</v>
      </c>
      <c r="I4" s="33" t="s">
        <v>66</v>
      </c>
      <c r="J4" s="33" t="s">
        <v>65</v>
      </c>
      <c r="K4" s="33" t="s">
        <v>64</v>
      </c>
      <c r="L4" s="33" t="s">
        <v>51</v>
      </c>
      <c r="M4" s="33" t="s">
        <v>50</v>
      </c>
    </row>
    <row r="5" spans="1:13" ht="18.75">
      <c r="A5" s="32" t="s">
        <v>101</v>
      </c>
      <c r="B5" s="36">
        <v>45778</v>
      </c>
      <c r="C5" s="37">
        <v>2.4</v>
      </c>
      <c r="D5" s="38">
        <v>16.362919999999999</v>
      </c>
      <c r="E5" s="38">
        <v>99.930660000000003</v>
      </c>
      <c r="F5" s="38">
        <v>599394.75744700001</v>
      </c>
      <c r="G5" s="38">
        <v>1809307.6747000001</v>
      </c>
      <c r="H5" s="33" t="s">
        <v>48</v>
      </c>
      <c r="I5" s="33" t="s">
        <v>97</v>
      </c>
      <c r="J5" s="33" t="s">
        <v>98</v>
      </c>
      <c r="K5" s="33" t="s">
        <v>55</v>
      </c>
      <c r="L5" s="33" t="s">
        <v>49</v>
      </c>
      <c r="M5" s="33" t="s">
        <v>50</v>
      </c>
    </row>
    <row r="6" spans="1:13" ht="18.75">
      <c r="A6" s="32" t="s">
        <v>102</v>
      </c>
      <c r="B6" s="36">
        <v>45778</v>
      </c>
      <c r="C6" s="37">
        <v>2.4</v>
      </c>
      <c r="D6" s="38">
        <v>16.36467</v>
      </c>
      <c r="E6" s="38">
        <v>99.929490000000001</v>
      </c>
      <c r="F6" s="38">
        <v>599268.90687499999</v>
      </c>
      <c r="G6" s="38">
        <v>1809500.7065999999</v>
      </c>
      <c r="H6" s="33" t="s">
        <v>48</v>
      </c>
      <c r="I6" s="33" t="s">
        <v>97</v>
      </c>
      <c r="J6" s="33" t="s">
        <v>98</v>
      </c>
      <c r="K6" s="33" t="s">
        <v>55</v>
      </c>
      <c r="L6" s="33" t="s">
        <v>49</v>
      </c>
      <c r="M6" s="33" t="s">
        <v>50</v>
      </c>
    </row>
    <row r="7" spans="1:13" ht="18.75">
      <c r="A7" s="32" t="s">
        <v>103</v>
      </c>
      <c r="B7" s="36">
        <v>45778</v>
      </c>
      <c r="C7" s="37">
        <v>0.57999999999999996</v>
      </c>
      <c r="D7" s="38">
        <v>17.822030000000002</v>
      </c>
      <c r="E7" s="38">
        <v>104.08018</v>
      </c>
      <c r="F7" s="38">
        <v>1038915.92798</v>
      </c>
      <c r="G7" s="38">
        <v>1977821.8407300001</v>
      </c>
      <c r="H7" s="33" t="s">
        <v>48</v>
      </c>
      <c r="I7" s="33" t="s">
        <v>99</v>
      </c>
      <c r="J7" s="33" t="s">
        <v>99</v>
      </c>
      <c r="K7" s="33" t="s">
        <v>56</v>
      </c>
      <c r="L7" s="33" t="s">
        <v>51</v>
      </c>
      <c r="M7" s="33" t="s">
        <v>50</v>
      </c>
    </row>
    <row r="8" spans="1:13" ht="18.75">
      <c r="A8" s="32" t="s">
        <v>104</v>
      </c>
      <c r="B8" s="36">
        <v>45778</v>
      </c>
      <c r="C8" s="37">
        <v>0.57999999999999996</v>
      </c>
      <c r="D8" s="38">
        <v>15.284470000000001</v>
      </c>
      <c r="E8" s="38">
        <v>100.33866999999999</v>
      </c>
      <c r="F8" s="38">
        <v>643736.33105499996</v>
      </c>
      <c r="G8" s="38">
        <v>1690232.7320399999</v>
      </c>
      <c r="H8" s="33" t="s">
        <v>48</v>
      </c>
      <c r="I8" s="33" t="s">
        <v>91</v>
      </c>
      <c r="J8" s="33" t="s">
        <v>91</v>
      </c>
      <c r="K8" s="33" t="s">
        <v>57</v>
      </c>
      <c r="L8" s="33" t="s">
        <v>49</v>
      </c>
      <c r="M8" s="33" t="s">
        <v>50</v>
      </c>
    </row>
    <row r="9" spans="1:13" ht="18.75">
      <c r="A9" s="32" t="s">
        <v>105</v>
      </c>
      <c r="B9" s="36">
        <v>45778</v>
      </c>
      <c r="C9" s="37">
        <v>0.57999999999999996</v>
      </c>
      <c r="D9" s="38">
        <v>15.244339999999999</v>
      </c>
      <c r="E9" s="38">
        <v>104.54783999999999</v>
      </c>
      <c r="F9" s="38">
        <v>1096560.6227299999</v>
      </c>
      <c r="G9" s="38">
        <v>1692962.73857</v>
      </c>
      <c r="H9" s="33" t="s">
        <v>48</v>
      </c>
      <c r="I9" s="33" t="s">
        <v>92</v>
      </c>
      <c r="J9" s="33" t="s">
        <v>93</v>
      </c>
      <c r="K9" s="33" t="s">
        <v>94</v>
      </c>
      <c r="L9" s="33" t="s">
        <v>51</v>
      </c>
      <c r="M9" s="33" t="s">
        <v>50</v>
      </c>
    </row>
    <row r="10" spans="1:13" ht="18.75">
      <c r="A10" s="32" t="s">
        <v>106</v>
      </c>
      <c r="B10" s="36">
        <v>45778</v>
      </c>
      <c r="C10" s="37">
        <v>2.4</v>
      </c>
      <c r="D10" s="38">
        <v>14.67469</v>
      </c>
      <c r="E10" s="38">
        <v>100.85157</v>
      </c>
      <c r="F10" s="38">
        <v>699385.80767300003</v>
      </c>
      <c r="G10" s="38">
        <v>1623162.12996</v>
      </c>
      <c r="H10" s="33" t="s">
        <v>48</v>
      </c>
      <c r="I10" s="33" t="s">
        <v>58</v>
      </c>
      <c r="J10" s="33" t="s">
        <v>89</v>
      </c>
      <c r="K10" s="33" t="s">
        <v>90</v>
      </c>
      <c r="L10" s="33" t="s">
        <v>52</v>
      </c>
      <c r="M10" s="33" t="s">
        <v>50</v>
      </c>
    </row>
    <row r="11" spans="1:13" ht="18.75">
      <c r="A11" s="32" t="s">
        <v>107</v>
      </c>
      <c r="B11" s="36">
        <v>45778</v>
      </c>
      <c r="C11" s="37">
        <v>0.57999999999999996</v>
      </c>
      <c r="D11" s="38">
        <v>8.7854100000000006</v>
      </c>
      <c r="E11" s="38">
        <v>99.27637</v>
      </c>
      <c r="F11" s="38">
        <v>530394.73176999995</v>
      </c>
      <c r="G11" s="38">
        <v>971139.038145</v>
      </c>
      <c r="H11" s="33" t="s">
        <v>48</v>
      </c>
      <c r="I11" s="33" t="s">
        <v>82</v>
      </c>
      <c r="J11" s="33" t="s">
        <v>83</v>
      </c>
      <c r="K11" s="33" t="s">
        <v>53</v>
      </c>
      <c r="L11" s="33" t="s">
        <v>54</v>
      </c>
      <c r="M11" s="33" t="s">
        <v>50</v>
      </c>
    </row>
    <row r="12" spans="1:13" ht="18.75">
      <c r="A12" s="32" t="s">
        <v>108</v>
      </c>
      <c r="B12" s="36">
        <v>45778</v>
      </c>
      <c r="C12" s="37">
        <v>0.57999999999999996</v>
      </c>
      <c r="D12" s="38">
        <v>8.7866400000000002</v>
      </c>
      <c r="E12" s="38">
        <v>99.277600000000007</v>
      </c>
      <c r="F12" s="38">
        <v>530529.90558499994</v>
      </c>
      <c r="G12" s="38">
        <v>971275.12337299995</v>
      </c>
      <c r="H12" s="33" t="s">
        <v>48</v>
      </c>
      <c r="I12" s="33" t="s">
        <v>84</v>
      </c>
      <c r="J12" s="33" t="s">
        <v>83</v>
      </c>
      <c r="K12" s="33" t="s">
        <v>53</v>
      </c>
      <c r="L12" s="33" t="s">
        <v>54</v>
      </c>
      <c r="M12" s="33" t="s">
        <v>50</v>
      </c>
    </row>
    <row r="13" spans="1:13" ht="18.75">
      <c r="A13" s="32" t="s">
        <v>109</v>
      </c>
      <c r="B13" s="36">
        <v>45778</v>
      </c>
      <c r="C13" s="37">
        <v>0.57999999999999996</v>
      </c>
      <c r="D13" s="38">
        <v>8.9030299999999993</v>
      </c>
      <c r="E13" s="38">
        <v>99.172179999999997</v>
      </c>
      <c r="F13" s="38">
        <v>518930.03051700001</v>
      </c>
      <c r="G13" s="38">
        <v>984135.87440700002</v>
      </c>
      <c r="H13" s="33" t="s">
        <v>48</v>
      </c>
      <c r="I13" s="33" t="s">
        <v>85</v>
      </c>
      <c r="J13" s="33" t="s">
        <v>86</v>
      </c>
      <c r="K13" s="33" t="s">
        <v>53</v>
      </c>
      <c r="L13" s="33" t="s">
        <v>54</v>
      </c>
      <c r="M13" s="33" t="s">
        <v>50</v>
      </c>
    </row>
    <row r="14" spans="1:13" ht="18.75">
      <c r="A14" s="32" t="s">
        <v>110</v>
      </c>
      <c r="B14" s="36">
        <v>45778</v>
      </c>
      <c r="C14" s="37">
        <v>0.57999999999999996</v>
      </c>
      <c r="D14" s="38">
        <v>8.9038199999999996</v>
      </c>
      <c r="E14" s="38">
        <v>99.165649999999999</v>
      </c>
      <c r="F14" s="38">
        <v>518212.059993</v>
      </c>
      <c r="G14" s="38">
        <v>984222.88693599997</v>
      </c>
      <c r="H14" s="33" t="s">
        <v>48</v>
      </c>
      <c r="I14" s="33" t="s">
        <v>85</v>
      </c>
      <c r="J14" s="33" t="s">
        <v>86</v>
      </c>
      <c r="K14" s="33" t="s">
        <v>53</v>
      </c>
      <c r="L14" s="33" t="s">
        <v>54</v>
      </c>
      <c r="M14" s="33" t="s">
        <v>50</v>
      </c>
    </row>
    <row r="15" spans="1:13" ht="18.75">
      <c r="A15" s="32" t="s">
        <v>111</v>
      </c>
      <c r="B15" s="36">
        <v>45778</v>
      </c>
      <c r="C15" s="37">
        <v>0.57999999999999996</v>
      </c>
      <c r="D15" s="38">
        <v>8.9047599999999996</v>
      </c>
      <c r="E15" s="38">
        <v>99.171679999999995</v>
      </c>
      <c r="F15" s="38">
        <v>518874.970026</v>
      </c>
      <c r="G15" s="38">
        <v>984327.11268799996</v>
      </c>
      <c r="H15" s="33" t="s">
        <v>48</v>
      </c>
      <c r="I15" s="33" t="s">
        <v>87</v>
      </c>
      <c r="J15" s="33" t="s">
        <v>86</v>
      </c>
      <c r="K15" s="33" t="s">
        <v>53</v>
      </c>
      <c r="L15" s="33" t="s">
        <v>54</v>
      </c>
      <c r="M15" s="33" t="s">
        <v>50</v>
      </c>
    </row>
    <row r="16" spans="1:13" ht="18.75">
      <c r="A16" s="32" t="s">
        <v>112</v>
      </c>
      <c r="B16" s="36">
        <v>45778</v>
      </c>
      <c r="C16" s="37">
        <v>0.57999999999999996</v>
      </c>
      <c r="D16" s="38">
        <v>8.9055900000000001</v>
      </c>
      <c r="E16" s="38">
        <v>99.165170000000003</v>
      </c>
      <c r="F16" s="38">
        <v>518159.19988600002</v>
      </c>
      <c r="G16" s="38">
        <v>984418.549397</v>
      </c>
      <c r="H16" s="33" t="s">
        <v>48</v>
      </c>
      <c r="I16" s="33" t="s">
        <v>87</v>
      </c>
      <c r="J16" s="33" t="s">
        <v>86</v>
      </c>
      <c r="K16" s="33" t="s">
        <v>53</v>
      </c>
      <c r="L16" s="33" t="s">
        <v>54</v>
      </c>
      <c r="M16" s="33" t="s">
        <v>50</v>
      </c>
    </row>
    <row r="17" spans="1:13" ht="18.75">
      <c r="A17" s="32" t="s">
        <v>113</v>
      </c>
      <c r="B17" s="36">
        <v>45778</v>
      </c>
      <c r="C17" s="37">
        <v>0.57999999999999996</v>
      </c>
      <c r="D17" s="38">
        <v>9.0667200000000001</v>
      </c>
      <c r="E17" s="38">
        <v>99.154240000000001</v>
      </c>
      <c r="F17" s="38">
        <v>516950.03519299999</v>
      </c>
      <c r="G17" s="38">
        <v>1002232.16313</v>
      </c>
      <c r="H17" s="33" t="s">
        <v>48</v>
      </c>
      <c r="I17" s="33" t="s">
        <v>88</v>
      </c>
      <c r="J17" s="33" t="s">
        <v>86</v>
      </c>
      <c r="K17" s="33" t="s">
        <v>53</v>
      </c>
      <c r="L17" s="33" t="s">
        <v>54</v>
      </c>
      <c r="M17" s="33" t="s">
        <v>50</v>
      </c>
    </row>
    <row r="18" spans="1:13" ht="18.75">
      <c r="A18" s="32" t="s">
        <v>114</v>
      </c>
      <c r="B18" s="36">
        <v>45778</v>
      </c>
      <c r="C18" s="37">
        <v>2.4</v>
      </c>
      <c r="D18" s="38">
        <v>8.7677600000000009</v>
      </c>
      <c r="E18" s="38">
        <v>99.286050000000003</v>
      </c>
      <c r="F18" s="38">
        <v>531460.81755200005</v>
      </c>
      <c r="G18" s="38">
        <v>969188.50138499995</v>
      </c>
      <c r="H18" s="33" t="s">
        <v>48</v>
      </c>
      <c r="I18" s="33" t="s">
        <v>82</v>
      </c>
      <c r="J18" s="33" t="s">
        <v>83</v>
      </c>
      <c r="K18" s="33" t="s">
        <v>53</v>
      </c>
      <c r="L18" s="33" t="s">
        <v>54</v>
      </c>
      <c r="M18" s="33" t="s">
        <v>50</v>
      </c>
    </row>
    <row r="19" spans="1:13" ht="18.75">
      <c r="A19" s="32" t="s">
        <v>115</v>
      </c>
      <c r="B19" s="36">
        <v>45778</v>
      </c>
      <c r="C19" s="37">
        <v>0.57999999999999996</v>
      </c>
      <c r="D19" s="38">
        <v>15.711180000000001</v>
      </c>
      <c r="E19" s="38">
        <v>104.55887</v>
      </c>
      <c r="F19" s="38">
        <v>1096403.22202</v>
      </c>
      <c r="G19" s="38">
        <v>1744840.34702</v>
      </c>
      <c r="H19" s="33" t="s">
        <v>48</v>
      </c>
      <c r="I19" s="33" t="s">
        <v>95</v>
      </c>
      <c r="J19" s="33" t="s">
        <v>96</v>
      </c>
      <c r="K19" s="33" t="s">
        <v>59</v>
      </c>
      <c r="L19" s="33" t="s">
        <v>51</v>
      </c>
      <c r="M19" s="33" t="s">
        <v>50</v>
      </c>
    </row>
    <row r="20" spans="1:13" ht="18.75">
      <c r="A20" s="32" t="s">
        <v>116</v>
      </c>
      <c r="B20" s="36">
        <v>45778</v>
      </c>
      <c r="C20" s="37">
        <v>0.57999999999999996</v>
      </c>
      <c r="D20" s="38">
        <v>15.711589999999999</v>
      </c>
      <c r="E20" s="38">
        <v>104.55531000000001</v>
      </c>
      <c r="F20" s="38">
        <v>1096019.0445999999</v>
      </c>
      <c r="G20" s="38">
        <v>1744875.7907799999</v>
      </c>
      <c r="H20" s="33" t="s">
        <v>48</v>
      </c>
      <c r="I20" s="33" t="s">
        <v>95</v>
      </c>
      <c r="J20" s="33" t="s">
        <v>96</v>
      </c>
      <c r="K20" s="33" t="s">
        <v>59</v>
      </c>
      <c r="L20" s="33" t="s">
        <v>51</v>
      </c>
      <c r="M20" s="33" t="s">
        <v>50</v>
      </c>
    </row>
    <row r="21" spans="1:13" customFormat="1" ht="18.75">
      <c r="A21" s="32" t="s">
        <v>168</v>
      </c>
      <c r="B21" s="36">
        <v>45778</v>
      </c>
      <c r="C21" s="37">
        <v>13.5</v>
      </c>
      <c r="D21" s="38">
        <v>16.057110000000002</v>
      </c>
      <c r="E21" s="38">
        <v>100.75507</v>
      </c>
      <c r="F21" s="38">
        <v>687749.30534700002</v>
      </c>
      <c r="G21" s="38">
        <v>1776048.1245800001</v>
      </c>
      <c r="H21" s="33" t="s">
        <v>48</v>
      </c>
      <c r="I21" s="33" t="s">
        <v>169</v>
      </c>
      <c r="J21" s="33" t="s">
        <v>170</v>
      </c>
      <c r="K21" s="33" t="s">
        <v>171</v>
      </c>
      <c r="L21" s="33" t="s">
        <v>49</v>
      </c>
      <c r="M21" s="33" t="s">
        <v>50</v>
      </c>
    </row>
    <row r="22" spans="1:13" customFormat="1" ht="18.75">
      <c r="A22" s="32" t="s">
        <v>172</v>
      </c>
      <c r="B22" s="36">
        <v>45778</v>
      </c>
      <c r="C22" s="37">
        <v>13.5</v>
      </c>
      <c r="D22" s="38">
        <v>16.140370000000001</v>
      </c>
      <c r="E22" s="38">
        <v>100.7205</v>
      </c>
      <c r="F22" s="38">
        <v>683973.46808999998</v>
      </c>
      <c r="G22" s="38">
        <v>1785230.4628900001</v>
      </c>
      <c r="H22" s="33" t="s">
        <v>48</v>
      </c>
      <c r="I22" s="33" t="s">
        <v>173</v>
      </c>
      <c r="J22" s="33" t="s">
        <v>170</v>
      </c>
      <c r="K22" s="33" t="s">
        <v>171</v>
      </c>
      <c r="L22" s="33" t="s">
        <v>49</v>
      </c>
      <c r="M22" s="33" t="s">
        <v>50</v>
      </c>
    </row>
    <row r="23" spans="1:13" customFormat="1" ht="18.75">
      <c r="A23" s="32" t="s">
        <v>174</v>
      </c>
      <c r="B23" s="36">
        <v>45778</v>
      </c>
      <c r="C23" s="37">
        <v>13.5</v>
      </c>
      <c r="D23" s="38">
        <v>16.272539999999999</v>
      </c>
      <c r="E23" s="38">
        <v>100.75796</v>
      </c>
      <c r="F23" s="38">
        <v>687854.84508999996</v>
      </c>
      <c r="G23" s="38">
        <v>1799890.3251</v>
      </c>
      <c r="H23" s="33" t="s">
        <v>48</v>
      </c>
      <c r="I23" s="33" t="s">
        <v>175</v>
      </c>
      <c r="J23" s="33" t="s">
        <v>176</v>
      </c>
      <c r="K23" s="33" t="s">
        <v>171</v>
      </c>
      <c r="L23" s="33" t="s">
        <v>49</v>
      </c>
      <c r="M23" s="33" t="s">
        <v>50</v>
      </c>
    </row>
    <row r="24" spans="1:13" customFormat="1" ht="18.75">
      <c r="A24" s="32" t="s">
        <v>177</v>
      </c>
      <c r="B24" s="36">
        <v>45778</v>
      </c>
      <c r="C24" s="37">
        <v>13.5</v>
      </c>
      <c r="D24" s="38">
        <v>16.276610000000002</v>
      </c>
      <c r="E24" s="38">
        <v>100.84643</v>
      </c>
      <c r="F24" s="38">
        <v>697307.35344400001</v>
      </c>
      <c r="G24" s="38">
        <v>1800424.1111699999</v>
      </c>
      <c r="H24" s="33" t="s">
        <v>48</v>
      </c>
      <c r="I24" s="33" t="s">
        <v>178</v>
      </c>
      <c r="J24" s="33" t="s">
        <v>170</v>
      </c>
      <c r="K24" s="33" t="s">
        <v>171</v>
      </c>
      <c r="L24" s="33" t="s">
        <v>49</v>
      </c>
      <c r="M24" s="33" t="s">
        <v>50</v>
      </c>
    </row>
    <row r="25" spans="1:13" customFormat="1" ht="18.75">
      <c r="A25" s="32" t="s">
        <v>179</v>
      </c>
      <c r="B25" s="36">
        <v>45778</v>
      </c>
      <c r="C25" s="37">
        <v>13.5</v>
      </c>
      <c r="D25" s="38">
        <v>16.31391</v>
      </c>
      <c r="E25" s="38">
        <v>100.69949</v>
      </c>
      <c r="F25" s="38">
        <v>681567.07635900006</v>
      </c>
      <c r="G25" s="38">
        <v>1804415.4244200001</v>
      </c>
      <c r="H25" s="33" t="s">
        <v>48</v>
      </c>
      <c r="I25" s="33" t="s">
        <v>180</v>
      </c>
      <c r="J25" s="33" t="s">
        <v>176</v>
      </c>
      <c r="K25" s="33" t="s">
        <v>171</v>
      </c>
      <c r="L25" s="33" t="s">
        <v>49</v>
      </c>
      <c r="M25" s="33" t="s">
        <v>50</v>
      </c>
    </row>
    <row r="26" spans="1:13" customFormat="1" ht="18.75">
      <c r="A26" s="32" t="s">
        <v>181</v>
      </c>
      <c r="B26" s="36">
        <v>45778</v>
      </c>
      <c r="C26" s="37">
        <v>13.5</v>
      </c>
      <c r="D26" s="38">
        <v>16.31645</v>
      </c>
      <c r="E26" s="38">
        <v>100.68934</v>
      </c>
      <c r="F26" s="38">
        <v>680480.092741</v>
      </c>
      <c r="G26" s="38">
        <v>1804687.48395</v>
      </c>
      <c r="H26" s="33" t="s">
        <v>48</v>
      </c>
      <c r="I26" s="33" t="s">
        <v>180</v>
      </c>
      <c r="J26" s="33" t="s">
        <v>176</v>
      </c>
      <c r="K26" s="33" t="s">
        <v>171</v>
      </c>
      <c r="L26" s="33" t="s">
        <v>49</v>
      </c>
      <c r="M26" s="33" t="s">
        <v>50</v>
      </c>
    </row>
    <row r="27" spans="1:13" customFormat="1" ht="18.75">
      <c r="A27" s="32" t="s">
        <v>182</v>
      </c>
      <c r="B27" s="36">
        <v>45778</v>
      </c>
      <c r="C27" s="37">
        <v>13.5</v>
      </c>
      <c r="D27" s="38">
        <v>16.317710000000002</v>
      </c>
      <c r="E27" s="38">
        <v>100.69895</v>
      </c>
      <c r="F27" s="38">
        <v>681505.86651099997</v>
      </c>
      <c r="G27" s="38">
        <v>1804835.4475400001</v>
      </c>
      <c r="H27" s="33" t="s">
        <v>48</v>
      </c>
      <c r="I27" s="33" t="s">
        <v>180</v>
      </c>
      <c r="J27" s="33" t="s">
        <v>176</v>
      </c>
      <c r="K27" s="33" t="s">
        <v>171</v>
      </c>
      <c r="L27" s="33" t="s">
        <v>49</v>
      </c>
      <c r="M27" s="33" t="s">
        <v>50</v>
      </c>
    </row>
    <row r="28" spans="1:13" customFormat="1" ht="18.75">
      <c r="A28" s="32" t="s">
        <v>183</v>
      </c>
      <c r="B28" s="36">
        <v>45778</v>
      </c>
      <c r="C28" s="37">
        <v>13.5</v>
      </c>
      <c r="D28" s="38">
        <v>16.333580000000001</v>
      </c>
      <c r="E28" s="38">
        <v>100.70161</v>
      </c>
      <c r="F28" s="38">
        <v>681775.45096699998</v>
      </c>
      <c r="G28" s="38">
        <v>1806593.97921</v>
      </c>
      <c r="H28" s="33" t="s">
        <v>48</v>
      </c>
      <c r="I28" s="33" t="s">
        <v>184</v>
      </c>
      <c r="J28" s="33" t="s">
        <v>176</v>
      </c>
      <c r="K28" s="33" t="s">
        <v>171</v>
      </c>
      <c r="L28" s="33" t="s">
        <v>49</v>
      </c>
      <c r="M28" s="33" t="s">
        <v>50</v>
      </c>
    </row>
    <row r="29" spans="1:13" customFormat="1" ht="18.75">
      <c r="A29" s="32" t="s">
        <v>185</v>
      </c>
      <c r="B29" s="36">
        <v>45778</v>
      </c>
      <c r="C29" s="37">
        <v>13.5</v>
      </c>
      <c r="D29" s="38">
        <v>16.336590000000001</v>
      </c>
      <c r="E29" s="38">
        <v>101.11794999999999</v>
      </c>
      <c r="F29" s="38">
        <v>726263.22748</v>
      </c>
      <c r="G29" s="38">
        <v>1807344.34977</v>
      </c>
      <c r="H29" s="33" t="s">
        <v>48</v>
      </c>
      <c r="I29" s="33" t="s">
        <v>186</v>
      </c>
      <c r="J29" s="33" t="s">
        <v>187</v>
      </c>
      <c r="K29" s="33" t="s">
        <v>171</v>
      </c>
      <c r="L29" s="33" t="s">
        <v>49</v>
      </c>
      <c r="M29" s="33" t="s">
        <v>50</v>
      </c>
    </row>
    <row r="30" spans="1:13" customFormat="1" ht="18.75">
      <c r="A30" s="32" t="s">
        <v>188</v>
      </c>
      <c r="B30" s="36">
        <v>45778</v>
      </c>
      <c r="C30" s="37">
        <v>13.5</v>
      </c>
      <c r="D30" s="38">
        <v>16.340489999999999</v>
      </c>
      <c r="E30" s="38">
        <v>101.11741000000001</v>
      </c>
      <c r="F30" s="38">
        <v>726201.02668100002</v>
      </c>
      <c r="G30" s="38">
        <v>1807775.40922</v>
      </c>
      <c r="H30" s="33" t="s">
        <v>48</v>
      </c>
      <c r="I30" s="33" t="s">
        <v>186</v>
      </c>
      <c r="J30" s="33" t="s">
        <v>187</v>
      </c>
      <c r="K30" s="33" t="s">
        <v>171</v>
      </c>
      <c r="L30" s="33" t="s">
        <v>49</v>
      </c>
      <c r="M30" s="33" t="s">
        <v>50</v>
      </c>
    </row>
    <row r="31" spans="1:13" customFormat="1" ht="18.75">
      <c r="A31" s="32" t="s">
        <v>189</v>
      </c>
      <c r="B31" s="36">
        <v>45778</v>
      </c>
      <c r="C31" s="37">
        <v>13.5</v>
      </c>
      <c r="D31" s="38">
        <v>16.340710000000001</v>
      </c>
      <c r="E31" s="38">
        <v>101.11936</v>
      </c>
      <c r="F31" s="38">
        <v>726409.17041599995</v>
      </c>
      <c r="G31" s="38">
        <v>1807801.9280600001</v>
      </c>
      <c r="H31" s="33" t="s">
        <v>48</v>
      </c>
      <c r="I31" s="33" t="s">
        <v>186</v>
      </c>
      <c r="J31" s="33" t="s">
        <v>187</v>
      </c>
      <c r="K31" s="33" t="s">
        <v>171</v>
      </c>
      <c r="L31" s="33" t="s">
        <v>49</v>
      </c>
      <c r="M31" s="33" t="s">
        <v>50</v>
      </c>
    </row>
    <row r="32" spans="1:13" customFormat="1" ht="18.75">
      <c r="A32" s="32" t="s">
        <v>190</v>
      </c>
      <c r="B32" s="36">
        <v>45778</v>
      </c>
      <c r="C32" s="37">
        <v>13.5</v>
      </c>
      <c r="D32" s="38">
        <v>16.341650000000001</v>
      </c>
      <c r="E32" s="38">
        <v>101.09648</v>
      </c>
      <c r="F32" s="38">
        <v>723962.92098000005</v>
      </c>
      <c r="G32" s="38">
        <v>1807880.64665</v>
      </c>
      <c r="H32" s="33" t="s">
        <v>48</v>
      </c>
      <c r="I32" s="33" t="s">
        <v>186</v>
      </c>
      <c r="J32" s="33" t="s">
        <v>187</v>
      </c>
      <c r="K32" s="33" t="s">
        <v>171</v>
      </c>
      <c r="L32" s="33" t="s">
        <v>49</v>
      </c>
      <c r="M32" s="33" t="s">
        <v>50</v>
      </c>
    </row>
    <row r="33" spans="1:13" customFormat="1" ht="18.75">
      <c r="A33" s="32" t="s">
        <v>191</v>
      </c>
      <c r="B33" s="36">
        <v>45778</v>
      </c>
      <c r="C33" s="37">
        <v>13.5</v>
      </c>
      <c r="D33" s="38">
        <v>16.385059999999999</v>
      </c>
      <c r="E33" s="38">
        <v>101.15483999999999</v>
      </c>
      <c r="F33" s="38">
        <v>730148.93130099995</v>
      </c>
      <c r="G33" s="38">
        <v>1812750.59522</v>
      </c>
      <c r="H33" s="33" t="s">
        <v>48</v>
      </c>
      <c r="I33" s="33" t="s">
        <v>192</v>
      </c>
      <c r="J33" s="33" t="s">
        <v>187</v>
      </c>
      <c r="K33" s="33" t="s">
        <v>171</v>
      </c>
      <c r="L33" s="33" t="s">
        <v>49</v>
      </c>
      <c r="M33" s="33" t="s">
        <v>50</v>
      </c>
    </row>
    <row r="34" spans="1:13" customFormat="1" ht="18.75">
      <c r="A34" s="32" t="s">
        <v>193</v>
      </c>
      <c r="B34" s="36">
        <v>45778</v>
      </c>
      <c r="C34" s="37">
        <v>13.5</v>
      </c>
      <c r="D34" s="38">
        <v>7.7988</v>
      </c>
      <c r="E34" s="38">
        <v>99.202929999999995</v>
      </c>
      <c r="F34" s="38">
        <v>522373.59347399999</v>
      </c>
      <c r="G34" s="38">
        <v>862060.36352999997</v>
      </c>
      <c r="H34" s="33" t="s">
        <v>48</v>
      </c>
      <c r="I34" s="33" t="s">
        <v>194</v>
      </c>
      <c r="J34" s="33" t="s">
        <v>195</v>
      </c>
      <c r="K34" s="33" t="s">
        <v>196</v>
      </c>
      <c r="L34" s="33" t="s">
        <v>54</v>
      </c>
      <c r="M34" s="33" t="s">
        <v>50</v>
      </c>
    </row>
    <row r="35" spans="1:13" customFormat="1" ht="18.75">
      <c r="A35" s="32" t="s">
        <v>197</v>
      </c>
      <c r="B35" s="36">
        <v>45778</v>
      </c>
      <c r="C35" s="37">
        <v>13.5</v>
      </c>
      <c r="D35" s="38">
        <v>8.4711599999999994</v>
      </c>
      <c r="E35" s="38">
        <v>98.860860000000002</v>
      </c>
      <c r="F35" s="38">
        <v>484684.98987300001</v>
      </c>
      <c r="G35" s="38">
        <v>936388.66180400003</v>
      </c>
      <c r="H35" s="33" t="s">
        <v>48</v>
      </c>
      <c r="I35" s="33" t="s">
        <v>198</v>
      </c>
      <c r="J35" s="33" t="s">
        <v>198</v>
      </c>
      <c r="K35" s="33" t="s">
        <v>196</v>
      </c>
      <c r="L35" s="33" t="s">
        <v>54</v>
      </c>
      <c r="M35" s="33" t="s">
        <v>50</v>
      </c>
    </row>
    <row r="36" spans="1:13" customFormat="1" ht="18.75">
      <c r="A36" s="32" t="s">
        <v>199</v>
      </c>
      <c r="B36" s="36">
        <v>45778</v>
      </c>
      <c r="C36" s="37">
        <v>13.5</v>
      </c>
      <c r="D36" s="38">
        <v>13.79574</v>
      </c>
      <c r="E36" s="38">
        <v>99.530140000000003</v>
      </c>
      <c r="F36" s="38">
        <v>557301.16512100003</v>
      </c>
      <c r="G36" s="38">
        <v>1525199.56993</v>
      </c>
      <c r="H36" s="33" t="s">
        <v>48</v>
      </c>
      <c r="I36" s="33" t="s">
        <v>200</v>
      </c>
      <c r="J36" s="33" t="s">
        <v>201</v>
      </c>
      <c r="K36" s="33" t="s">
        <v>202</v>
      </c>
      <c r="L36" s="33" t="s">
        <v>52</v>
      </c>
      <c r="M36" s="33" t="s">
        <v>50</v>
      </c>
    </row>
    <row r="37" spans="1:13" customFormat="1" ht="18.75">
      <c r="A37" s="32" t="s">
        <v>203</v>
      </c>
      <c r="B37" s="36">
        <v>45778</v>
      </c>
      <c r="C37" s="37">
        <v>13.5</v>
      </c>
      <c r="D37" s="38">
        <v>14.223089999999999</v>
      </c>
      <c r="E37" s="38">
        <v>99.602609999999999</v>
      </c>
      <c r="F37" s="38">
        <v>565014.11577399995</v>
      </c>
      <c r="G37" s="38">
        <v>1572483.1858399999</v>
      </c>
      <c r="H37" s="33" t="s">
        <v>48</v>
      </c>
      <c r="I37" s="33" t="s">
        <v>204</v>
      </c>
      <c r="J37" s="33" t="s">
        <v>205</v>
      </c>
      <c r="K37" s="33" t="s">
        <v>202</v>
      </c>
      <c r="L37" s="33" t="s">
        <v>52</v>
      </c>
      <c r="M37" s="33" t="s">
        <v>50</v>
      </c>
    </row>
    <row r="38" spans="1:13" customFormat="1" ht="18.75">
      <c r="A38" s="32" t="s">
        <v>206</v>
      </c>
      <c r="B38" s="36">
        <v>45778</v>
      </c>
      <c r="C38" s="37">
        <v>13.5</v>
      </c>
      <c r="D38" s="38">
        <v>14.31232</v>
      </c>
      <c r="E38" s="38">
        <v>99.545299999999997</v>
      </c>
      <c r="F38" s="38">
        <v>558807.75734400004</v>
      </c>
      <c r="G38" s="38">
        <v>1582336.97661</v>
      </c>
      <c r="H38" s="33" t="s">
        <v>48</v>
      </c>
      <c r="I38" s="33" t="s">
        <v>207</v>
      </c>
      <c r="J38" s="33" t="s">
        <v>207</v>
      </c>
      <c r="K38" s="33" t="s">
        <v>202</v>
      </c>
      <c r="L38" s="33" t="s">
        <v>52</v>
      </c>
      <c r="M38" s="33" t="s">
        <v>50</v>
      </c>
    </row>
    <row r="39" spans="1:13" customFormat="1" ht="18.75">
      <c r="A39" s="32" t="s">
        <v>208</v>
      </c>
      <c r="B39" s="36">
        <v>45778</v>
      </c>
      <c r="C39" s="37">
        <v>13.5</v>
      </c>
      <c r="D39" s="38">
        <v>14.31582</v>
      </c>
      <c r="E39" s="38">
        <v>99.544749999999993</v>
      </c>
      <c r="F39" s="38">
        <v>558747.53115199995</v>
      </c>
      <c r="G39" s="38">
        <v>1582723.9453100001</v>
      </c>
      <c r="H39" s="33" t="s">
        <v>48</v>
      </c>
      <c r="I39" s="33" t="s">
        <v>207</v>
      </c>
      <c r="J39" s="33" t="s">
        <v>207</v>
      </c>
      <c r="K39" s="33" t="s">
        <v>202</v>
      </c>
      <c r="L39" s="33" t="s">
        <v>52</v>
      </c>
      <c r="M39" s="33" t="s">
        <v>50</v>
      </c>
    </row>
    <row r="40" spans="1:13" customFormat="1" ht="18.75">
      <c r="A40" s="32" t="s">
        <v>209</v>
      </c>
      <c r="B40" s="36">
        <v>45778</v>
      </c>
      <c r="C40" s="37">
        <v>13.5</v>
      </c>
      <c r="D40" s="38">
        <v>14.48739</v>
      </c>
      <c r="E40" s="38">
        <v>99.515219999999999</v>
      </c>
      <c r="F40" s="38">
        <v>555520.40439499996</v>
      </c>
      <c r="G40" s="38">
        <v>1601692.7638300001</v>
      </c>
      <c r="H40" s="33" t="s">
        <v>48</v>
      </c>
      <c r="I40" s="33" t="s">
        <v>210</v>
      </c>
      <c r="J40" s="33" t="s">
        <v>207</v>
      </c>
      <c r="K40" s="33" t="s">
        <v>202</v>
      </c>
      <c r="L40" s="33" t="s">
        <v>52</v>
      </c>
      <c r="M40" s="33" t="s">
        <v>50</v>
      </c>
    </row>
    <row r="41" spans="1:13" customFormat="1" ht="18.75">
      <c r="A41" s="32" t="s">
        <v>211</v>
      </c>
      <c r="B41" s="36">
        <v>45778</v>
      </c>
      <c r="C41" s="37">
        <v>13.5</v>
      </c>
      <c r="D41" s="38">
        <v>16.248349999999999</v>
      </c>
      <c r="E41" s="38">
        <v>103.69546</v>
      </c>
      <c r="F41" s="38">
        <v>1002226.88002</v>
      </c>
      <c r="G41" s="38">
        <v>1802174.14797</v>
      </c>
      <c r="H41" s="33" t="s">
        <v>48</v>
      </c>
      <c r="I41" s="33" t="s">
        <v>212</v>
      </c>
      <c r="J41" s="33" t="s">
        <v>213</v>
      </c>
      <c r="K41" s="33" t="s">
        <v>214</v>
      </c>
      <c r="L41" s="33" t="s">
        <v>51</v>
      </c>
      <c r="M41" s="33" t="s">
        <v>50</v>
      </c>
    </row>
    <row r="42" spans="1:13" customFormat="1" ht="18.75">
      <c r="A42" s="32" t="s">
        <v>215</v>
      </c>
      <c r="B42" s="36">
        <v>45778</v>
      </c>
      <c r="C42" s="37">
        <v>13.5</v>
      </c>
      <c r="D42" s="38">
        <v>16.410640000000001</v>
      </c>
      <c r="E42" s="38">
        <v>103.68816</v>
      </c>
      <c r="F42" s="38">
        <v>1001029.47015</v>
      </c>
      <c r="G42" s="38">
        <v>1820159.3912800001</v>
      </c>
      <c r="H42" s="33" t="s">
        <v>48</v>
      </c>
      <c r="I42" s="33" t="s">
        <v>216</v>
      </c>
      <c r="J42" s="33" t="s">
        <v>216</v>
      </c>
      <c r="K42" s="33" t="s">
        <v>214</v>
      </c>
      <c r="L42" s="33" t="s">
        <v>51</v>
      </c>
      <c r="M42" s="33" t="s">
        <v>50</v>
      </c>
    </row>
    <row r="43" spans="1:13" customFormat="1" ht="18.75">
      <c r="A43" s="32" t="s">
        <v>217</v>
      </c>
      <c r="B43" s="36">
        <v>45778</v>
      </c>
      <c r="C43" s="37">
        <v>13.5</v>
      </c>
      <c r="D43" s="38">
        <v>16.447240000000001</v>
      </c>
      <c r="E43" s="38">
        <v>103.71866</v>
      </c>
      <c r="F43" s="38">
        <v>1004200.47451</v>
      </c>
      <c r="G43" s="38">
        <v>1824295.59137</v>
      </c>
      <c r="H43" s="33" t="s">
        <v>48</v>
      </c>
      <c r="I43" s="33" t="s">
        <v>216</v>
      </c>
      <c r="J43" s="33" t="s">
        <v>216</v>
      </c>
      <c r="K43" s="33" t="s">
        <v>214</v>
      </c>
      <c r="L43" s="33" t="s">
        <v>51</v>
      </c>
      <c r="M43" s="33" t="s">
        <v>50</v>
      </c>
    </row>
    <row r="44" spans="1:13" customFormat="1" ht="18.75">
      <c r="A44" s="32" t="s">
        <v>218</v>
      </c>
      <c r="B44" s="36">
        <v>45778</v>
      </c>
      <c r="C44" s="37">
        <v>13.5</v>
      </c>
      <c r="D44" s="38">
        <v>16.450279999999999</v>
      </c>
      <c r="E44" s="38">
        <v>103.71984</v>
      </c>
      <c r="F44" s="38">
        <v>1004318.91716</v>
      </c>
      <c r="G44" s="38">
        <v>1824635.79269</v>
      </c>
      <c r="H44" s="33" t="s">
        <v>48</v>
      </c>
      <c r="I44" s="33" t="s">
        <v>219</v>
      </c>
      <c r="J44" s="33" t="s">
        <v>216</v>
      </c>
      <c r="K44" s="33" t="s">
        <v>214</v>
      </c>
      <c r="L44" s="33" t="s">
        <v>51</v>
      </c>
      <c r="M44" s="33" t="s">
        <v>50</v>
      </c>
    </row>
    <row r="45" spans="1:13" customFormat="1" ht="18.75">
      <c r="A45" s="32" t="s">
        <v>220</v>
      </c>
      <c r="B45" s="36">
        <v>45778</v>
      </c>
      <c r="C45" s="37">
        <v>13.5</v>
      </c>
      <c r="D45" s="38">
        <v>16.602599999999999</v>
      </c>
      <c r="E45" s="38">
        <v>103.95068000000001</v>
      </c>
      <c r="F45" s="38">
        <v>1028618.61902</v>
      </c>
      <c r="G45" s="38">
        <v>1842130.7156199999</v>
      </c>
      <c r="H45" s="33" t="s">
        <v>48</v>
      </c>
      <c r="I45" s="33" t="s">
        <v>221</v>
      </c>
      <c r="J45" s="33" t="s">
        <v>222</v>
      </c>
      <c r="K45" s="33" t="s">
        <v>214</v>
      </c>
      <c r="L45" s="33" t="s">
        <v>51</v>
      </c>
      <c r="M45" s="33" t="s">
        <v>50</v>
      </c>
    </row>
    <row r="46" spans="1:13" customFormat="1" ht="18.75">
      <c r="A46" s="32" t="s">
        <v>223</v>
      </c>
      <c r="B46" s="36">
        <v>45778</v>
      </c>
      <c r="C46" s="37">
        <v>13.5</v>
      </c>
      <c r="D46" s="38">
        <v>16.02553</v>
      </c>
      <c r="E46" s="38">
        <v>99.767560000000003</v>
      </c>
      <c r="F46" s="38">
        <v>582114.11078500003</v>
      </c>
      <c r="G46" s="38">
        <v>1771911.2134400001</v>
      </c>
      <c r="H46" s="33" t="s">
        <v>48</v>
      </c>
      <c r="I46" s="33" t="s">
        <v>224</v>
      </c>
      <c r="J46" s="33" t="s">
        <v>225</v>
      </c>
      <c r="K46" s="33" t="s">
        <v>55</v>
      </c>
      <c r="L46" s="33" t="s">
        <v>49</v>
      </c>
      <c r="M46" s="33" t="s">
        <v>50</v>
      </c>
    </row>
    <row r="47" spans="1:13" customFormat="1" ht="18.75">
      <c r="A47" s="32" t="s">
        <v>226</v>
      </c>
      <c r="B47" s="36">
        <v>45778</v>
      </c>
      <c r="C47" s="37">
        <v>13.5</v>
      </c>
      <c r="D47" s="38">
        <v>16.07967</v>
      </c>
      <c r="E47" s="38">
        <v>99.617159999999998</v>
      </c>
      <c r="F47" s="38">
        <v>566005.77780399995</v>
      </c>
      <c r="G47" s="38">
        <v>1777846.5239599999</v>
      </c>
      <c r="H47" s="33" t="s">
        <v>48</v>
      </c>
      <c r="I47" s="33" t="s">
        <v>227</v>
      </c>
      <c r="J47" s="33" t="s">
        <v>225</v>
      </c>
      <c r="K47" s="33" t="s">
        <v>55</v>
      </c>
      <c r="L47" s="33" t="s">
        <v>49</v>
      </c>
      <c r="M47" s="33" t="s">
        <v>50</v>
      </c>
    </row>
    <row r="48" spans="1:13" customFormat="1" ht="18.75">
      <c r="A48" s="32" t="s">
        <v>228</v>
      </c>
      <c r="B48" s="36">
        <v>45778</v>
      </c>
      <c r="C48" s="37">
        <v>13.5</v>
      </c>
      <c r="D48" s="38">
        <v>16.141770000000001</v>
      </c>
      <c r="E48" s="38">
        <v>99.642660000000006</v>
      </c>
      <c r="F48" s="38">
        <v>568711.73696799995</v>
      </c>
      <c r="G48" s="38">
        <v>1784724.42395</v>
      </c>
      <c r="H48" s="33" t="s">
        <v>48</v>
      </c>
      <c r="I48" s="33" t="s">
        <v>229</v>
      </c>
      <c r="J48" s="33" t="s">
        <v>230</v>
      </c>
      <c r="K48" s="33" t="s">
        <v>55</v>
      </c>
      <c r="L48" s="33" t="s">
        <v>49</v>
      </c>
      <c r="M48" s="33" t="s">
        <v>50</v>
      </c>
    </row>
    <row r="49" spans="1:13" customFormat="1" ht="18.75">
      <c r="A49" s="32" t="s">
        <v>231</v>
      </c>
      <c r="B49" s="36">
        <v>45778</v>
      </c>
      <c r="C49" s="37">
        <v>13.5</v>
      </c>
      <c r="D49" s="38">
        <v>16.161719999999999</v>
      </c>
      <c r="E49" s="38">
        <v>99.644459999999995</v>
      </c>
      <c r="F49" s="38">
        <v>568897.29008299997</v>
      </c>
      <c r="G49" s="38">
        <v>1786931.9328000001</v>
      </c>
      <c r="H49" s="33" t="s">
        <v>48</v>
      </c>
      <c r="I49" s="33" t="s">
        <v>232</v>
      </c>
      <c r="J49" s="33" t="s">
        <v>232</v>
      </c>
      <c r="K49" s="33" t="s">
        <v>55</v>
      </c>
      <c r="L49" s="33" t="s">
        <v>49</v>
      </c>
      <c r="M49" s="33" t="s">
        <v>50</v>
      </c>
    </row>
    <row r="50" spans="1:13" customFormat="1" ht="18.75">
      <c r="A50" s="32" t="s">
        <v>233</v>
      </c>
      <c r="B50" s="36">
        <v>45778</v>
      </c>
      <c r="C50" s="37">
        <v>13.5</v>
      </c>
      <c r="D50" s="38">
        <v>16.227589999999999</v>
      </c>
      <c r="E50" s="38">
        <v>99.617459999999994</v>
      </c>
      <c r="F50" s="38">
        <v>565988.80177200004</v>
      </c>
      <c r="G50" s="38">
        <v>1794209.74866</v>
      </c>
      <c r="H50" s="33" t="s">
        <v>48</v>
      </c>
      <c r="I50" s="33" t="s">
        <v>234</v>
      </c>
      <c r="J50" s="33" t="s">
        <v>232</v>
      </c>
      <c r="K50" s="33" t="s">
        <v>55</v>
      </c>
      <c r="L50" s="33" t="s">
        <v>49</v>
      </c>
      <c r="M50" s="33" t="s">
        <v>50</v>
      </c>
    </row>
    <row r="51" spans="1:13" customFormat="1" ht="18.75">
      <c r="A51" s="32" t="s">
        <v>235</v>
      </c>
      <c r="B51" s="36">
        <v>45778</v>
      </c>
      <c r="C51" s="37">
        <v>13.5</v>
      </c>
      <c r="D51" s="38">
        <v>16.234680000000001</v>
      </c>
      <c r="E51" s="38">
        <v>99.694710000000001</v>
      </c>
      <c r="F51" s="38">
        <v>574242.28214699996</v>
      </c>
      <c r="G51" s="38">
        <v>1795020.4915100001</v>
      </c>
      <c r="H51" s="33" t="s">
        <v>48</v>
      </c>
      <c r="I51" s="33" t="s">
        <v>236</v>
      </c>
      <c r="J51" s="33" t="s">
        <v>232</v>
      </c>
      <c r="K51" s="33" t="s">
        <v>55</v>
      </c>
      <c r="L51" s="33" t="s">
        <v>49</v>
      </c>
      <c r="M51" s="33" t="s">
        <v>50</v>
      </c>
    </row>
    <row r="52" spans="1:13" customFormat="1" ht="18.75">
      <c r="A52" s="32" t="s">
        <v>237</v>
      </c>
      <c r="B52" s="36">
        <v>45778</v>
      </c>
      <c r="C52" s="37">
        <v>13.5</v>
      </c>
      <c r="D52" s="38">
        <v>16.240010000000002</v>
      </c>
      <c r="E52" s="38">
        <v>99.759680000000003</v>
      </c>
      <c r="F52" s="38">
        <v>581183.64209199999</v>
      </c>
      <c r="G52" s="38">
        <v>1795634.7627600001</v>
      </c>
      <c r="H52" s="33" t="s">
        <v>48</v>
      </c>
      <c r="I52" s="33" t="s">
        <v>238</v>
      </c>
      <c r="J52" s="33" t="s">
        <v>232</v>
      </c>
      <c r="K52" s="33" t="s">
        <v>55</v>
      </c>
      <c r="L52" s="33" t="s">
        <v>49</v>
      </c>
      <c r="M52" s="33" t="s">
        <v>50</v>
      </c>
    </row>
    <row r="53" spans="1:13" customFormat="1" ht="18.75">
      <c r="A53" s="32" t="s">
        <v>239</v>
      </c>
      <c r="B53" s="36">
        <v>45778</v>
      </c>
      <c r="C53" s="37">
        <v>13.5</v>
      </c>
      <c r="D53" s="38">
        <v>16.240600000000001</v>
      </c>
      <c r="E53" s="38">
        <v>99.763990000000007</v>
      </c>
      <c r="F53" s="38">
        <v>581644.01244199998</v>
      </c>
      <c r="G53" s="38">
        <v>1795701.7445700001</v>
      </c>
      <c r="H53" s="33" t="s">
        <v>48</v>
      </c>
      <c r="I53" s="33" t="s">
        <v>238</v>
      </c>
      <c r="J53" s="33" t="s">
        <v>232</v>
      </c>
      <c r="K53" s="33" t="s">
        <v>55</v>
      </c>
      <c r="L53" s="33" t="s">
        <v>49</v>
      </c>
      <c r="M53" s="33" t="s">
        <v>50</v>
      </c>
    </row>
    <row r="54" spans="1:13" customFormat="1" ht="18.75">
      <c r="A54" s="32" t="s">
        <v>240</v>
      </c>
      <c r="B54" s="36">
        <v>45778</v>
      </c>
      <c r="C54" s="37">
        <v>13.5</v>
      </c>
      <c r="D54" s="38">
        <v>16.24963</v>
      </c>
      <c r="E54" s="38">
        <v>99.775880000000001</v>
      </c>
      <c r="F54" s="38">
        <v>582910.92169800005</v>
      </c>
      <c r="G54" s="38">
        <v>1796705.4693199999</v>
      </c>
      <c r="H54" s="33" t="s">
        <v>48</v>
      </c>
      <c r="I54" s="33" t="s">
        <v>238</v>
      </c>
      <c r="J54" s="33" t="s">
        <v>232</v>
      </c>
      <c r="K54" s="33" t="s">
        <v>55</v>
      </c>
      <c r="L54" s="33" t="s">
        <v>49</v>
      </c>
      <c r="M54" s="33" t="s">
        <v>50</v>
      </c>
    </row>
    <row r="55" spans="1:13" customFormat="1" ht="18.75">
      <c r="A55" s="32" t="s">
        <v>241</v>
      </c>
      <c r="B55" s="36">
        <v>45778</v>
      </c>
      <c r="C55" s="37">
        <v>13.5</v>
      </c>
      <c r="D55" s="38">
        <v>16.25808</v>
      </c>
      <c r="E55" s="38">
        <v>99.75703</v>
      </c>
      <c r="F55" s="38">
        <v>580893.04340700002</v>
      </c>
      <c r="G55" s="38">
        <v>1797632.7117900001</v>
      </c>
      <c r="H55" s="33" t="s">
        <v>48</v>
      </c>
      <c r="I55" s="33" t="s">
        <v>238</v>
      </c>
      <c r="J55" s="33" t="s">
        <v>232</v>
      </c>
      <c r="K55" s="33" t="s">
        <v>55</v>
      </c>
      <c r="L55" s="33" t="s">
        <v>49</v>
      </c>
      <c r="M55" s="33" t="s">
        <v>50</v>
      </c>
    </row>
    <row r="56" spans="1:13" customFormat="1" ht="18.75">
      <c r="A56" s="32" t="s">
        <v>242</v>
      </c>
      <c r="B56" s="36">
        <v>45778</v>
      </c>
      <c r="C56" s="37">
        <v>13.5</v>
      </c>
      <c r="D56" s="38">
        <v>16.267119999999998</v>
      </c>
      <c r="E56" s="38">
        <v>99.768919999999994</v>
      </c>
      <c r="F56" s="38">
        <v>582159.86445200001</v>
      </c>
      <c r="G56" s="38">
        <v>1798637.5043800001</v>
      </c>
      <c r="H56" s="33" t="s">
        <v>48</v>
      </c>
      <c r="I56" s="33" t="s">
        <v>238</v>
      </c>
      <c r="J56" s="33" t="s">
        <v>232</v>
      </c>
      <c r="K56" s="33" t="s">
        <v>55</v>
      </c>
      <c r="L56" s="33" t="s">
        <v>49</v>
      </c>
      <c r="M56" s="33" t="s">
        <v>50</v>
      </c>
    </row>
    <row r="57" spans="1:13" customFormat="1" ht="18.75">
      <c r="A57" s="32" t="s">
        <v>243</v>
      </c>
      <c r="B57" s="36">
        <v>45778</v>
      </c>
      <c r="C57" s="37">
        <v>13.5</v>
      </c>
      <c r="D57" s="38">
        <v>16.290040000000001</v>
      </c>
      <c r="E57" s="38">
        <v>99.767219999999995</v>
      </c>
      <c r="F57" s="38">
        <v>581968.69088999997</v>
      </c>
      <c r="G57" s="38">
        <v>1801172.3638599999</v>
      </c>
      <c r="H57" s="33" t="s">
        <v>48</v>
      </c>
      <c r="I57" s="33" t="s">
        <v>244</v>
      </c>
      <c r="J57" s="33" t="s">
        <v>98</v>
      </c>
      <c r="K57" s="33" t="s">
        <v>55</v>
      </c>
      <c r="L57" s="33" t="s">
        <v>49</v>
      </c>
      <c r="M57" s="33" t="s">
        <v>50</v>
      </c>
    </row>
    <row r="58" spans="1:13" customFormat="1" ht="18.75">
      <c r="A58" s="32" t="s">
        <v>245</v>
      </c>
      <c r="B58" s="36">
        <v>45778</v>
      </c>
      <c r="C58" s="37">
        <v>13.5</v>
      </c>
      <c r="D58" s="38">
        <v>16.306159999999998</v>
      </c>
      <c r="E58" s="38">
        <v>99.61609</v>
      </c>
      <c r="F58" s="38">
        <v>565816.20312900003</v>
      </c>
      <c r="G58" s="38">
        <v>1802900.92719</v>
      </c>
      <c r="H58" s="33" t="s">
        <v>48</v>
      </c>
      <c r="I58" s="33" t="s">
        <v>246</v>
      </c>
      <c r="J58" s="33" t="s">
        <v>247</v>
      </c>
      <c r="K58" s="33" t="s">
        <v>55</v>
      </c>
      <c r="L58" s="33" t="s">
        <v>49</v>
      </c>
      <c r="M58" s="33" t="s">
        <v>50</v>
      </c>
    </row>
    <row r="59" spans="1:13" customFormat="1" ht="18.75">
      <c r="A59" s="32" t="s">
        <v>248</v>
      </c>
      <c r="B59" s="36">
        <v>45778</v>
      </c>
      <c r="C59" s="37">
        <v>13.5</v>
      </c>
      <c r="D59" s="38">
        <v>16.378699999999998</v>
      </c>
      <c r="E59" s="38">
        <v>99.874089999999995</v>
      </c>
      <c r="F59" s="38">
        <v>593345.14821000001</v>
      </c>
      <c r="G59" s="38">
        <v>1811026.5924500001</v>
      </c>
      <c r="H59" s="33" t="s">
        <v>48</v>
      </c>
      <c r="I59" s="33" t="s">
        <v>249</v>
      </c>
      <c r="J59" s="33" t="s">
        <v>250</v>
      </c>
      <c r="K59" s="33" t="s">
        <v>55</v>
      </c>
      <c r="L59" s="33" t="s">
        <v>49</v>
      </c>
      <c r="M59" s="33" t="s">
        <v>50</v>
      </c>
    </row>
    <row r="60" spans="1:13" customFormat="1" ht="18.75">
      <c r="A60" s="32" t="s">
        <v>251</v>
      </c>
      <c r="B60" s="36">
        <v>45778</v>
      </c>
      <c r="C60" s="37">
        <v>13.5</v>
      </c>
      <c r="D60" s="38">
        <v>16.382349999999999</v>
      </c>
      <c r="E60" s="38">
        <v>99.873570000000001</v>
      </c>
      <c r="F60" s="38">
        <v>593287.87674400001</v>
      </c>
      <c r="G60" s="38">
        <v>1811430.15041</v>
      </c>
      <c r="H60" s="33" t="s">
        <v>48</v>
      </c>
      <c r="I60" s="33" t="s">
        <v>249</v>
      </c>
      <c r="J60" s="33" t="s">
        <v>250</v>
      </c>
      <c r="K60" s="33" t="s">
        <v>55</v>
      </c>
      <c r="L60" s="33" t="s">
        <v>49</v>
      </c>
      <c r="M60" s="33" t="s">
        <v>50</v>
      </c>
    </row>
    <row r="61" spans="1:13" customFormat="1" ht="18.75">
      <c r="A61" s="32" t="s">
        <v>252</v>
      </c>
      <c r="B61" s="36">
        <v>45778</v>
      </c>
      <c r="C61" s="37">
        <v>13.5</v>
      </c>
      <c r="D61" s="38">
        <v>16.382950000000001</v>
      </c>
      <c r="E61" s="38">
        <v>99.877939999999995</v>
      </c>
      <c r="F61" s="38">
        <v>593754.28967299999</v>
      </c>
      <c r="G61" s="38">
        <v>1811498.5401600001</v>
      </c>
      <c r="H61" s="33" t="s">
        <v>48</v>
      </c>
      <c r="I61" s="33" t="s">
        <v>249</v>
      </c>
      <c r="J61" s="33" t="s">
        <v>250</v>
      </c>
      <c r="K61" s="33" t="s">
        <v>55</v>
      </c>
      <c r="L61" s="33" t="s">
        <v>49</v>
      </c>
      <c r="M61" s="33" t="s">
        <v>50</v>
      </c>
    </row>
    <row r="62" spans="1:13" customFormat="1" ht="18.75">
      <c r="A62" s="32" t="s">
        <v>253</v>
      </c>
      <c r="B62" s="36">
        <v>45778</v>
      </c>
      <c r="C62" s="37">
        <v>13.5</v>
      </c>
      <c r="D62" s="38">
        <v>16.40156</v>
      </c>
      <c r="E62" s="38">
        <v>99.580860000000001</v>
      </c>
      <c r="F62" s="38">
        <v>562022.38307600003</v>
      </c>
      <c r="G62" s="38">
        <v>1813443.31485</v>
      </c>
      <c r="H62" s="33" t="s">
        <v>48</v>
      </c>
      <c r="I62" s="33" t="s">
        <v>254</v>
      </c>
      <c r="J62" s="33" t="s">
        <v>247</v>
      </c>
      <c r="K62" s="33" t="s">
        <v>55</v>
      </c>
      <c r="L62" s="33" t="s">
        <v>49</v>
      </c>
      <c r="M62" s="33" t="s">
        <v>50</v>
      </c>
    </row>
    <row r="63" spans="1:13" customFormat="1" ht="18.75">
      <c r="A63" s="32" t="s">
        <v>255</v>
      </c>
      <c r="B63" s="36">
        <v>45778</v>
      </c>
      <c r="C63" s="37">
        <v>13.5</v>
      </c>
      <c r="D63" s="38">
        <v>16.41423</v>
      </c>
      <c r="E63" s="38">
        <v>99.754080000000002</v>
      </c>
      <c r="F63" s="38">
        <v>580513.85245300003</v>
      </c>
      <c r="G63" s="38">
        <v>1814905.80293</v>
      </c>
      <c r="H63" s="33" t="s">
        <v>48</v>
      </c>
      <c r="I63" s="33" t="s">
        <v>256</v>
      </c>
      <c r="J63" s="33" t="s">
        <v>250</v>
      </c>
      <c r="K63" s="33" t="s">
        <v>55</v>
      </c>
      <c r="L63" s="33" t="s">
        <v>49</v>
      </c>
      <c r="M63" s="33" t="s">
        <v>50</v>
      </c>
    </row>
    <row r="64" spans="1:13" customFormat="1" ht="18.75">
      <c r="A64" s="32" t="s">
        <v>257</v>
      </c>
      <c r="B64" s="36">
        <v>45778</v>
      </c>
      <c r="C64" s="37">
        <v>13.5</v>
      </c>
      <c r="D64" s="38">
        <v>16.416640000000001</v>
      </c>
      <c r="E64" s="38">
        <v>99.936660000000003</v>
      </c>
      <c r="F64" s="38">
        <v>600008.19019899995</v>
      </c>
      <c r="G64" s="38">
        <v>1815253.7136299999</v>
      </c>
      <c r="H64" s="33" t="s">
        <v>48</v>
      </c>
      <c r="I64" s="33" t="s">
        <v>258</v>
      </c>
      <c r="J64" s="33" t="s">
        <v>250</v>
      </c>
      <c r="K64" s="33" t="s">
        <v>55</v>
      </c>
      <c r="L64" s="33" t="s">
        <v>49</v>
      </c>
      <c r="M64" s="33" t="s">
        <v>50</v>
      </c>
    </row>
    <row r="65" spans="1:13" customFormat="1" ht="18.75">
      <c r="A65" s="32" t="s">
        <v>259</v>
      </c>
      <c r="B65" s="36">
        <v>45778</v>
      </c>
      <c r="C65" s="37">
        <v>13.5</v>
      </c>
      <c r="D65" s="38">
        <v>16.44792</v>
      </c>
      <c r="E65" s="38">
        <v>99.811199999999999</v>
      </c>
      <c r="F65" s="38">
        <v>586598.01571299997</v>
      </c>
      <c r="G65" s="38">
        <v>1818656.4134899999</v>
      </c>
      <c r="H65" s="33" t="s">
        <v>48</v>
      </c>
      <c r="I65" s="33" t="s">
        <v>260</v>
      </c>
      <c r="J65" s="33" t="s">
        <v>250</v>
      </c>
      <c r="K65" s="33" t="s">
        <v>55</v>
      </c>
      <c r="L65" s="33" t="s">
        <v>49</v>
      </c>
      <c r="M65" s="33" t="s">
        <v>50</v>
      </c>
    </row>
    <row r="66" spans="1:13" customFormat="1" ht="18.75">
      <c r="A66" s="32" t="s">
        <v>261</v>
      </c>
      <c r="B66" s="36">
        <v>45778</v>
      </c>
      <c r="C66" s="37">
        <v>13.5</v>
      </c>
      <c r="D66" s="38">
        <v>16.508489999999998</v>
      </c>
      <c r="E66" s="38">
        <v>99.816850000000002</v>
      </c>
      <c r="F66" s="38">
        <v>587174.10507799999</v>
      </c>
      <c r="G66" s="38">
        <v>1825359.6328100001</v>
      </c>
      <c r="H66" s="33" t="s">
        <v>48</v>
      </c>
      <c r="I66" s="33" t="s">
        <v>262</v>
      </c>
      <c r="J66" s="33" t="s">
        <v>250</v>
      </c>
      <c r="K66" s="33" t="s">
        <v>55</v>
      </c>
      <c r="L66" s="33" t="s">
        <v>49</v>
      </c>
      <c r="M66" s="33" t="s">
        <v>50</v>
      </c>
    </row>
    <row r="67" spans="1:13" customFormat="1" ht="18.75">
      <c r="A67" s="32" t="s">
        <v>263</v>
      </c>
      <c r="B67" s="36">
        <v>45778</v>
      </c>
      <c r="C67" s="37">
        <v>13.5</v>
      </c>
      <c r="D67" s="38">
        <v>16.512119999999999</v>
      </c>
      <c r="E67" s="38">
        <v>99.816310000000001</v>
      </c>
      <c r="F67" s="38">
        <v>587114.84698000003</v>
      </c>
      <c r="G67" s="38">
        <v>1825760.9834700001</v>
      </c>
      <c r="H67" s="33" t="s">
        <v>48</v>
      </c>
      <c r="I67" s="33" t="s">
        <v>262</v>
      </c>
      <c r="J67" s="33" t="s">
        <v>250</v>
      </c>
      <c r="K67" s="33" t="s">
        <v>55</v>
      </c>
      <c r="L67" s="33" t="s">
        <v>49</v>
      </c>
      <c r="M67" s="33" t="s">
        <v>50</v>
      </c>
    </row>
    <row r="68" spans="1:13" customFormat="1" ht="18.75">
      <c r="A68" s="32" t="s">
        <v>264</v>
      </c>
      <c r="B68" s="36">
        <v>45778</v>
      </c>
      <c r="C68" s="37">
        <v>13.5</v>
      </c>
      <c r="D68" s="38">
        <v>16.535720000000001</v>
      </c>
      <c r="E68" s="38">
        <v>99.826269999999994</v>
      </c>
      <c r="F68" s="38">
        <v>588167.10913999996</v>
      </c>
      <c r="G68" s="38">
        <v>1828376.17285</v>
      </c>
      <c r="H68" s="33" t="s">
        <v>48</v>
      </c>
      <c r="I68" s="33" t="s">
        <v>265</v>
      </c>
      <c r="J68" s="33" t="s">
        <v>266</v>
      </c>
      <c r="K68" s="33" t="s">
        <v>55</v>
      </c>
      <c r="L68" s="33" t="s">
        <v>49</v>
      </c>
      <c r="M68" s="33" t="s">
        <v>50</v>
      </c>
    </row>
    <row r="69" spans="1:13" customFormat="1" ht="18.75">
      <c r="A69" s="32" t="s">
        <v>267</v>
      </c>
      <c r="B69" s="36">
        <v>45778</v>
      </c>
      <c r="C69" s="37">
        <v>13.5</v>
      </c>
      <c r="D69" s="38">
        <v>16.539359999999999</v>
      </c>
      <c r="E69" s="38">
        <v>99.825739999999996</v>
      </c>
      <c r="F69" s="38">
        <v>588108.90014599997</v>
      </c>
      <c r="G69" s="38">
        <v>1828778.6329699999</v>
      </c>
      <c r="H69" s="33" t="s">
        <v>48</v>
      </c>
      <c r="I69" s="33" t="s">
        <v>265</v>
      </c>
      <c r="J69" s="33" t="s">
        <v>266</v>
      </c>
      <c r="K69" s="33" t="s">
        <v>55</v>
      </c>
      <c r="L69" s="33" t="s">
        <v>49</v>
      </c>
      <c r="M69" s="33" t="s">
        <v>50</v>
      </c>
    </row>
    <row r="70" spans="1:13" customFormat="1" ht="18.75">
      <c r="A70" s="32" t="s">
        <v>268</v>
      </c>
      <c r="B70" s="36">
        <v>45778</v>
      </c>
      <c r="C70" s="37">
        <v>13.5</v>
      </c>
      <c r="D70" s="38">
        <v>16.53989</v>
      </c>
      <c r="E70" s="38">
        <v>99.856989999999996</v>
      </c>
      <c r="F70" s="38">
        <v>591443.323844</v>
      </c>
      <c r="G70" s="38">
        <v>1828851.2081599999</v>
      </c>
      <c r="H70" s="33" t="s">
        <v>48</v>
      </c>
      <c r="I70" s="33" t="s">
        <v>265</v>
      </c>
      <c r="J70" s="33" t="s">
        <v>266</v>
      </c>
      <c r="K70" s="33" t="s">
        <v>55</v>
      </c>
      <c r="L70" s="33" t="s">
        <v>49</v>
      </c>
      <c r="M70" s="33" t="s">
        <v>50</v>
      </c>
    </row>
    <row r="71" spans="1:13" customFormat="1" ht="18.75">
      <c r="A71" s="32" t="s">
        <v>269</v>
      </c>
      <c r="B71" s="36">
        <v>45778</v>
      </c>
      <c r="C71" s="37">
        <v>13.5</v>
      </c>
      <c r="D71" s="38">
        <v>16.543530000000001</v>
      </c>
      <c r="E71" s="38">
        <v>99.856459999999998</v>
      </c>
      <c r="F71" s="38">
        <v>591385.053786</v>
      </c>
      <c r="G71" s="38">
        <v>1829253.66243</v>
      </c>
      <c r="H71" s="33" t="s">
        <v>48</v>
      </c>
      <c r="I71" s="33" t="s">
        <v>265</v>
      </c>
      <c r="J71" s="33" t="s">
        <v>266</v>
      </c>
      <c r="K71" s="33" t="s">
        <v>55</v>
      </c>
      <c r="L71" s="33" t="s">
        <v>49</v>
      </c>
      <c r="M71" s="33" t="s">
        <v>50</v>
      </c>
    </row>
    <row r="72" spans="1:13" customFormat="1" ht="18.75">
      <c r="A72" s="32" t="s">
        <v>270</v>
      </c>
      <c r="B72" s="36">
        <v>45778</v>
      </c>
      <c r="C72" s="37">
        <v>13.5</v>
      </c>
      <c r="D72" s="38">
        <v>16.562000000000001</v>
      </c>
      <c r="E72" s="38">
        <v>99.614779999999996</v>
      </c>
      <c r="F72" s="38">
        <v>565590.33473500004</v>
      </c>
      <c r="G72" s="38">
        <v>1831202.63301</v>
      </c>
      <c r="H72" s="33" t="s">
        <v>48</v>
      </c>
      <c r="I72" s="33" t="s">
        <v>271</v>
      </c>
      <c r="J72" s="33" t="s">
        <v>272</v>
      </c>
      <c r="K72" s="33" t="s">
        <v>55</v>
      </c>
      <c r="L72" s="33" t="s">
        <v>49</v>
      </c>
      <c r="M72" s="33" t="s">
        <v>50</v>
      </c>
    </row>
    <row r="73" spans="1:13" customFormat="1" ht="18.75">
      <c r="A73" s="32" t="s">
        <v>273</v>
      </c>
      <c r="B73" s="36">
        <v>45778</v>
      </c>
      <c r="C73" s="37">
        <v>13.5</v>
      </c>
      <c r="D73" s="38">
        <v>16.5626</v>
      </c>
      <c r="E73" s="38">
        <v>99.619060000000005</v>
      </c>
      <c r="F73" s="38">
        <v>566046.77464099997</v>
      </c>
      <c r="G73" s="38">
        <v>1831270.4100599999</v>
      </c>
      <c r="H73" s="33" t="s">
        <v>48</v>
      </c>
      <c r="I73" s="33" t="s">
        <v>271</v>
      </c>
      <c r="J73" s="33" t="s">
        <v>272</v>
      </c>
      <c r="K73" s="33" t="s">
        <v>55</v>
      </c>
      <c r="L73" s="33" t="s">
        <v>49</v>
      </c>
      <c r="M73" s="33" t="s">
        <v>50</v>
      </c>
    </row>
    <row r="74" spans="1:13" customFormat="1" ht="18.75">
      <c r="A74" s="32" t="s">
        <v>274</v>
      </c>
      <c r="B74" s="36">
        <v>45778</v>
      </c>
      <c r="C74" s="37">
        <v>13.5</v>
      </c>
      <c r="D74" s="38">
        <v>16.5656</v>
      </c>
      <c r="E74" s="38">
        <v>99.614249999999998</v>
      </c>
      <c r="F74" s="38">
        <v>565532.57045600004</v>
      </c>
      <c r="G74" s="38">
        <v>1831600.71254</v>
      </c>
      <c r="H74" s="33" t="s">
        <v>48</v>
      </c>
      <c r="I74" s="33" t="s">
        <v>275</v>
      </c>
      <c r="J74" s="33" t="s">
        <v>272</v>
      </c>
      <c r="K74" s="33" t="s">
        <v>55</v>
      </c>
      <c r="L74" s="33" t="s">
        <v>49</v>
      </c>
      <c r="M74" s="33" t="s">
        <v>50</v>
      </c>
    </row>
    <row r="75" spans="1:13" customFormat="1" ht="18.75">
      <c r="A75" s="32" t="s">
        <v>276</v>
      </c>
      <c r="B75" s="36">
        <v>45778</v>
      </c>
      <c r="C75" s="37">
        <v>13.5</v>
      </c>
      <c r="D75" s="38">
        <v>16.566199999999998</v>
      </c>
      <c r="E75" s="38">
        <v>99.618539999999996</v>
      </c>
      <c r="F75" s="38">
        <v>565990.06887700001</v>
      </c>
      <c r="G75" s="38">
        <v>1831668.49196</v>
      </c>
      <c r="H75" s="33" t="s">
        <v>48</v>
      </c>
      <c r="I75" s="33" t="s">
        <v>271</v>
      </c>
      <c r="J75" s="33" t="s">
        <v>272</v>
      </c>
      <c r="K75" s="33" t="s">
        <v>55</v>
      </c>
      <c r="L75" s="33" t="s">
        <v>49</v>
      </c>
      <c r="M75" s="33" t="s">
        <v>50</v>
      </c>
    </row>
    <row r="76" spans="1:13" customFormat="1" ht="18.75">
      <c r="A76" s="32" t="s">
        <v>277</v>
      </c>
      <c r="B76" s="36">
        <v>45778</v>
      </c>
      <c r="C76" s="37">
        <v>13.5</v>
      </c>
      <c r="D76" s="38">
        <v>16.566800000000001</v>
      </c>
      <c r="E76" s="38">
        <v>99.622829999999993</v>
      </c>
      <c r="F76" s="38">
        <v>566447.56476700003</v>
      </c>
      <c r="G76" s="38">
        <v>1831736.2812399999</v>
      </c>
      <c r="H76" s="33" t="s">
        <v>48</v>
      </c>
      <c r="I76" s="33" t="s">
        <v>271</v>
      </c>
      <c r="J76" s="33" t="s">
        <v>272</v>
      </c>
      <c r="K76" s="33" t="s">
        <v>55</v>
      </c>
      <c r="L76" s="33" t="s">
        <v>49</v>
      </c>
      <c r="M76" s="33" t="s">
        <v>50</v>
      </c>
    </row>
    <row r="77" spans="1:13" customFormat="1" ht="18.75">
      <c r="A77" s="32" t="s">
        <v>278</v>
      </c>
      <c r="B77" s="36">
        <v>45778</v>
      </c>
      <c r="C77" s="37">
        <v>13.5</v>
      </c>
      <c r="D77" s="38">
        <v>16.5746</v>
      </c>
      <c r="E77" s="38">
        <v>99.626050000000006</v>
      </c>
      <c r="F77" s="38">
        <v>566788.41778400005</v>
      </c>
      <c r="G77" s="38">
        <v>1832600.2312799999</v>
      </c>
      <c r="H77" s="33" t="s">
        <v>48</v>
      </c>
      <c r="I77" s="33" t="s">
        <v>271</v>
      </c>
      <c r="J77" s="33" t="s">
        <v>272</v>
      </c>
      <c r="K77" s="33" t="s">
        <v>55</v>
      </c>
      <c r="L77" s="33" t="s">
        <v>49</v>
      </c>
      <c r="M77" s="33" t="s">
        <v>50</v>
      </c>
    </row>
    <row r="78" spans="1:13" customFormat="1" ht="18.75">
      <c r="A78" s="32" t="s">
        <v>279</v>
      </c>
      <c r="B78" s="36">
        <v>45778</v>
      </c>
      <c r="C78" s="37">
        <v>13.5</v>
      </c>
      <c r="D78" s="38">
        <v>16.573889999999999</v>
      </c>
      <c r="E78" s="38">
        <v>99.861009999999993</v>
      </c>
      <c r="F78" s="38">
        <v>591856.18770400004</v>
      </c>
      <c r="G78" s="38">
        <v>1832614.48541</v>
      </c>
      <c r="H78" s="33" t="s">
        <v>48</v>
      </c>
      <c r="I78" s="33" t="s">
        <v>265</v>
      </c>
      <c r="J78" s="33" t="s">
        <v>266</v>
      </c>
      <c r="K78" s="33" t="s">
        <v>55</v>
      </c>
      <c r="L78" s="33" t="s">
        <v>49</v>
      </c>
      <c r="M78" s="33" t="s">
        <v>50</v>
      </c>
    </row>
    <row r="79" spans="1:13" customFormat="1" ht="18.75">
      <c r="A79" s="32" t="s">
        <v>280</v>
      </c>
      <c r="B79" s="36">
        <v>45778</v>
      </c>
      <c r="C79" s="37">
        <v>13.5</v>
      </c>
      <c r="D79" s="38">
        <v>16.57508</v>
      </c>
      <c r="E79" s="38">
        <v>99.896810000000002</v>
      </c>
      <c r="F79" s="38">
        <v>595675.15289799997</v>
      </c>
      <c r="G79" s="38">
        <v>1832762.8519600001</v>
      </c>
      <c r="H79" s="33" t="s">
        <v>48</v>
      </c>
      <c r="I79" s="33" t="s">
        <v>281</v>
      </c>
      <c r="J79" s="33" t="s">
        <v>266</v>
      </c>
      <c r="K79" s="33" t="s">
        <v>55</v>
      </c>
      <c r="L79" s="33" t="s">
        <v>49</v>
      </c>
      <c r="M79" s="33" t="s">
        <v>50</v>
      </c>
    </row>
    <row r="80" spans="1:13" customFormat="1" ht="18.75">
      <c r="A80" s="32" t="s">
        <v>282</v>
      </c>
      <c r="B80" s="36">
        <v>45778</v>
      </c>
      <c r="C80" s="37">
        <v>13.5</v>
      </c>
      <c r="D80" s="38">
        <v>16.575690000000002</v>
      </c>
      <c r="E80" s="38">
        <v>99.901229999999998</v>
      </c>
      <c r="F80" s="38">
        <v>596146.42541400006</v>
      </c>
      <c r="G80" s="38">
        <v>1832832.44848</v>
      </c>
      <c r="H80" s="33" t="s">
        <v>48</v>
      </c>
      <c r="I80" s="33" t="s">
        <v>281</v>
      </c>
      <c r="J80" s="33" t="s">
        <v>266</v>
      </c>
      <c r="K80" s="33" t="s">
        <v>55</v>
      </c>
      <c r="L80" s="33" t="s">
        <v>49</v>
      </c>
      <c r="M80" s="33" t="s">
        <v>50</v>
      </c>
    </row>
    <row r="81" spans="1:13" customFormat="1" ht="18.75">
      <c r="A81" s="32" t="s">
        <v>283</v>
      </c>
      <c r="B81" s="36">
        <v>45778</v>
      </c>
      <c r="C81" s="37">
        <v>13.5</v>
      </c>
      <c r="D81" s="38">
        <v>16.581800000000001</v>
      </c>
      <c r="E81" s="38">
        <v>99.837450000000004</v>
      </c>
      <c r="F81" s="38">
        <v>589338.90465000004</v>
      </c>
      <c r="G81" s="38">
        <v>1833478.94371</v>
      </c>
      <c r="H81" s="33" t="s">
        <v>48</v>
      </c>
      <c r="I81" s="33" t="s">
        <v>265</v>
      </c>
      <c r="J81" s="33" t="s">
        <v>266</v>
      </c>
      <c r="K81" s="33" t="s">
        <v>55</v>
      </c>
      <c r="L81" s="33" t="s">
        <v>49</v>
      </c>
      <c r="M81" s="33" t="s">
        <v>50</v>
      </c>
    </row>
    <row r="82" spans="1:13" customFormat="1" ht="18.75">
      <c r="A82" s="32" t="s">
        <v>284</v>
      </c>
      <c r="B82" s="36">
        <v>45778</v>
      </c>
      <c r="C82" s="37">
        <v>13.5</v>
      </c>
      <c r="D82" s="38">
        <v>16.587869999999999</v>
      </c>
      <c r="E82" s="38">
        <v>99.827610000000007</v>
      </c>
      <c r="F82" s="38">
        <v>588286.34574799996</v>
      </c>
      <c r="G82" s="38">
        <v>1834146.1158700001</v>
      </c>
      <c r="H82" s="33" t="s">
        <v>48</v>
      </c>
      <c r="I82" s="33" t="s">
        <v>285</v>
      </c>
      <c r="J82" s="33" t="s">
        <v>266</v>
      </c>
      <c r="K82" s="33" t="s">
        <v>55</v>
      </c>
      <c r="L82" s="33" t="s">
        <v>49</v>
      </c>
      <c r="M82" s="33" t="s">
        <v>50</v>
      </c>
    </row>
    <row r="83" spans="1:13" customFormat="1" ht="18.75">
      <c r="A83" s="32" t="s">
        <v>286</v>
      </c>
      <c r="B83" s="36">
        <v>45778</v>
      </c>
      <c r="C83" s="37">
        <v>13.5</v>
      </c>
      <c r="D83" s="38">
        <v>16.590900000000001</v>
      </c>
      <c r="E83" s="38">
        <v>99.795919999999995</v>
      </c>
      <c r="F83" s="38">
        <v>584904.25836199999</v>
      </c>
      <c r="G83" s="38">
        <v>1834467.6482299999</v>
      </c>
      <c r="H83" s="33" t="s">
        <v>48</v>
      </c>
      <c r="I83" s="33" t="s">
        <v>285</v>
      </c>
      <c r="J83" s="33" t="s">
        <v>266</v>
      </c>
      <c r="K83" s="33" t="s">
        <v>55</v>
      </c>
      <c r="L83" s="33" t="s">
        <v>49</v>
      </c>
      <c r="M83" s="33" t="s">
        <v>50</v>
      </c>
    </row>
    <row r="84" spans="1:13" customFormat="1" ht="18.75">
      <c r="A84" s="32" t="s">
        <v>287</v>
      </c>
      <c r="B84" s="36">
        <v>45778</v>
      </c>
      <c r="C84" s="37">
        <v>13.5</v>
      </c>
      <c r="D84" s="38">
        <v>16.594539999999999</v>
      </c>
      <c r="E84" s="38">
        <v>99.795389999999998</v>
      </c>
      <c r="F84" s="38">
        <v>584846.12139900005</v>
      </c>
      <c r="G84" s="38">
        <v>1834870.11577</v>
      </c>
      <c r="H84" s="33" t="s">
        <v>48</v>
      </c>
      <c r="I84" s="33" t="s">
        <v>285</v>
      </c>
      <c r="J84" s="33" t="s">
        <v>266</v>
      </c>
      <c r="K84" s="33" t="s">
        <v>55</v>
      </c>
      <c r="L84" s="33" t="s">
        <v>49</v>
      </c>
      <c r="M84" s="33" t="s">
        <v>50</v>
      </c>
    </row>
    <row r="85" spans="1:13" customFormat="1" ht="18.75">
      <c r="A85" s="32" t="s">
        <v>288</v>
      </c>
      <c r="B85" s="36">
        <v>45778</v>
      </c>
      <c r="C85" s="37">
        <v>13.5</v>
      </c>
      <c r="D85" s="38">
        <v>16.59637</v>
      </c>
      <c r="E85" s="38">
        <v>99.835329999999999</v>
      </c>
      <c r="F85" s="38">
        <v>589106.02028900001</v>
      </c>
      <c r="G85" s="38">
        <v>1835089.8875899999</v>
      </c>
      <c r="H85" s="33" t="s">
        <v>48</v>
      </c>
      <c r="I85" s="33" t="s">
        <v>266</v>
      </c>
      <c r="J85" s="33" t="s">
        <v>266</v>
      </c>
      <c r="K85" s="33" t="s">
        <v>55</v>
      </c>
      <c r="L85" s="33" t="s">
        <v>49</v>
      </c>
      <c r="M85" s="33" t="s">
        <v>50</v>
      </c>
    </row>
    <row r="86" spans="1:13" customFormat="1" ht="18.75">
      <c r="A86" s="32" t="s">
        <v>289</v>
      </c>
      <c r="B86" s="36">
        <v>45778</v>
      </c>
      <c r="C86" s="37">
        <v>13.5</v>
      </c>
      <c r="D86" s="38">
        <v>16.603680000000001</v>
      </c>
      <c r="E86" s="38">
        <v>99.861170000000001</v>
      </c>
      <c r="F86" s="38">
        <v>591859.11484000005</v>
      </c>
      <c r="G86" s="38">
        <v>1835910.2592499999</v>
      </c>
      <c r="H86" s="33" t="s">
        <v>48</v>
      </c>
      <c r="I86" s="33" t="s">
        <v>266</v>
      </c>
      <c r="J86" s="33" t="s">
        <v>266</v>
      </c>
      <c r="K86" s="33" t="s">
        <v>55</v>
      </c>
      <c r="L86" s="33" t="s">
        <v>49</v>
      </c>
      <c r="M86" s="33" t="s">
        <v>50</v>
      </c>
    </row>
    <row r="87" spans="1:13" customFormat="1" ht="18.75">
      <c r="A87" s="32" t="s">
        <v>290</v>
      </c>
      <c r="B87" s="36">
        <v>45778</v>
      </c>
      <c r="C87" s="37">
        <v>13.5</v>
      </c>
      <c r="D87" s="38">
        <v>16.60896</v>
      </c>
      <c r="E87" s="38">
        <v>99.847560000000001</v>
      </c>
      <c r="F87" s="38">
        <v>590404.80637500004</v>
      </c>
      <c r="G87" s="38">
        <v>1836488.2040200001</v>
      </c>
      <c r="H87" s="33" t="s">
        <v>48</v>
      </c>
      <c r="I87" s="33" t="s">
        <v>266</v>
      </c>
      <c r="J87" s="33" t="s">
        <v>266</v>
      </c>
      <c r="K87" s="33" t="s">
        <v>55</v>
      </c>
      <c r="L87" s="33" t="s">
        <v>49</v>
      </c>
      <c r="M87" s="33" t="s">
        <v>50</v>
      </c>
    </row>
    <row r="88" spans="1:13" customFormat="1" ht="18.75">
      <c r="A88" s="32" t="s">
        <v>291</v>
      </c>
      <c r="B88" s="36">
        <v>45778</v>
      </c>
      <c r="C88" s="37">
        <v>13.5</v>
      </c>
      <c r="D88" s="38">
        <v>16.60913</v>
      </c>
      <c r="E88" s="38">
        <v>99.846909999999994</v>
      </c>
      <c r="F88" s="38">
        <v>590335.39054000005</v>
      </c>
      <c r="G88" s="38">
        <v>1836506.7182</v>
      </c>
      <c r="H88" s="33" t="s">
        <v>48</v>
      </c>
      <c r="I88" s="33" t="s">
        <v>266</v>
      </c>
      <c r="J88" s="33" t="s">
        <v>266</v>
      </c>
      <c r="K88" s="33" t="s">
        <v>55</v>
      </c>
      <c r="L88" s="33" t="s">
        <v>49</v>
      </c>
      <c r="M88" s="33" t="s">
        <v>50</v>
      </c>
    </row>
    <row r="89" spans="1:13" customFormat="1" ht="18.75">
      <c r="A89" s="32" t="s">
        <v>292</v>
      </c>
      <c r="B89" s="36">
        <v>45778</v>
      </c>
      <c r="C89" s="37">
        <v>13.5</v>
      </c>
      <c r="D89" s="38">
        <v>16.659410000000001</v>
      </c>
      <c r="E89" s="38">
        <v>99.835719999999995</v>
      </c>
      <c r="F89" s="38">
        <v>589118.51330700004</v>
      </c>
      <c r="G89" s="38">
        <v>1842064.23281</v>
      </c>
      <c r="H89" s="33" t="s">
        <v>48</v>
      </c>
      <c r="I89" s="33" t="s">
        <v>293</v>
      </c>
      <c r="J89" s="33" t="s">
        <v>266</v>
      </c>
      <c r="K89" s="33" t="s">
        <v>55</v>
      </c>
      <c r="L89" s="33" t="s">
        <v>49</v>
      </c>
      <c r="M89" s="33" t="s">
        <v>50</v>
      </c>
    </row>
    <row r="90" spans="1:13" customFormat="1" ht="18.75">
      <c r="A90" s="32" t="s">
        <v>294</v>
      </c>
      <c r="B90" s="36">
        <v>45778</v>
      </c>
      <c r="C90" s="37">
        <v>13.5</v>
      </c>
      <c r="D90" s="38">
        <v>16.664249999999999</v>
      </c>
      <c r="E90" s="38">
        <v>99.843999999999994</v>
      </c>
      <c r="F90" s="38">
        <v>589999.25783400005</v>
      </c>
      <c r="G90" s="38">
        <v>1842603.3999399999</v>
      </c>
      <c r="H90" s="33" t="s">
        <v>48</v>
      </c>
      <c r="I90" s="33" t="s">
        <v>295</v>
      </c>
      <c r="J90" s="33" t="s">
        <v>266</v>
      </c>
      <c r="K90" s="33" t="s">
        <v>55</v>
      </c>
      <c r="L90" s="33" t="s">
        <v>49</v>
      </c>
      <c r="M90" s="33" t="s">
        <v>50</v>
      </c>
    </row>
    <row r="91" spans="1:13" customFormat="1" ht="18.75">
      <c r="A91" s="32" t="s">
        <v>296</v>
      </c>
      <c r="B91" s="36">
        <v>45778</v>
      </c>
      <c r="C91" s="37">
        <v>13.5</v>
      </c>
      <c r="D91" s="38">
        <v>16.476120000000002</v>
      </c>
      <c r="E91" s="38">
        <v>102.65697</v>
      </c>
      <c r="F91" s="38">
        <v>890549.04149199999</v>
      </c>
      <c r="G91" s="38">
        <v>1825140.6304299999</v>
      </c>
      <c r="H91" s="33" t="s">
        <v>48</v>
      </c>
      <c r="I91" s="33" t="s">
        <v>297</v>
      </c>
      <c r="J91" s="33" t="s">
        <v>298</v>
      </c>
      <c r="K91" s="33" t="s">
        <v>299</v>
      </c>
      <c r="L91" s="33" t="s">
        <v>51</v>
      </c>
      <c r="M91" s="33" t="s">
        <v>50</v>
      </c>
    </row>
    <row r="92" spans="1:13" customFormat="1" ht="18.75">
      <c r="A92" s="32" t="s">
        <v>300</v>
      </c>
      <c r="B92" s="36">
        <v>45778</v>
      </c>
      <c r="C92" s="37">
        <v>13.5</v>
      </c>
      <c r="D92" s="38">
        <v>16.6631</v>
      </c>
      <c r="E92" s="38">
        <v>102.91016</v>
      </c>
      <c r="F92" s="38">
        <v>917219.03836200002</v>
      </c>
      <c r="G92" s="38">
        <v>1846372.90282</v>
      </c>
      <c r="H92" s="33" t="s">
        <v>48</v>
      </c>
      <c r="I92" s="33" t="s">
        <v>301</v>
      </c>
      <c r="J92" s="33" t="s">
        <v>302</v>
      </c>
      <c r="K92" s="33" t="s">
        <v>299</v>
      </c>
      <c r="L92" s="33" t="s">
        <v>51</v>
      </c>
      <c r="M92" s="33" t="s">
        <v>50</v>
      </c>
    </row>
    <row r="93" spans="1:13" customFormat="1" ht="18.75">
      <c r="A93" s="32" t="s">
        <v>303</v>
      </c>
      <c r="B93" s="36">
        <v>45778</v>
      </c>
      <c r="C93" s="37">
        <v>13.5</v>
      </c>
      <c r="D93" s="38">
        <v>16.72438</v>
      </c>
      <c r="E93" s="38">
        <v>102.41762</v>
      </c>
      <c r="F93" s="38">
        <v>864491.67291900003</v>
      </c>
      <c r="G93" s="38">
        <v>1852195.9043000001</v>
      </c>
      <c r="H93" s="33" t="s">
        <v>48</v>
      </c>
      <c r="I93" s="33" t="s">
        <v>304</v>
      </c>
      <c r="J93" s="33" t="s">
        <v>305</v>
      </c>
      <c r="K93" s="33" t="s">
        <v>299</v>
      </c>
      <c r="L93" s="33" t="s">
        <v>51</v>
      </c>
      <c r="M93" s="33" t="s">
        <v>50</v>
      </c>
    </row>
    <row r="94" spans="1:13" customFormat="1" ht="18.75">
      <c r="A94" s="32" t="s">
        <v>306</v>
      </c>
      <c r="B94" s="36">
        <v>45778</v>
      </c>
      <c r="C94" s="37">
        <v>13.5</v>
      </c>
      <c r="D94" s="38">
        <v>14.99465</v>
      </c>
      <c r="E94" s="38">
        <v>100.26604</v>
      </c>
      <c r="F94" s="38">
        <v>636121.79826900002</v>
      </c>
      <c r="G94" s="38">
        <v>1658123.4114699999</v>
      </c>
      <c r="H94" s="33" t="s">
        <v>48</v>
      </c>
      <c r="I94" s="33" t="s">
        <v>307</v>
      </c>
      <c r="J94" s="33" t="s">
        <v>308</v>
      </c>
      <c r="K94" s="33" t="s">
        <v>309</v>
      </c>
      <c r="L94" s="33" t="s">
        <v>52</v>
      </c>
      <c r="M94" s="33" t="s">
        <v>50</v>
      </c>
    </row>
    <row r="95" spans="1:13" customFormat="1" ht="18.75">
      <c r="A95" s="32" t="s">
        <v>310</v>
      </c>
      <c r="B95" s="36">
        <v>45778</v>
      </c>
      <c r="C95" s="37">
        <v>13.5</v>
      </c>
      <c r="D95" s="38">
        <v>15.152900000000001</v>
      </c>
      <c r="E95" s="38">
        <v>100.00984</v>
      </c>
      <c r="F95" s="38">
        <v>608492.69508700003</v>
      </c>
      <c r="G95" s="38">
        <v>1675487.4632900001</v>
      </c>
      <c r="H95" s="33" t="s">
        <v>48</v>
      </c>
      <c r="I95" s="33" t="s">
        <v>311</v>
      </c>
      <c r="J95" s="33" t="s">
        <v>312</v>
      </c>
      <c r="K95" s="33" t="s">
        <v>309</v>
      </c>
      <c r="L95" s="33" t="s">
        <v>52</v>
      </c>
      <c r="M95" s="33" t="s">
        <v>50</v>
      </c>
    </row>
    <row r="96" spans="1:13" customFormat="1" ht="18.75">
      <c r="A96" s="32" t="s">
        <v>313</v>
      </c>
      <c r="B96" s="36">
        <v>45778</v>
      </c>
      <c r="C96" s="37">
        <v>13.5</v>
      </c>
      <c r="D96" s="38">
        <v>15.349</v>
      </c>
      <c r="E96" s="38">
        <v>100.19056999999999</v>
      </c>
      <c r="F96" s="38">
        <v>627793.16710399999</v>
      </c>
      <c r="G96" s="38">
        <v>1697279.02076</v>
      </c>
      <c r="H96" s="33" t="s">
        <v>48</v>
      </c>
      <c r="I96" s="33" t="s">
        <v>314</v>
      </c>
      <c r="J96" s="33" t="s">
        <v>315</v>
      </c>
      <c r="K96" s="33" t="s">
        <v>309</v>
      </c>
      <c r="L96" s="33" t="s">
        <v>52</v>
      </c>
      <c r="M96" s="33" t="s">
        <v>50</v>
      </c>
    </row>
    <row r="97" spans="1:13" customFormat="1" ht="18.75">
      <c r="A97" s="32" t="s">
        <v>316</v>
      </c>
      <c r="B97" s="36">
        <v>45778</v>
      </c>
      <c r="C97" s="37">
        <v>13.5</v>
      </c>
      <c r="D97" s="38">
        <v>10.89654</v>
      </c>
      <c r="E97" s="38">
        <v>99.353549999999998</v>
      </c>
      <c r="F97" s="38">
        <v>538636.79613899998</v>
      </c>
      <c r="G97" s="38">
        <v>1204562.3860800001</v>
      </c>
      <c r="H97" s="33" t="s">
        <v>48</v>
      </c>
      <c r="I97" s="33" t="s">
        <v>317</v>
      </c>
      <c r="J97" s="33" t="s">
        <v>318</v>
      </c>
      <c r="K97" s="33" t="s">
        <v>319</v>
      </c>
      <c r="L97" s="33" t="s">
        <v>54</v>
      </c>
      <c r="M97" s="33" t="s">
        <v>50</v>
      </c>
    </row>
    <row r="98" spans="1:13" customFormat="1" ht="18.75">
      <c r="A98" s="32" t="s">
        <v>320</v>
      </c>
      <c r="B98" s="36">
        <v>45778</v>
      </c>
      <c r="C98" s="37">
        <v>13.5</v>
      </c>
      <c r="D98" s="38">
        <v>16.839739999999999</v>
      </c>
      <c r="E98" s="38">
        <v>98.501360000000005</v>
      </c>
      <c r="F98" s="38">
        <v>446877.67896799999</v>
      </c>
      <c r="G98" s="38">
        <v>1861893.3809100001</v>
      </c>
      <c r="H98" s="33" t="s">
        <v>48</v>
      </c>
      <c r="I98" s="33" t="s">
        <v>321</v>
      </c>
      <c r="J98" s="33" t="s">
        <v>322</v>
      </c>
      <c r="K98" s="33" t="s">
        <v>128</v>
      </c>
      <c r="L98" s="33" t="s">
        <v>49</v>
      </c>
      <c r="M98" s="33" t="s">
        <v>50</v>
      </c>
    </row>
    <row r="99" spans="1:13" customFormat="1" ht="18.75">
      <c r="A99" s="32" t="s">
        <v>323</v>
      </c>
      <c r="B99" s="36">
        <v>45778</v>
      </c>
      <c r="C99" s="37">
        <v>13.5</v>
      </c>
      <c r="D99" s="38">
        <v>16.84318</v>
      </c>
      <c r="E99" s="38">
        <v>98.500839999999997</v>
      </c>
      <c r="F99" s="38">
        <v>446823.240475</v>
      </c>
      <c r="G99" s="38">
        <v>1862274.0768299999</v>
      </c>
      <c r="H99" s="33" t="s">
        <v>48</v>
      </c>
      <c r="I99" s="33" t="s">
        <v>321</v>
      </c>
      <c r="J99" s="33" t="s">
        <v>322</v>
      </c>
      <c r="K99" s="33" t="s">
        <v>128</v>
      </c>
      <c r="L99" s="33" t="s">
        <v>49</v>
      </c>
      <c r="M99" s="33" t="s">
        <v>50</v>
      </c>
    </row>
    <row r="100" spans="1:13" customFormat="1" ht="18.75">
      <c r="A100" s="32" t="s">
        <v>324</v>
      </c>
      <c r="B100" s="36">
        <v>45778</v>
      </c>
      <c r="C100" s="37">
        <v>13.5</v>
      </c>
      <c r="D100" s="38">
        <v>17.10989</v>
      </c>
      <c r="E100" s="38">
        <v>99.269919999999999</v>
      </c>
      <c r="F100" s="38">
        <v>528714.45019999996</v>
      </c>
      <c r="G100" s="38">
        <v>1891731.5805599999</v>
      </c>
      <c r="H100" s="33" t="s">
        <v>48</v>
      </c>
      <c r="I100" s="33" t="s">
        <v>325</v>
      </c>
      <c r="J100" s="33" t="s">
        <v>326</v>
      </c>
      <c r="K100" s="33" t="s">
        <v>128</v>
      </c>
      <c r="L100" s="33" t="s">
        <v>49</v>
      </c>
      <c r="M100" s="33" t="s">
        <v>50</v>
      </c>
    </row>
    <row r="101" spans="1:13" customFormat="1" ht="18.75">
      <c r="A101" s="32" t="s">
        <v>327</v>
      </c>
      <c r="B101" s="36">
        <v>45778</v>
      </c>
      <c r="C101" s="37">
        <v>13.5</v>
      </c>
      <c r="D101" s="38">
        <v>14.133800000000001</v>
      </c>
      <c r="E101" s="38">
        <v>101.19701000000001</v>
      </c>
      <c r="F101" s="38">
        <v>737170.44541799999</v>
      </c>
      <c r="G101" s="38">
        <v>1563634.75929</v>
      </c>
      <c r="H101" s="33" t="s">
        <v>48</v>
      </c>
      <c r="I101" s="33" t="s">
        <v>328</v>
      </c>
      <c r="J101" s="33" t="s">
        <v>329</v>
      </c>
      <c r="K101" s="33" t="s">
        <v>330</v>
      </c>
      <c r="L101" s="33" t="s">
        <v>52</v>
      </c>
      <c r="M101" s="33" t="s">
        <v>50</v>
      </c>
    </row>
    <row r="102" spans="1:13" customFormat="1" ht="18.75">
      <c r="A102" s="32" t="s">
        <v>331</v>
      </c>
      <c r="B102" s="36">
        <v>45778</v>
      </c>
      <c r="C102" s="37">
        <v>13.5</v>
      </c>
      <c r="D102" s="38">
        <v>14.18507</v>
      </c>
      <c r="E102" s="38">
        <v>101.14599</v>
      </c>
      <c r="F102" s="38">
        <v>731608.44089600001</v>
      </c>
      <c r="G102" s="38">
        <v>1569257.55021</v>
      </c>
      <c r="H102" s="33" t="s">
        <v>48</v>
      </c>
      <c r="I102" s="33" t="s">
        <v>332</v>
      </c>
      <c r="J102" s="33" t="s">
        <v>333</v>
      </c>
      <c r="K102" s="33" t="s">
        <v>330</v>
      </c>
      <c r="L102" s="33" t="s">
        <v>52</v>
      </c>
      <c r="M102" s="33" t="s">
        <v>50</v>
      </c>
    </row>
    <row r="103" spans="1:13" customFormat="1" ht="18.75">
      <c r="A103" s="32" t="s">
        <v>334</v>
      </c>
      <c r="B103" s="36">
        <v>45778</v>
      </c>
      <c r="C103" s="37">
        <v>13.5</v>
      </c>
      <c r="D103" s="38">
        <v>14.20988</v>
      </c>
      <c r="E103" s="38">
        <v>101.15706</v>
      </c>
      <c r="F103" s="38">
        <v>732778.31784200005</v>
      </c>
      <c r="G103" s="38">
        <v>1572014.1849100001</v>
      </c>
      <c r="H103" s="33" t="s">
        <v>48</v>
      </c>
      <c r="I103" s="33" t="s">
        <v>335</v>
      </c>
      <c r="J103" s="33" t="s">
        <v>333</v>
      </c>
      <c r="K103" s="33" t="s">
        <v>330</v>
      </c>
      <c r="L103" s="33" t="s">
        <v>52</v>
      </c>
      <c r="M103" s="33" t="s">
        <v>50</v>
      </c>
    </row>
    <row r="104" spans="1:13" customFormat="1" ht="18.75">
      <c r="A104" s="32" t="s">
        <v>336</v>
      </c>
      <c r="B104" s="36">
        <v>45778</v>
      </c>
      <c r="C104" s="37">
        <v>13.5</v>
      </c>
      <c r="D104" s="38">
        <v>14.21265</v>
      </c>
      <c r="E104" s="38">
        <v>101.15826</v>
      </c>
      <c r="F104" s="38">
        <v>732905.03344499995</v>
      </c>
      <c r="G104" s="38">
        <v>1572321.9292299999</v>
      </c>
      <c r="H104" s="33" t="s">
        <v>48</v>
      </c>
      <c r="I104" s="33" t="s">
        <v>335</v>
      </c>
      <c r="J104" s="33" t="s">
        <v>333</v>
      </c>
      <c r="K104" s="33" t="s">
        <v>330</v>
      </c>
      <c r="L104" s="33" t="s">
        <v>52</v>
      </c>
      <c r="M104" s="33" t="s">
        <v>50</v>
      </c>
    </row>
    <row r="105" spans="1:13" customFormat="1" ht="18.75">
      <c r="A105" s="32" t="s">
        <v>337</v>
      </c>
      <c r="B105" s="36">
        <v>45778</v>
      </c>
      <c r="C105" s="37">
        <v>13.5</v>
      </c>
      <c r="D105" s="38">
        <v>17.56474</v>
      </c>
      <c r="E105" s="38">
        <v>104.13760000000001</v>
      </c>
      <c r="F105" s="38">
        <v>1045800.87864</v>
      </c>
      <c r="G105" s="38">
        <v>1949430.0814499999</v>
      </c>
      <c r="H105" s="33" t="s">
        <v>48</v>
      </c>
      <c r="I105" s="33" t="s">
        <v>338</v>
      </c>
      <c r="J105" s="33" t="s">
        <v>339</v>
      </c>
      <c r="K105" s="33" t="s">
        <v>56</v>
      </c>
      <c r="L105" s="33" t="s">
        <v>51</v>
      </c>
      <c r="M105" s="33" t="s">
        <v>50</v>
      </c>
    </row>
    <row r="106" spans="1:13" customFormat="1" ht="18.75">
      <c r="A106" s="32" t="s">
        <v>340</v>
      </c>
      <c r="B106" s="36">
        <v>45778</v>
      </c>
      <c r="C106" s="37">
        <v>13.5</v>
      </c>
      <c r="D106" s="38">
        <v>17.567519999999998</v>
      </c>
      <c r="E106" s="38">
        <v>104.13451000000001</v>
      </c>
      <c r="F106" s="38">
        <v>1045463.5143</v>
      </c>
      <c r="G106" s="38">
        <v>1949729.7309399999</v>
      </c>
      <c r="H106" s="33" t="s">
        <v>48</v>
      </c>
      <c r="I106" s="33" t="s">
        <v>338</v>
      </c>
      <c r="J106" s="33" t="s">
        <v>339</v>
      </c>
      <c r="K106" s="33" t="s">
        <v>56</v>
      </c>
      <c r="L106" s="33" t="s">
        <v>51</v>
      </c>
      <c r="M106" s="33" t="s">
        <v>50</v>
      </c>
    </row>
    <row r="107" spans="1:13" customFormat="1" ht="18.75">
      <c r="A107" s="32" t="s">
        <v>341</v>
      </c>
      <c r="B107" s="36">
        <v>45778</v>
      </c>
      <c r="C107" s="37">
        <v>13.5</v>
      </c>
      <c r="D107" s="38">
        <v>15.50489</v>
      </c>
      <c r="E107" s="38">
        <v>102.66491000000001</v>
      </c>
      <c r="F107" s="38">
        <v>893296.94768900005</v>
      </c>
      <c r="G107" s="38">
        <v>1717536.15386</v>
      </c>
      <c r="H107" s="33" t="s">
        <v>48</v>
      </c>
      <c r="I107" s="33" t="s">
        <v>342</v>
      </c>
      <c r="J107" s="33" t="s">
        <v>343</v>
      </c>
      <c r="K107" s="33" t="s">
        <v>344</v>
      </c>
      <c r="L107" s="33" t="s">
        <v>51</v>
      </c>
      <c r="M107" s="33" t="s">
        <v>50</v>
      </c>
    </row>
    <row r="108" spans="1:13" customFormat="1" ht="18.75">
      <c r="A108" s="32" t="s">
        <v>345</v>
      </c>
      <c r="B108" s="36">
        <v>45778</v>
      </c>
      <c r="C108" s="37">
        <v>13.5</v>
      </c>
      <c r="D108" s="38">
        <v>15.38388</v>
      </c>
      <c r="E108" s="38">
        <v>100.23222</v>
      </c>
      <c r="F108" s="38">
        <v>632242.37864999997</v>
      </c>
      <c r="G108" s="38">
        <v>1701162.82776</v>
      </c>
      <c r="H108" s="33" t="s">
        <v>48</v>
      </c>
      <c r="I108" s="33" t="s">
        <v>346</v>
      </c>
      <c r="J108" s="33" t="s">
        <v>91</v>
      </c>
      <c r="K108" s="33" t="s">
        <v>57</v>
      </c>
      <c r="L108" s="33" t="s">
        <v>49</v>
      </c>
      <c r="M108" s="33" t="s">
        <v>50</v>
      </c>
    </row>
    <row r="109" spans="1:13" customFormat="1" ht="18.75">
      <c r="A109" s="32" t="s">
        <v>347</v>
      </c>
      <c r="B109" s="36">
        <v>45778</v>
      </c>
      <c r="C109" s="37">
        <v>13.5</v>
      </c>
      <c r="D109" s="38">
        <v>15.54604</v>
      </c>
      <c r="E109" s="38">
        <v>100.43895000000001</v>
      </c>
      <c r="F109" s="38">
        <v>654312.30330399994</v>
      </c>
      <c r="G109" s="38">
        <v>1719241.3172500001</v>
      </c>
      <c r="H109" s="33" t="s">
        <v>48</v>
      </c>
      <c r="I109" s="33" t="s">
        <v>348</v>
      </c>
      <c r="J109" s="33" t="s">
        <v>119</v>
      </c>
      <c r="K109" s="33" t="s">
        <v>57</v>
      </c>
      <c r="L109" s="33" t="s">
        <v>49</v>
      </c>
      <c r="M109" s="33" t="s">
        <v>50</v>
      </c>
    </row>
    <row r="110" spans="1:13" customFormat="1" ht="18.75">
      <c r="A110" s="32" t="s">
        <v>349</v>
      </c>
      <c r="B110" s="36">
        <v>45778</v>
      </c>
      <c r="C110" s="37">
        <v>13.5</v>
      </c>
      <c r="D110" s="38">
        <v>15.564209999999999</v>
      </c>
      <c r="E110" s="38">
        <v>100.05547</v>
      </c>
      <c r="F110" s="38">
        <v>613173.42282199999</v>
      </c>
      <c r="G110" s="38">
        <v>1721011.40356</v>
      </c>
      <c r="H110" s="33" t="s">
        <v>48</v>
      </c>
      <c r="I110" s="33" t="s">
        <v>350</v>
      </c>
      <c r="J110" s="33" t="s">
        <v>350</v>
      </c>
      <c r="K110" s="33" t="s">
        <v>57</v>
      </c>
      <c r="L110" s="33" t="s">
        <v>49</v>
      </c>
      <c r="M110" s="33" t="s">
        <v>50</v>
      </c>
    </row>
    <row r="111" spans="1:13" customFormat="1" ht="18.75">
      <c r="A111" s="32" t="s">
        <v>351</v>
      </c>
      <c r="B111" s="36">
        <v>45778</v>
      </c>
      <c r="C111" s="37">
        <v>13.5</v>
      </c>
      <c r="D111" s="38">
        <v>15.56432</v>
      </c>
      <c r="E111" s="38">
        <v>100.05468999999999</v>
      </c>
      <c r="F111" s="38">
        <v>613089.71858400002</v>
      </c>
      <c r="G111" s="38">
        <v>1721023.1591</v>
      </c>
      <c r="H111" s="33" t="s">
        <v>48</v>
      </c>
      <c r="I111" s="33" t="s">
        <v>350</v>
      </c>
      <c r="J111" s="33" t="s">
        <v>350</v>
      </c>
      <c r="K111" s="33" t="s">
        <v>57</v>
      </c>
      <c r="L111" s="33" t="s">
        <v>49</v>
      </c>
      <c r="M111" s="33" t="s">
        <v>50</v>
      </c>
    </row>
    <row r="112" spans="1:13" customFormat="1" ht="18.75">
      <c r="A112" s="32" t="s">
        <v>352</v>
      </c>
      <c r="B112" s="36">
        <v>45778</v>
      </c>
      <c r="C112" s="37">
        <v>13.5</v>
      </c>
      <c r="D112" s="38">
        <v>15.75037</v>
      </c>
      <c r="E112" s="38">
        <v>99.814229999999995</v>
      </c>
      <c r="F112" s="38">
        <v>587225.60548200004</v>
      </c>
      <c r="G112" s="38">
        <v>1741491.2615499999</v>
      </c>
      <c r="H112" s="33" t="s">
        <v>48</v>
      </c>
      <c r="I112" s="33" t="s">
        <v>353</v>
      </c>
      <c r="J112" s="33" t="s">
        <v>353</v>
      </c>
      <c r="K112" s="33" t="s">
        <v>57</v>
      </c>
      <c r="L112" s="33" t="s">
        <v>49</v>
      </c>
      <c r="M112" s="33" t="s">
        <v>50</v>
      </c>
    </row>
    <row r="113" spans="1:13" customFormat="1" ht="18.75">
      <c r="A113" s="32" t="s">
        <v>354</v>
      </c>
      <c r="B113" s="36">
        <v>45778</v>
      </c>
      <c r="C113" s="37">
        <v>13.5</v>
      </c>
      <c r="D113" s="38">
        <v>15.80048</v>
      </c>
      <c r="E113" s="38">
        <v>99.965419999999995</v>
      </c>
      <c r="F113" s="38">
        <v>603397.87654500001</v>
      </c>
      <c r="G113" s="38">
        <v>1747103.00025</v>
      </c>
      <c r="H113" s="33" t="s">
        <v>48</v>
      </c>
      <c r="I113" s="33" t="s">
        <v>355</v>
      </c>
      <c r="J113" s="33" t="s">
        <v>356</v>
      </c>
      <c r="K113" s="33" t="s">
        <v>57</v>
      </c>
      <c r="L113" s="33" t="s">
        <v>49</v>
      </c>
      <c r="M113" s="33" t="s">
        <v>50</v>
      </c>
    </row>
    <row r="114" spans="1:13" customFormat="1" ht="18.75">
      <c r="A114" s="32" t="s">
        <v>357</v>
      </c>
      <c r="B114" s="36">
        <v>45778</v>
      </c>
      <c r="C114" s="37">
        <v>13.5</v>
      </c>
      <c r="D114" s="38">
        <v>15.80233</v>
      </c>
      <c r="E114" s="38">
        <v>99.633510000000001</v>
      </c>
      <c r="F114" s="38">
        <v>567847.65228499996</v>
      </c>
      <c r="G114" s="38">
        <v>1747172.56996</v>
      </c>
      <c r="H114" s="33" t="s">
        <v>48</v>
      </c>
      <c r="I114" s="33" t="s">
        <v>358</v>
      </c>
      <c r="J114" s="33" t="s">
        <v>358</v>
      </c>
      <c r="K114" s="33" t="s">
        <v>57</v>
      </c>
      <c r="L114" s="33" t="s">
        <v>49</v>
      </c>
      <c r="M114" s="33" t="s">
        <v>50</v>
      </c>
    </row>
    <row r="115" spans="1:13" customFormat="1" ht="18.75">
      <c r="A115" s="32" t="s">
        <v>359</v>
      </c>
      <c r="B115" s="36">
        <v>45778</v>
      </c>
      <c r="C115" s="37">
        <v>13.5</v>
      </c>
      <c r="D115" s="38">
        <v>15.825570000000001</v>
      </c>
      <c r="E115" s="38">
        <v>99.617220000000003</v>
      </c>
      <c r="F115" s="38">
        <v>566095.42007300002</v>
      </c>
      <c r="G115" s="38">
        <v>1749738.14696</v>
      </c>
      <c r="H115" s="33" t="s">
        <v>48</v>
      </c>
      <c r="I115" s="33" t="s">
        <v>360</v>
      </c>
      <c r="J115" s="33" t="s">
        <v>358</v>
      </c>
      <c r="K115" s="33" t="s">
        <v>57</v>
      </c>
      <c r="L115" s="33" t="s">
        <v>49</v>
      </c>
      <c r="M115" s="33" t="s">
        <v>50</v>
      </c>
    </row>
    <row r="116" spans="1:13" customFormat="1" ht="18.75">
      <c r="A116" s="32" t="s">
        <v>361</v>
      </c>
      <c r="B116" s="36">
        <v>45778</v>
      </c>
      <c r="C116" s="37">
        <v>13.5</v>
      </c>
      <c r="D116" s="38">
        <v>15.827920000000001</v>
      </c>
      <c r="E116" s="38">
        <v>99.618340000000003</v>
      </c>
      <c r="F116" s="38">
        <v>566214.59486199997</v>
      </c>
      <c r="G116" s="38">
        <v>1749998.45236</v>
      </c>
      <c r="H116" s="33" t="s">
        <v>48</v>
      </c>
      <c r="I116" s="33" t="s">
        <v>360</v>
      </c>
      <c r="J116" s="33" t="s">
        <v>358</v>
      </c>
      <c r="K116" s="33" t="s">
        <v>57</v>
      </c>
      <c r="L116" s="33" t="s">
        <v>49</v>
      </c>
      <c r="M116" s="33" t="s">
        <v>50</v>
      </c>
    </row>
    <row r="117" spans="1:13" customFormat="1" ht="18.75">
      <c r="A117" s="32" t="s">
        <v>362</v>
      </c>
      <c r="B117" s="36">
        <v>45778</v>
      </c>
      <c r="C117" s="37">
        <v>13.5</v>
      </c>
      <c r="D117" s="38">
        <v>15.883330000000001</v>
      </c>
      <c r="E117" s="38">
        <v>100.40891999999999</v>
      </c>
      <c r="F117" s="38">
        <v>650842.73952299997</v>
      </c>
      <c r="G117" s="38">
        <v>1756537.7097400001</v>
      </c>
      <c r="H117" s="33" t="s">
        <v>48</v>
      </c>
      <c r="I117" s="33" t="s">
        <v>363</v>
      </c>
      <c r="J117" s="33" t="s">
        <v>364</v>
      </c>
      <c r="K117" s="33" t="s">
        <v>57</v>
      </c>
      <c r="L117" s="33" t="s">
        <v>49</v>
      </c>
      <c r="M117" s="33" t="s">
        <v>50</v>
      </c>
    </row>
    <row r="118" spans="1:13" customFormat="1" ht="18.75">
      <c r="A118" s="32" t="s">
        <v>365</v>
      </c>
      <c r="B118" s="36">
        <v>45778</v>
      </c>
      <c r="C118" s="37">
        <v>13.5</v>
      </c>
      <c r="D118" s="38">
        <v>15.888400000000001</v>
      </c>
      <c r="E118" s="38">
        <v>99.927840000000003</v>
      </c>
      <c r="F118" s="38">
        <v>599329.68977299996</v>
      </c>
      <c r="G118" s="38">
        <v>1756811.0633100001</v>
      </c>
      <c r="H118" s="33" t="s">
        <v>48</v>
      </c>
      <c r="I118" s="33" t="s">
        <v>366</v>
      </c>
      <c r="J118" s="33" t="s">
        <v>367</v>
      </c>
      <c r="K118" s="33" t="s">
        <v>57</v>
      </c>
      <c r="L118" s="33" t="s">
        <v>49</v>
      </c>
      <c r="M118" s="33" t="s">
        <v>50</v>
      </c>
    </row>
    <row r="119" spans="1:13" customFormat="1" ht="18.75">
      <c r="A119" s="32" t="s">
        <v>368</v>
      </c>
      <c r="B119" s="36">
        <v>45778</v>
      </c>
      <c r="C119" s="37">
        <v>13.5</v>
      </c>
      <c r="D119" s="38">
        <v>15.88899</v>
      </c>
      <c r="E119" s="38">
        <v>99.932180000000002</v>
      </c>
      <c r="F119" s="38">
        <v>599794.05170099996</v>
      </c>
      <c r="G119" s="38">
        <v>1756878.3974899999</v>
      </c>
      <c r="H119" s="33" t="s">
        <v>48</v>
      </c>
      <c r="I119" s="33" t="s">
        <v>366</v>
      </c>
      <c r="J119" s="33" t="s">
        <v>367</v>
      </c>
      <c r="K119" s="33" t="s">
        <v>57</v>
      </c>
      <c r="L119" s="33" t="s">
        <v>49</v>
      </c>
      <c r="M119" s="33" t="s">
        <v>50</v>
      </c>
    </row>
    <row r="120" spans="1:13" customFormat="1" ht="18.75">
      <c r="A120" s="32" t="s">
        <v>369</v>
      </c>
      <c r="B120" s="36">
        <v>45778</v>
      </c>
      <c r="C120" s="37">
        <v>13.5</v>
      </c>
      <c r="D120" s="38">
        <v>15.91131</v>
      </c>
      <c r="E120" s="38">
        <v>99.96002</v>
      </c>
      <c r="F120" s="38">
        <v>602763.34832200001</v>
      </c>
      <c r="G120" s="38">
        <v>1759361.06103</v>
      </c>
      <c r="H120" s="33" t="s">
        <v>48</v>
      </c>
      <c r="I120" s="33" t="s">
        <v>370</v>
      </c>
      <c r="J120" s="33" t="s">
        <v>367</v>
      </c>
      <c r="K120" s="33" t="s">
        <v>57</v>
      </c>
      <c r="L120" s="33" t="s">
        <v>49</v>
      </c>
      <c r="M120" s="33" t="s">
        <v>50</v>
      </c>
    </row>
    <row r="121" spans="1:13" customFormat="1" ht="18.75">
      <c r="A121" s="32" t="s">
        <v>371</v>
      </c>
      <c r="B121" s="36">
        <v>45778</v>
      </c>
      <c r="C121" s="37">
        <v>13.5</v>
      </c>
      <c r="D121" s="38">
        <v>15.93239</v>
      </c>
      <c r="E121" s="38">
        <v>100.05992999999999</v>
      </c>
      <c r="F121" s="38">
        <v>613447.16515899997</v>
      </c>
      <c r="G121" s="38">
        <v>1761744.8300399999</v>
      </c>
      <c r="H121" s="33" t="s">
        <v>48</v>
      </c>
      <c r="I121" s="33" t="s">
        <v>372</v>
      </c>
      <c r="J121" s="33" t="s">
        <v>373</v>
      </c>
      <c r="K121" s="33" t="s">
        <v>57</v>
      </c>
      <c r="L121" s="33" t="s">
        <v>49</v>
      </c>
      <c r="M121" s="33" t="s">
        <v>50</v>
      </c>
    </row>
    <row r="122" spans="1:13" customFormat="1" ht="18.75">
      <c r="A122" s="32" t="s">
        <v>374</v>
      </c>
      <c r="B122" s="36">
        <v>45778</v>
      </c>
      <c r="C122" s="37">
        <v>13.5</v>
      </c>
      <c r="D122" s="38">
        <v>15.93934</v>
      </c>
      <c r="E122" s="38">
        <v>100.65246999999999</v>
      </c>
      <c r="F122" s="38">
        <v>676874.56938</v>
      </c>
      <c r="G122" s="38">
        <v>1762926.1151099999</v>
      </c>
      <c r="H122" s="33" t="s">
        <v>48</v>
      </c>
      <c r="I122" s="33" t="s">
        <v>375</v>
      </c>
      <c r="J122" s="33" t="s">
        <v>376</v>
      </c>
      <c r="K122" s="33" t="s">
        <v>57</v>
      </c>
      <c r="L122" s="33" t="s">
        <v>49</v>
      </c>
      <c r="M122" s="33" t="s">
        <v>50</v>
      </c>
    </row>
    <row r="123" spans="1:13" customFormat="1" ht="18.75">
      <c r="A123" s="32" t="s">
        <v>377</v>
      </c>
      <c r="B123" s="36">
        <v>45778</v>
      </c>
      <c r="C123" s="37">
        <v>13.5</v>
      </c>
      <c r="D123" s="38">
        <v>15.975070000000001</v>
      </c>
      <c r="E123" s="38">
        <v>100.07177</v>
      </c>
      <c r="F123" s="38">
        <v>614690.27830000001</v>
      </c>
      <c r="G123" s="38">
        <v>1766473.0120900001</v>
      </c>
      <c r="H123" s="33" t="s">
        <v>48</v>
      </c>
      <c r="I123" s="33" t="s">
        <v>378</v>
      </c>
      <c r="J123" s="33" t="s">
        <v>367</v>
      </c>
      <c r="K123" s="33" t="s">
        <v>57</v>
      </c>
      <c r="L123" s="33" t="s">
        <v>49</v>
      </c>
      <c r="M123" s="33" t="s">
        <v>50</v>
      </c>
    </row>
    <row r="124" spans="1:13" customFormat="1" ht="18.75">
      <c r="A124" s="32" t="s">
        <v>379</v>
      </c>
      <c r="B124" s="36">
        <v>45778</v>
      </c>
      <c r="C124" s="37">
        <v>13.5</v>
      </c>
      <c r="D124" s="38">
        <v>16.031870000000001</v>
      </c>
      <c r="E124" s="38">
        <v>99.974519999999998</v>
      </c>
      <c r="F124" s="38">
        <v>604253.17195400002</v>
      </c>
      <c r="G124" s="38">
        <v>1772705.5338900001</v>
      </c>
      <c r="H124" s="33" t="s">
        <v>48</v>
      </c>
      <c r="I124" s="33" t="s">
        <v>380</v>
      </c>
      <c r="J124" s="33" t="s">
        <v>367</v>
      </c>
      <c r="K124" s="33" t="s">
        <v>57</v>
      </c>
      <c r="L124" s="33" t="s">
        <v>49</v>
      </c>
      <c r="M124" s="33" t="s">
        <v>50</v>
      </c>
    </row>
    <row r="125" spans="1:13" customFormat="1" ht="18.75">
      <c r="A125" s="32" t="s">
        <v>381</v>
      </c>
      <c r="B125" s="36">
        <v>45778</v>
      </c>
      <c r="C125" s="37">
        <v>13.5</v>
      </c>
      <c r="D125" s="38">
        <v>16.076239999999999</v>
      </c>
      <c r="E125" s="38">
        <v>99.999449999999996</v>
      </c>
      <c r="F125" s="38">
        <v>606896.70487699995</v>
      </c>
      <c r="G125" s="38">
        <v>1777626.84769</v>
      </c>
      <c r="H125" s="33" t="s">
        <v>48</v>
      </c>
      <c r="I125" s="33" t="s">
        <v>382</v>
      </c>
      <c r="J125" s="33" t="s">
        <v>367</v>
      </c>
      <c r="K125" s="33" t="s">
        <v>57</v>
      </c>
      <c r="L125" s="33" t="s">
        <v>49</v>
      </c>
      <c r="M125" s="33" t="s">
        <v>50</v>
      </c>
    </row>
    <row r="126" spans="1:13" customFormat="1" ht="18.75">
      <c r="A126" s="32" t="s">
        <v>383</v>
      </c>
      <c r="B126" s="36">
        <v>45778</v>
      </c>
      <c r="C126" s="37">
        <v>13.5</v>
      </c>
      <c r="D126" s="38">
        <v>18.336980000000001</v>
      </c>
      <c r="E126" s="38">
        <v>100.6833</v>
      </c>
      <c r="F126" s="38">
        <v>677877.67417100002</v>
      </c>
      <c r="G126" s="38">
        <v>2028290.56577</v>
      </c>
      <c r="H126" s="33" t="s">
        <v>48</v>
      </c>
      <c r="I126" s="33" t="s">
        <v>384</v>
      </c>
      <c r="J126" s="33" t="s">
        <v>384</v>
      </c>
      <c r="K126" s="33" t="s">
        <v>385</v>
      </c>
      <c r="L126" s="33" t="s">
        <v>49</v>
      </c>
      <c r="M126" s="33" t="s">
        <v>50</v>
      </c>
    </row>
    <row r="127" spans="1:13" customFormat="1" ht="18.75">
      <c r="A127" s="32" t="s">
        <v>386</v>
      </c>
      <c r="B127" s="36">
        <v>45778</v>
      </c>
      <c r="C127" s="37">
        <v>13.5</v>
      </c>
      <c r="D127" s="38">
        <v>14.63719</v>
      </c>
      <c r="E127" s="38">
        <v>102.75178</v>
      </c>
      <c r="F127" s="38">
        <v>904270.16446899995</v>
      </c>
      <c r="G127" s="38">
        <v>1621546.4191999999</v>
      </c>
      <c r="H127" s="33" t="s">
        <v>48</v>
      </c>
      <c r="I127" s="33" t="s">
        <v>387</v>
      </c>
      <c r="J127" s="33" t="s">
        <v>387</v>
      </c>
      <c r="K127" s="33" t="s">
        <v>388</v>
      </c>
      <c r="L127" s="33" t="s">
        <v>51</v>
      </c>
      <c r="M127" s="33" t="s">
        <v>50</v>
      </c>
    </row>
    <row r="128" spans="1:13" customFormat="1" ht="18.75">
      <c r="A128" s="32" t="s">
        <v>389</v>
      </c>
      <c r="B128" s="36">
        <v>45778</v>
      </c>
      <c r="C128" s="37">
        <v>13.5</v>
      </c>
      <c r="D128" s="38">
        <v>11.60575</v>
      </c>
      <c r="E128" s="38">
        <v>99.648250000000004</v>
      </c>
      <c r="F128" s="38">
        <v>570670.18894400005</v>
      </c>
      <c r="G128" s="38">
        <v>1283039.2792100001</v>
      </c>
      <c r="H128" s="33" t="s">
        <v>48</v>
      </c>
      <c r="I128" s="33" t="s">
        <v>390</v>
      </c>
      <c r="J128" s="33" t="s">
        <v>391</v>
      </c>
      <c r="K128" s="33" t="s">
        <v>392</v>
      </c>
      <c r="L128" s="33" t="s">
        <v>52</v>
      </c>
      <c r="M128" s="33" t="s">
        <v>50</v>
      </c>
    </row>
    <row r="129" spans="1:13" customFormat="1" ht="18.75">
      <c r="A129" s="32" t="s">
        <v>393</v>
      </c>
      <c r="B129" s="36">
        <v>45778</v>
      </c>
      <c r="C129" s="37">
        <v>13.5</v>
      </c>
      <c r="D129" s="38">
        <v>11.606310000000001</v>
      </c>
      <c r="E129" s="38">
        <v>99.652060000000006</v>
      </c>
      <c r="F129" s="38">
        <v>571085.41799099999</v>
      </c>
      <c r="G129" s="38">
        <v>1283102.1531700001</v>
      </c>
      <c r="H129" s="33" t="s">
        <v>48</v>
      </c>
      <c r="I129" s="33" t="s">
        <v>390</v>
      </c>
      <c r="J129" s="33" t="s">
        <v>391</v>
      </c>
      <c r="K129" s="33" t="s">
        <v>392</v>
      </c>
      <c r="L129" s="33" t="s">
        <v>52</v>
      </c>
      <c r="M129" s="33" t="s">
        <v>50</v>
      </c>
    </row>
    <row r="130" spans="1:13" customFormat="1" ht="18.75">
      <c r="A130" s="32" t="s">
        <v>394</v>
      </c>
      <c r="B130" s="36">
        <v>45778</v>
      </c>
      <c r="C130" s="37">
        <v>13.5</v>
      </c>
      <c r="D130" s="38">
        <v>16.174189999999999</v>
      </c>
      <c r="E130" s="38">
        <v>100.28372</v>
      </c>
      <c r="F130" s="38">
        <v>637237.36211700004</v>
      </c>
      <c r="G130" s="38">
        <v>1788631.7697699999</v>
      </c>
      <c r="H130" s="33" t="s">
        <v>48</v>
      </c>
      <c r="I130" s="33" t="s">
        <v>395</v>
      </c>
      <c r="J130" s="33" t="s">
        <v>396</v>
      </c>
      <c r="K130" s="33" t="s">
        <v>397</v>
      </c>
      <c r="L130" s="33" t="s">
        <v>49</v>
      </c>
      <c r="M130" s="33" t="s">
        <v>50</v>
      </c>
    </row>
    <row r="131" spans="1:13" customFormat="1" ht="18.75">
      <c r="A131" s="32" t="s">
        <v>398</v>
      </c>
      <c r="B131" s="36">
        <v>45778</v>
      </c>
      <c r="C131" s="37">
        <v>13.5</v>
      </c>
      <c r="D131" s="38">
        <v>16.22569</v>
      </c>
      <c r="E131" s="38">
        <v>100.35578</v>
      </c>
      <c r="F131" s="38">
        <v>644904.57430700003</v>
      </c>
      <c r="G131" s="38">
        <v>1794379.3206100001</v>
      </c>
      <c r="H131" s="33" t="s">
        <v>48</v>
      </c>
      <c r="I131" s="33" t="s">
        <v>399</v>
      </c>
      <c r="J131" s="33" t="s">
        <v>400</v>
      </c>
      <c r="K131" s="33" t="s">
        <v>397</v>
      </c>
      <c r="L131" s="33" t="s">
        <v>49</v>
      </c>
      <c r="M131" s="33" t="s">
        <v>50</v>
      </c>
    </row>
    <row r="132" spans="1:13" customFormat="1" ht="18.75">
      <c r="A132" s="32" t="s">
        <v>401</v>
      </c>
      <c r="B132" s="36">
        <v>45778</v>
      </c>
      <c r="C132" s="37">
        <v>13.5</v>
      </c>
      <c r="D132" s="38">
        <v>16.232520000000001</v>
      </c>
      <c r="E132" s="38">
        <v>100.35012</v>
      </c>
      <c r="F132" s="38">
        <v>644294.56549499999</v>
      </c>
      <c r="G132" s="38">
        <v>1795131.0187200001</v>
      </c>
      <c r="H132" s="33" t="s">
        <v>48</v>
      </c>
      <c r="I132" s="33" t="s">
        <v>402</v>
      </c>
      <c r="J132" s="33" t="s">
        <v>400</v>
      </c>
      <c r="K132" s="33" t="s">
        <v>397</v>
      </c>
      <c r="L132" s="33" t="s">
        <v>49</v>
      </c>
      <c r="M132" s="33" t="s">
        <v>50</v>
      </c>
    </row>
    <row r="133" spans="1:13" customFormat="1" ht="18.75">
      <c r="A133" s="32" t="s">
        <v>403</v>
      </c>
      <c r="B133" s="36">
        <v>45778</v>
      </c>
      <c r="C133" s="37">
        <v>13.5</v>
      </c>
      <c r="D133" s="38">
        <v>16.252549999999999</v>
      </c>
      <c r="E133" s="38">
        <v>100.26416999999999</v>
      </c>
      <c r="F133" s="38">
        <v>635093.63991200004</v>
      </c>
      <c r="G133" s="38">
        <v>1797288.5335200001</v>
      </c>
      <c r="H133" s="33" t="s">
        <v>48</v>
      </c>
      <c r="I133" s="33" t="s">
        <v>402</v>
      </c>
      <c r="J133" s="33" t="s">
        <v>400</v>
      </c>
      <c r="K133" s="33" t="s">
        <v>397</v>
      </c>
      <c r="L133" s="33" t="s">
        <v>49</v>
      </c>
      <c r="M133" s="33" t="s">
        <v>50</v>
      </c>
    </row>
    <row r="134" spans="1:13" customFormat="1" ht="18.75">
      <c r="A134" s="32" t="s">
        <v>404</v>
      </c>
      <c r="B134" s="36">
        <v>45778</v>
      </c>
      <c r="C134" s="37">
        <v>13.5</v>
      </c>
      <c r="D134" s="38">
        <v>16.262090000000001</v>
      </c>
      <c r="E134" s="38">
        <v>100.65168</v>
      </c>
      <c r="F134" s="38">
        <v>676504.39423500001</v>
      </c>
      <c r="G134" s="38">
        <v>1798639.2272300001</v>
      </c>
      <c r="H134" s="33" t="s">
        <v>48</v>
      </c>
      <c r="I134" s="33" t="s">
        <v>405</v>
      </c>
      <c r="J134" s="33" t="s">
        <v>406</v>
      </c>
      <c r="K134" s="33" t="s">
        <v>397</v>
      </c>
      <c r="L134" s="33" t="s">
        <v>49</v>
      </c>
      <c r="M134" s="33" t="s">
        <v>50</v>
      </c>
    </row>
    <row r="135" spans="1:13" customFormat="1" ht="18.75">
      <c r="A135" s="32" t="s">
        <v>407</v>
      </c>
      <c r="B135" s="36">
        <v>45778</v>
      </c>
      <c r="C135" s="37">
        <v>13.5</v>
      </c>
      <c r="D135" s="38">
        <v>16.279640000000001</v>
      </c>
      <c r="E135" s="38">
        <v>100.38209999999999</v>
      </c>
      <c r="F135" s="38">
        <v>647677.78450299997</v>
      </c>
      <c r="G135" s="38">
        <v>1800367.3713199999</v>
      </c>
      <c r="H135" s="33" t="s">
        <v>48</v>
      </c>
      <c r="I135" s="33" t="s">
        <v>408</v>
      </c>
      <c r="J135" s="33" t="s">
        <v>409</v>
      </c>
      <c r="K135" s="33" t="s">
        <v>397</v>
      </c>
      <c r="L135" s="33" t="s">
        <v>49</v>
      </c>
      <c r="M135" s="33" t="s">
        <v>50</v>
      </c>
    </row>
    <row r="136" spans="1:13" customFormat="1" ht="18.75">
      <c r="A136" s="32" t="s">
        <v>410</v>
      </c>
      <c r="B136" s="36">
        <v>45778</v>
      </c>
      <c r="C136" s="37">
        <v>13.5</v>
      </c>
      <c r="D136" s="38">
        <v>16.309560000000001</v>
      </c>
      <c r="E136" s="38">
        <v>100.43468</v>
      </c>
      <c r="F136" s="38">
        <v>653273.68736500002</v>
      </c>
      <c r="G136" s="38">
        <v>1803716.65448</v>
      </c>
      <c r="H136" s="33" t="s">
        <v>48</v>
      </c>
      <c r="I136" s="33" t="s">
        <v>372</v>
      </c>
      <c r="J136" s="33" t="s">
        <v>409</v>
      </c>
      <c r="K136" s="33" t="s">
        <v>397</v>
      </c>
      <c r="L136" s="33" t="s">
        <v>49</v>
      </c>
      <c r="M136" s="33" t="s">
        <v>50</v>
      </c>
    </row>
    <row r="137" spans="1:13" customFormat="1" ht="18.75">
      <c r="A137" s="32" t="s">
        <v>411</v>
      </c>
      <c r="B137" s="36">
        <v>45778</v>
      </c>
      <c r="C137" s="37">
        <v>13.5</v>
      </c>
      <c r="D137" s="38">
        <v>16.374790000000001</v>
      </c>
      <c r="E137" s="38">
        <v>100.49218999999999</v>
      </c>
      <c r="F137" s="38">
        <v>659366.00639200001</v>
      </c>
      <c r="G137" s="38">
        <v>1810978.42732</v>
      </c>
      <c r="H137" s="33" t="s">
        <v>48</v>
      </c>
      <c r="I137" s="33" t="s">
        <v>412</v>
      </c>
      <c r="J137" s="33" t="s">
        <v>413</v>
      </c>
      <c r="K137" s="33" t="s">
        <v>397</v>
      </c>
      <c r="L137" s="33" t="s">
        <v>49</v>
      </c>
      <c r="M137" s="33" t="s">
        <v>50</v>
      </c>
    </row>
    <row r="138" spans="1:13" customFormat="1" ht="18.75">
      <c r="A138" s="32" t="s">
        <v>414</v>
      </c>
      <c r="B138" s="36">
        <v>45778</v>
      </c>
      <c r="C138" s="37">
        <v>13.5</v>
      </c>
      <c r="D138" s="38">
        <v>16.37557</v>
      </c>
      <c r="E138" s="38">
        <v>100.49453</v>
      </c>
      <c r="F138" s="38">
        <v>659615.33169599995</v>
      </c>
      <c r="G138" s="38">
        <v>1811066.5715900001</v>
      </c>
      <c r="H138" s="33" t="s">
        <v>48</v>
      </c>
      <c r="I138" s="33" t="s">
        <v>412</v>
      </c>
      <c r="J138" s="33" t="s">
        <v>413</v>
      </c>
      <c r="K138" s="33" t="s">
        <v>397</v>
      </c>
      <c r="L138" s="33" t="s">
        <v>49</v>
      </c>
      <c r="M138" s="33" t="s">
        <v>50</v>
      </c>
    </row>
    <row r="139" spans="1:13" customFormat="1" ht="18.75">
      <c r="A139" s="32" t="s">
        <v>415</v>
      </c>
      <c r="B139" s="36">
        <v>45778</v>
      </c>
      <c r="C139" s="37">
        <v>13.5</v>
      </c>
      <c r="D139" s="38">
        <v>16.396920000000001</v>
      </c>
      <c r="E139" s="38">
        <v>100.48189000000001</v>
      </c>
      <c r="F139" s="38">
        <v>658247.88676799997</v>
      </c>
      <c r="G139" s="38">
        <v>1813419.05431</v>
      </c>
      <c r="H139" s="33" t="s">
        <v>48</v>
      </c>
      <c r="I139" s="33" t="s">
        <v>416</v>
      </c>
      <c r="J139" s="33" t="s">
        <v>409</v>
      </c>
      <c r="K139" s="33" t="s">
        <v>397</v>
      </c>
      <c r="L139" s="33" t="s">
        <v>49</v>
      </c>
      <c r="M139" s="33" t="s">
        <v>50</v>
      </c>
    </row>
    <row r="140" spans="1:13" customFormat="1" ht="18.75">
      <c r="A140" s="32" t="s">
        <v>417</v>
      </c>
      <c r="B140" s="36">
        <v>45778</v>
      </c>
      <c r="C140" s="37">
        <v>13.5</v>
      </c>
      <c r="D140" s="38">
        <v>16.398129999999998</v>
      </c>
      <c r="E140" s="38">
        <v>100.52016</v>
      </c>
      <c r="F140" s="38">
        <v>662334.45724599995</v>
      </c>
      <c r="G140" s="38">
        <v>1813583.17885</v>
      </c>
      <c r="H140" s="33" t="s">
        <v>48</v>
      </c>
      <c r="I140" s="33" t="s">
        <v>416</v>
      </c>
      <c r="J140" s="33" t="s">
        <v>409</v>
      </c>
      <c r="K140" s="33" t="s">
        <v>397</v>
      </c>
      <c r="L140" s="33" t="s">
        <v>49</v>
      </c>
      <c r="M140" s="33" t="s">
        <v>50</v>
      </c>
    </row>
    <row r="141" spans="1:13" customFormat="1" ht="18.75">
      <c r="A141" s="32" t="s">
        <v>418</v>
      </c>
      <c r="B141" s="36">
        <v>45778</v>
      </c>
      <c r="C141" s="37">
        <v>13.5</v>
      </c>
      <c r="D141" s="38">
        <v>16.400680000000001</v>
      </c>
      <c r="E141" s="38">
        <v>100.48136</v>
      </c>
      <c r="F141" s="38">
        <v>658188.24099800002</v>
      </c>
      <c r="G141" s="38">
        <v>1813834.6844800001</v>
      </c>
      <c r="H141" s="33" t="s">
        <v>48</v>
      </c>
      <c r="I141" s="33" t="s">
        <v>416</v>
      </c>
      <c r="J141" s="33" t="s">
        <v>409</v>
      </c>
      <c r="K141" s="33" t="s">
        <v>397</v>
      </c>
      <c r="L141" s="33" t="s">
        <v>49</v>
      </c>
      <c r="M141" s="33" t="s">
        <v>50</v>
      </c>
    </row>
    <row r="142" spans="1:13" customFormat="1" ht="18.75">
      <c r="A142" s="32" t="s">
        <v>419</v>
      </c>
      <c r="B142" s="36">
        <v>45778</v>
      </c>
      <c r="C142" s="37">
        <v>13.5</v>
      </c>
      <c r="D142" s="38">
        <v>16.40437</v>
      </c>
      <c r="E142" s="38">
        <v>100.03267</v>
      </c>
      <c r="F142" s="38">
        <v>610267.08900399995</v>
      </c>
      <c r="G142" s="38">
        <v>1813946.0347200001</v>
      </c>
      <c r="H142" s="33" t="s">
        <v>48</v>
      </c>
      <c r="I142" s="33" t="s">
        <v>420</v>
      </c>
      <c r="J142" s="33" t="s">
        <v>421</v>
      </c>
      <c r="K142" s="33" t="s">
        <v>397</v>
      </c>
      <c r="L142" s="33" t="s">
        <v>49</v>
      </c>
      <c r="M142" s="33" t="s">
        <v>50</v>
      </c>
    </row>
    <row r="143" spans="1:13" customFormat="1" ht="18.75">
      <c r="A143" s="32" t="s">
        <v>422</v>
      </c>
      <c r="B143" s="36">
        <v>45778</v>
      </c>
      <c r="C143" s="37">
        <v>13.5</v>
      </c>
      <c r="D143" s="38">
        <v>16.421779999999998</v>
      </c>
      <c r="E143" s="38">
        <v>100.03107</v>
      </c>
      <c r="F143" s="38">
        <v>610086.43241999997</v>
      </c>
      <c r="G143" s="38">
        <v>1815871.3013599999</v>
      </c>
      <c r="H143" s="33" t="s">
        <v>48</v>
      </c>
      <c r="I143" s="33" t="s">
        <v>420</v>
      </c>
      <c r="J143" s="33" t="s">
        <v>421</v>
      </c>
      <c r="K143" s="33" t="s">
        <v>397</v>
      </c>
      <c r="L143" s="33" t="s">
        <v>49</v>
      </c>
      <c r="M143" s="33" t="s">
        <v>50</v>
      </c>
    </row>
    <row r="144" spans="1:13" customFormat="1" ht="18.75">
      <c r="A144" s="32" t="s">
        <v>423</v>
      </c>
      <c r="B144" s="36">
        <v>45778</v>
      </c>
      <c r="C144" s="37">
        <v>13.5</v>
      </c>
      <c r="D144" s="38">
        <v>16.422730000000001</v>
      </c>
      <c r="E144" s="38">
        <v>100.03001999999999</v>
      </c>
      <c r="F144" s="38">
        <v>609973.780394</v>
      </c>
      <c r="G144" s="38">
        <v>1815975.8334300001</v>
      </c>
      <c r="H144" s="33" t="s">
        <v>48</v>
      </c>
      <c r="I144" s="33" t="s">
        <v>420</v>
      </c>
      <c r="J144" s="33" t="s">
        <v>421</v>
      </c>
      <c r="K144" s="33" t="s">
        <v>397</v>
      </c>
      <c r="L144" s="33" t="s">
        <v>49</v>
      </c>
      <c r="M144" s="33" t="s">
        <v>50</v>
      </c>
    </row>
    <row r="145" spans="1:13" customFormat="1" ht="18.75">
      <c r="A145" s="32" t="s">
        <v>424</v>
      </c>
      <c r="B145" s="36">
        <v>45778</v>
      </c>
      <c r="C145" s="37">
        <v>13.5</v>
      </c>
      <c r="D145" s="38">
        <v>16.46378</v>
      </c>
      <c r="E145" s="38">
        <v>100.40682</v>
      </c>
      <c r="F145" s="38">
        <v>650178.53226300003</v>
      </c>
      <c r="G145" s="38">
        <v>1820759.8502799999</v>
      </c>
      <c r="H145" s="33" t="s">
        <v>48</v>
      </c>
      <c r="I145" s="33" t="s">
        <v>425</v>
      </c>
      <c r="J145" s="33" t="s">
        <v>409</v>
      </c>
      <c r="K145" s="33" t="s">
        <v>397</v>
      </c>
      <c r="L145" s="33" t="s">
        <v>49</v>
      </c>
      <c r="M145" s="33" t="s">
        <v>50</v>
      </c>
    </row>
    <row r="146" spans="1:13" customFormat="1" ht="18.75">
      <c r="A146" s="32" t="s">
        <v>426</v>
      </c>
      <c r="B146" s="36">
        <v>45778</v>
      </c>
      <c r="C146" s="37">
        <v>13.5</v>
      </c>
      <c r="D146" s="38">
        <v>16.47026</v>
      </c>
      <c r="E146" s="38">
        <v>100.4571</v>
      </c>
      <c r="F146" s="38">
        <v>655541.73120799998</v>
      </c>
      <c r="G146" s="38">
        <v>1821514.89182</v>
      </c>
      <c r="H146" s="33" t="s">
        <v>48</v>
      </c>
      <c r="I146" s="33" t="s">
        <v>427</v>
      </c>
      <c r="J146" s="33" t="s">
        <v>427</v>
      </c>
      <c r="K146" s="33" t="s">
        <v>397</v>
      </c>
      <c r="L146" s="33" t="s">
        <v>49</v>
      </c>
      <c r="M146" s="33" t="s">
        <v>50</v>
      </c>
    </row>
    <row r="147" spans="1:13" customFormat="1" ht="18.75">
      <c r="A147" s="32" t="s">
        <v>428</v>
      </c>
      <c r="B147" s="36">
        <v>45778</v>
      </c>
      <c r="C147" s="37">
        <v>13.5</v>
      </c>
      <c r="D147" s="38">
        <v>16.470510000000001</v>
      </c>
      <c r="E147" s="38">
        <v>100.45841</v>
      </c>
      <c r="F147" s="38">
        <v>655681.396221</v>
      </c>
      <c r="G147" s="38">
        <v>1821543.5633400001</v>
      </c>
      <c r="H147" s="33" t="s">
        <v>48</v>
      </c>
      <c r="I147" s="33" t="s">
        <v>427</v>
      </c>
      <c r="J147" s="33" t="s">
        <v>427</v>
      </c>
      <c r="K147" s="33" t="s">
        <v>397</v>
      </c>
      <c r="L147" s="33" t="s">
        <v>49</v>
      </c>
      <c r="M147" s="33" t="s">
        <v>50</v>
      </c>
    </row>
    <row r="148" spans="1:13" customFormat="1" ht="18.75">
      <c r="A148" s="32" t="s">
        <v>429</v>
      </c>
      <c r="B148" s="36">
        <v>45778</v>
      </c>
      <c r="C148" s="37">
        <v>13.5</v>
      </c>
      <c r="D148" s="38">
        <v>16.47091</v>
      </c>
      <c r="E148" s="38">
        <v>100.4618</v>
      </c>
      <c r="F148" s="38">
        <v>656043.01576500002</v>
      </c>
      <c r="G148" s="38">
        <v>1821590.4389</v>
      </c>
      <c r="H148" s="33" t="s">
        <v>48</v>
      </c>
      <c r="I148" s="33" t="s">
        <v>427</v>
      </c>
      <c r="J148" s="33" t="s">
        <v>427</v>
      </c>
      <c r="K148" s="33" t="s">
        <v>397</v>
      </c>
      <c r="L148" s="33" t="s">
        <v>49</v>
      </c>
      <c r="M148" s="33" t="s">
        <v>50</v>
      </c>
    </row>
    <row r="149" spans="1:13" customFormat="1" ht="18.75">
      <c r="A149" s="32" t="s">
        <v>430</v>
      </c>
      <c r="B149" s="36">
        <v>45778</v>
      </c>
      <c r="C149" s="37">
        <v>13.5</v>
      </c>
      <c r="D149" s="38">
        <v>16.48556</v>
      </c>
      <c r="E149" s="38">
        <v>100.45626</v>
      </c>
      <c r="F149" s="38">
        <v>655439.83945700002</v>
      </c>
      <c r="G149" s="38">
        <v>1823207.18399</v>
      </c>
      <c r="H149" s="33" t="s">
        <v>48</v>
      </c>
      <c r="I149" s="33" t="s">
        <v>427</v>
      </c>
      <c r="J149" s="33" t="s">
        <v>427</v>
      </c>
      <c r="K149" s="33" t="s">
        <v>397</v>
      </c>
      <c r="L149" s="33" t="s">
        <v>49</v>
      </c>
      <c r="M149" s="33" t="s">
        <v>50</v>
      </c>
    </row>
    <row r="150" spans="1:13" customFormat="1" ht="18.75">
      <c r="A150" s="32" t="s">
        <v>431</v>
      </c>
      <c r="B150" s="36">
        <v>45778</v>
      </c>
      <c r="C150" s="37">
        <v>13.5</v>
      </c>
      <c r="D150" s="38">
        <v>16.509399999999999</v>
      </c>
      <c r="E150" s="38">
        <v>100.43371</v>
      </c>
      <c r="F150" s="38">
        <v>653013.69741000002</v>
      </c>
      <c r="G150" s="38">
        <v>1825827.8200699999</v>
      </c>
      <c r="H150" s="33" t="s">
        <v>48</v>
      </c>
      <c r="I150" s="33" t="s">
        <v>427</v>
      </c>
      <c r="J150" s="33" t="s">
        <v>427</v>
      </c>
      <c r="K150" s="33" t="s">
        <v>397</v>
      </c>
      <c r="L150" s="33" t="s">
        <v>49</v>
      </c>
      <c r="M150" s="33" t="s">
        <v>50</v>
      </c>
    </row>
    <row r="151" spans="1:13" customFormat="1" ht="18.75">
      <c r="A151" s="32" t="s">
        <v>432</v>
      </c>
      <c r="B151" s="36">
        <v>45778</v>
      </c>
      <c r="C151" s="37">
        <v>13.5</v>
      </c>
      <c r="D151" s="38">
        <v>16.52045</v>
      </c>
      <c r="E151" s="38">
        <v>100.01809</v>
      </c>
      <c r="F151" s="38">
        <v>608645.44216700003</v>
      </c>
      <c r="G151" s="38">
        <v>1826780.5592700001</v>
      </c>
      <c r="H151" s="33" t="s">
        <v>48</v>
      </c>
      <c r="I151" s="33" t="s">
        <v>433</v>
      </c>
      <c r="J151" s="33" t="s">
        <v>434</v>
      </c>
      <c r="K151" s="33" t="s">
        <v>397</v>
      </c>
      <c r="L151" s="33" t="s">
        <v>49</v>
      </c>
      <c r="M151" s="33" t="s">
        <v>50</v>
      </c>
    </row>
    <row r="152" spans="1:13" customFormat="1" ht="18.75">
      <c r="A152" s="32" t="s">
        <v>435</v>
      </c>
      <c r="B152" s="36">
        <v>45778</v>
      </c>
      <c r="C152" s="37">
        <v>13.5</v>
      </c>
      <c r="D152" s="38">
        <v>16.521570000000001</v>
      </c>
      <c r="E152" s="38">
        <v>100.02119</v>
      </c>
      <c r="F152" s="38">
        <v>608975.66000399995</v>
      </c>
      <c r="G152" s="38">
        <v>1826906.1445299999</v>
      </c>
      <c r="H152" s="33" t="s">
        <v>48</v>
      </c>
      <c r="I152" s="33" t="s">
        <v>433</v>
      </c>
      <c r="J152" s="33" t="s">
        <v>434</v>
      </c>
      <c r="K152" s="33" t="s">
        <v>397</v>
      </c>
      <c r="L152" s="33" t="s">
        <v>49</v>
      </c>
      <c r="M152" s="33" t="s">
        <v>50</v>
      </c>
    </row>
    <row r="153" spans="1:13" customFormat="1" ht="18.75">
      <c r="A153" s="32" t="s">
        <v>436</v>
      </c>
      <c r="B153" s="36">
        <v>45778</v>
      </c>
      <c r="C153" s="37">
        <v>13.5</v>
      </c>
      <c r="D153" s="38">
        <v>15.65574</v>
      </c>
      <c r="E153" s="38">
        <v>104.26966</v>
      </c>
      <c r="F153" s="38">
        <v>1065450.37677</v>
      </c>
      <c r="G153" s="38">
        <v>1737887.31874</v>
      </c>
      <c r="H153" s="33" t="s">
        <v>48</v>
      </c>
      <c r="I153" s="33" t="s">
        <v>437</v>
      </c>
      <c r="J153" s="33" t="s">
        <v>438</v>
      </c>
      <c r="K153" s="33" t="s">
        <v>439</v>
      </c>
      <c r="L153" s="33" t="s">
        <v>51</v>
      </c>
      <c r="M153" s="33" t="s">
        <v>50</v>
      </c>
    </row>
    <row r="154" spans="1:13" customFormat="1" ht="18.75">
      <c r="A154" s="32" t="s">
        <v>440</v>
      </c>
      <c r="B154" s="36">
        <v>45778</v>
      </c>
      <c r="C154" s="37">
        <v>13.5</v>
      </c>
      <c r="D154" s="38">
        <v>15.660500000000001</v>
      </c>
      <c r="E154" s="38">
        <v>104.26908</v>
      </c>
      <c r="F154" s="38">
        <v>1065374.8362499999</v>
      </c>
      <c r="G154" s="38">
        <v>1738414.1939099999</v>
      </c>
      <c r="H154" s="33" t="s">
        <v>48</v>
      </c>
      <c r="I154" s="33" t="s">
        <v>437</v>
      </c>
      <c r="J154" s="33" t="s">
        <v>438</v>
      </c>
      <c r="K154" s="33" t="s">
        <v>439</v>
      </c>
      <c r="L154" s="33" t="s">
        <v>51</v>
      </c>
      <c r="M154" s="33" t="s">
        <v>50</v>
      </c>
    </row>
    <row r="155" spans="1:13" customFormat="1" ht="18.75">
      <c r="A155" s="32" t="s">
        <v>441</v>
      </c>
      <c r="B155" s="36">
        <v>45778</v>
      </c>
      <c r="C155" s="37">
        <v>13.5</v>
      </c>
      <c r="D155" s="38">
        <v>15.66104</v>
      </c>
      <c r="E155" s="38">
        <v>104.27092</v>
      </c>
      <c r="F155" s="38">
        <v>1065571.25599</v>
      </c>
      <c r="G155" s="38">
        <v>1738479.0697900001</v>
      </c>
      <c r="H155" s="33" t="s">
        <v>48</v>
      </c>
      <c r="I155" s="33" t="s">
        <v>437</v>
      </c>
      <c r="J155" s="33" t="s">
        <v>438</v>
      </c>
      <c r="K155" s="33" t="s">
        <v>439</v>
      </c>
      <c r="L155" s="33" t="s">
        <v>51</v>
      </c>
      <c r="M155" s="33" t="s">
        <v>50</v>
      </c>
    </row>
    <row r="156" spans="1:13" customFormat="1" ht="18.75">
      <c r="A156" s="32" t="s">
        <v>442</v>
      </c>
      <c r="B156" s="36">
        <v>45778</v>
      </c>
      <c r="C156" s="37">
        <v>13.5</v>
      </c>
      <c r="D156" s="38">
        <v>15.5528</v>
      </c>
      <c r="E156" s="38">
        <v>103.77549</v>
      </c>
      <c r="F156" s="38">
        <v>1012569.83851</v>
      </c>
      <c r="G156" s="38">
        <v>1725206.6542100001</v>
      </c>
      <c r="H156" s="33" t="s">
        <v>48</v>
      </c>
      <c r="I156" s="33" t="s">
        <v>443</v>
      </c>
      <c r="J156" s="33" t="s">
        <v>444</v>
      </c>
      <c r="K156" s="33" t="s">
        <v>445</v>
      </c>
      <c r="L156" s="33" t="s">
        <v>51</v>
      </c>
      <c r="M156" s="33" t="s">
        <v>50</v>
      </c>
    </row>
    <row r="157" spans="1:13" customFormat="1" ht="18.75">
      <c r="A157" s="32" t="s">
        <v>446</v>
      </c>
      <c r="B157" s="36">
        <v>45778</v>
      </c>
      <c r="C157" s="37">
        <v>13.5</v>
      </c>
      <c r="D157" s="38">
        <v>15.66591</v>
      </c>
      <c r="E157" s="38">
        <v>103.86673</v>
      </c>
      <c r="F157" s="38">
        <v>1022095.54418</v>
      </c>
      <c r="G157" s="38">
        <v>1737978.6804800001</v>
      </c>
      <c r="H157" s="33" t="s">
        <v>48</v>
      </c>
      <c r="I157" s="33" t="s">
        <v>447</v>
      </c>
      <c r="J157" s="33" t="s">
        <v>444</v>
      </c>
      <c r="K157" s="33" t="s">
        <v>445</v>
      </c>
      <c r="L157" s="33" t="s">
        <v>51</v>
      </c>
      <c r="M157" s="33" t="s">
        <v>50</v>
      </c>
    </row>
    <row r="158" spans="1:13" customFormat="1" ht="18.75">
      <c r="A158" s="32" t="s">
        <v>448</v>
      </c>
      <c r="B158" s="36">
        <v>45778</v>
      </c>
      <c r="C158" s="37">
        <v>13.5</v>
      </c>
      <c r="D158" s="38">
        <v>16.288499999999999</v>
      </c>
      <c r="E158" s="38">
        <v>103.87746</v>
      </c>
      <c r="F158" s="38">
        <v>1021626.3613</v>
      </c>
      <c r="G158" s="38">
        <v>1807086.1412599999</v>
      </c>
      <c r="H158" s="33" t="s">
        <v>48</v>
      </c>
      <c r="I158" s="33" t="s">
        <v>449</v>
      </c>
      <c r="J158" s="33" t="s">
        <v>450</v>
      </c>
      <c r="K158" s="33" t="s">
        <v>445</v>
      </c>
      <c r="L158" s="33" t="s">
        <v>51</v>
      </c>
      <c r="M158" s="33" t="s">
        <v>50</v>
      </c>
    </row>
    <row r="159" spans="1:13" customFormat="1" ht="18.75">
      <c r="A159" s="32" t="s">
        <v>451</v>
      </c>
      <c r="B159" s="36">
        <v>45778</v>
      </c>
      <c r="C159" s="37">
        <v>13.5</v>
      </c>
      <c r="D159" s="38">
        <v>13.53078</v>
      </c>
      <c r="E159" s="38">
        <v>99.690650000000005</v>
      </c>
      <c r="F159" s="38">
        <v>574734.29305500002</v>
      </c>
      <c r="G159" s="38">
        <v>1495939.2850899999</v>
      </c>
      <c r="H159" s="33" t="s">
        <v>48</v>
      </c>
      <c r="I159" s="33" t="s">
        <v>452</v>
      </c>
      <c r="J159" s="33" t="s">
        <v>453</v>
      </c>
      <c r="K159" s="33" t="s">
        <v>454</v>
      </c>
      <c r="L159" s="33" t="s">
        <v>52</v>
      </c>
      <c r="M159" s="33" t="s">
        <v>50</v>
      </c>
    </row>
    <row r="160" spans="1:13" customFormat="1" ht="18.75">
      <c r="A160" s="32" t="s">
        <v>455</v>
      </c>
      <c r="B160" s="36">
        <v>45778</v>
      </c>
      <c r="C160" s="37">
        <v>13.5</v>
      </c>
      <c r="D160" s="38">
        <v>15.120039999999999</v>
      </c>
      <c r="E160" s="38">
        <v>100.53176000000001</v>
      </c>
      <c r="F160" s="38">
        <v>664600.467114</v>
      </c>
      <c r="G160" s="38">
        <v>1672177.0337100001</v>
      </c>
      <c r="H160" s="33" t="s">
        <v>48</v>
      </c>
      <c r="I160" s="33" t="s">
        <v>456</v>
      </c>
      <c r="J160" s="33" t="s">
        <v>457</v>
      </c>
      <c r="K160" s="33" t="s">
        <v>458</v>
      </c>
      <c r="L160" s="33" t="s">
        <v>52</v>
      </c>
      <c r="M160" s="33" t="s">
        <v>50</v>
      </c>
    </row>
    <row r="161" spans="1:13" customFormat="1" ht="18.75">
      <c r="A161" s="32" t="s">
        <v>459</v>
      </c>
      <c r="B161" s="36">
        <v>45778</v>
      </c>
      <c r="C161" s="37">
        <v>13.5</v>
      </c>
      <c r="D161" s="38">
        <v>14.81433</v>
      </c>
      <c r="E161" s="38">
        <v>104.33208</v>
      </c>
      <c r="F161" s="38">
        <v>1074455.9916000001</v>
      </c>
      <c r="G161" s="38">
        <v>1644639.1890400001</v>
      </c>
      <c r="H161" s="33" t="s">
        <v>48</v>
      </c>
      <c r="I161" s="33" t="s">
        <v>460</v>
      </c>
      <c r="J161" s="33" t="s">
        <v>461</v>
      </c>
      <c r="K161" s="33" t="s">
        <v>94</v>
      </c>
      <c r="L161" s="33" t="s">
        <v>51</v>
      </c>
      <c r="M161" s="33" t="s">
        <v>50</v>
      </c>
    </row>
    <row r="162" spans="1:13" customFormat="1" ht="18.75">
      <c r="A162" s="32" t="s">
        <v>462</v>
      </c>
      <c r="B162" s="36">
        <v>45778</v>
      </c>
      <c r="C162" s="37">
        <v>13.5</v>
      </c>
      <c r="D162" s="38">
        <v>14.81545</v>
      </c>
      <c r="E162" s="38">
        <v>104.33376</v>
      </c>
      <c r="F162" s="38">
        <v>1074634.4776099999</v>
      </c>
      <c r="G162" s="38">
        <v>1644767.86613</v>
      </c>
      <c r="H162" s="33" t="s">
        <v>48</v>
      </c>
      <c r="I162" s="33" t="s">
        <v>460</v>
      </c>
      <c r="J162" s="33" t="s">
        <v>461</v>
      </c>
      <c r="K162" s="33" t="s">
        <v>94</v>
      </c>
      <c r="L162" s="33" t="s">
        <v>51</v>
      </c>
      <c r="M162" s="33" t="s">
        <v>50</v>
      </c>
    </row>
    <row r="163" spans="1:13" customFormat="1" ht="18.75">
      <c r="A163" s="32" t="s">
        <v>463</v>
      </c>
      <c r="B163" s="36">
        <v>45778</v>
      </c>
      <c r="C163" s="37">
        <v>13.5</v>
      </c>
      <c r="D163" s="38">
        <v>15.205450000000001</v>
      </c>
      <c r="E163" s="38">
        <v>104.47511</v>
      </c>
      <c r="F163" s="38">
        <v>1088827.82445</v>
      </c>
      <c r="G163" s="38">
        <v>1688445.1950000001</v>
      </c>
      <c r="H163" s="33" t="s">
        <v>48</v>
      </c>
      <c r="I163" s="33" t="s">
        <v>464</v>
      </c>
      <c r="J163" s="33" t="s">
        <v>93</v>
      </c>
      <c r="K163" s="33" t="s">
        <v>94</v>
      </c>
      <c r="L163" s="33" t="s">
        <v>51</v>
      </c>
      <c r="M163" s="33" t="s">
        <v>50</v>
      </c>
    </row>
    <row r="164" spans="1:13" customFormat="1" ht="18.75">
      <c r="A164" s="32" t="s">
        <v>465</v>
      </c>
      <c r="B164" s="36">
        <v>45778</v>
      </c>
      <c r="C164" s="37">
        <v>13.5</v>
      </c>
      <c r="D164" s="38">
        <v>15.20609</v>
      </c>
      <c r="E164" s="38">
        <v>104.48045</v>
      </c>
      <c r="F164" s="38">
        <v>1089401.85629</v>
      </c>
      <c r="G164" s="38">
        <v>1688530.7489799999</v>
      </c>
      <c r="H164" s="33" t="s">
        <v>48</v>
      </c>
      <c r="I164" s="33" t="s">
        <v>464</v>
      </c>
      <c r="J164" s="33" t="s">
        <v>93</v>
      </c>
      <c r="K164" s="33" t="s">
        <v>94</v>
      </c>
      <c r="L164" s="33" t="s">
        <v>51</v>
      </c>
      <c r="M164" s="33" t="s">
        <v>50</v>
      </c>
    </row>
    <row r="165" spans="1:13" customFormat="1" ht="18.75">
      <c r="A165" s="32" t="s">
        <v>466</v>
      </c>
      <c r="B165" s="36">
        <v>45778</v>
      </c>
      <c r="C165" s="37">
        <v>13.5</v>
      </c>
      <c r="D165" s="38">
        <v>17.342610000000001</v>
      </c>
      <c r="E165" s="38">
        <v>103.93975</v>
      </c>
      <c r="F165" s="38">
        <v>1025377.20017</v>
      </c>
      <c r="G165" s="38">
        <v>1924219.82543</v>
      </c>
      <c r="H165" s="33" t="s">
        <v>48</v>
      </c>
      <c r="I165" s="33" t="s">
        <v>467</v>
      </c>
      <c r="J165" s="33" t="s">
        <v>468</v>
      </c>
      <c r="K165" s="33" t="s">
        <v>469</v>
      </c>
      <c r="L165" s="33" t="s">
        <v>51</v>
      </c>
      <c r="M165" s="33" t="s">
        <v>50</v>
      </c>
    </row>
    <row r="166" spans="1:13" customFormat="1" ht="18.75">
      <c r="A166" s="32" t="s">
        <v>470</v>
      </c>
      <c r="B166" s="36">
        <v>45778</v>
      </c>
      <c r="C166" s="37">
        <v>13.5</v>
      </c>
      <c r="D166" s="38">
        <v>17.787030000000001</v>
      </c>
      <c r="E166" s="38">
        <v>103.55567000000001</v>
      </c>
      <c r="F166" s="38">
        <v>983267.83594599995</v>
      </c>
      <c r="G166" s="38">
        <v>1972501.54226</v>
      </c>
      <c r="H166" s="33" t="s">
        <v>48</v>
      </c>
      <c r="I166" s="33" t="s">
        <v>471</v>
      </c>
      <c r="J166" s="33" t="s">
        <v>472</v>
      </c>
      <c r="K166" s="33" t="s">
        <v>469</v>
      </c>
      <c r="L166" s="33" t="s">
        <v>51</v>
      </c>
      <c r="M166" s="33" t="s">
        <v>50</v>
      </c>
    </row>
    <row r="167" spans="1:13" customFormat="1" ht="18.75">
      <c r="A167" s="32" t="s">
        <v>473</v>
      </c>
      <c r="B167" s="36">
        <v>45778</v>
      </c>
      <c r="C167" s="37">
        <v>13.5</v>
      </c>
      <c r="D167" s="38">
        <v>14.70168</v>
      </c>
      <c r="E167" s="38">
        <v>99.839429999999993</v>
      </c>
      <c r="F167" s="38">
        <v>590371.728214</v>
      </c>
      <c r="G167" s="38">
        <v>1625498.92466</v>
      </c>
      <c r="H167" s="33" t="s">
        <v>48</v>
      </c>
      <c r="I167" s="33" t="s">
        <v>474</v>
      </c>
      <c r="J167" s="33" t="s">
        <v>475</v>
      </c>
      <c r="K167" s="33" t="s">
        <v>476</v>
      </c>
      <c r="L167" s="33" t="s">
        <v>52</v>
      </c>
      <c r="M167" s="33" t="s">
        <v>50</v>
      </c>
    </row>
    <row r="168" spans="1:13" customFormat="1" ht="18.75">
      <c r="A168" s="32" t="s">
        <v>477</v>
      </c>
      <c r="B168" s="36">
        <v>45778</v>
      </c>
      <c r="C168" s="37">
        <v>13.5</v>
      </c>
      <c r="D168" s="38">
        <v>8.5568200000000001</v>
      </c>
      <c r="E168" s="38">
        <v>99.21078</v>
      </c>
      <c r="F168" s="38">
        <v>523195.22865300003</v>
      </c>
      <c r="G168" s="38">
        <v>945862.35869400005</v>
      </c>
      <c r="H168" s="33" t="s">
        <v>48</v>
      </c>
      <c r="I168" s="33" t="s">
        <v>478</v>
      </c>
      <c r="J168" s="33" t="s">
        <v>479</v>
      </c>
      <c r="K168" s="33" t="s">
        <v>53</v>
      </c>
      <c r="L168" s="33" t="s">
        <v>54</v>
      </c>
      <c r="M168" s="33" t="s">
        <v>50</v>
      </c>
    </row>
    <row r="169" spans="1:13" customFormat="1" ht="18.75">
      <c r="A169" s="32" t="s">
        <v>480</v>
      </c>
      <c r="B169" s="36">
        <v>45778</v>
      </c>
      <c r="C169" s="37">
        <v>13.5</v>
      </c>
      <c r="D169" s="38">
        <v>9.0937999999999999</v>
      </c>
      <c r="E169" s="38">
        <v>99.11609</v>
      </c>
      <c r="F169" s="38">
        <v>512756.61916100001</v>
      </c>
      <c r="G169" s="38">
        <v>1005224.51284</v>
      </c>
      <c r="H169" s="33" t="s">
        <v>48</v>
      </c>
      <c r="I169" s="33" t="s">
        <v>481</v>
      </c>
      <c r="J169" s="33" t="s">
        <v>86</v>
      </c>
      <c r="K169" s="33" t="s">
        <v>53</v>
      </c>
      <c r="L169" s="33" t="s">
        <v>54</v>
      </c>
      <c r="M169" s="33" t="s">
        <v>50</v>
      </c>
    </row>
    <row r="170" spans="1:13" customFormat="1" ht="18.75">
      <c r="A170" s="32" t="s">
        <v>482</v>
      </c>
      <c r="B170" s="36">
        <v>45778</v>
      </c>
      <c r="C170" s="37">
        <v>13.5</v>
      </c>
      <c r="D170" s="38">
        <v>9.0990000000000002</v>
      </c>
      <c r="E170" s="38">
        <v>99.013930000000002</v>
      </c>
      <c r="F170" s="38">
        <v>501530.68330600002</v>
      </c>
      <c r="G170" s="38">
        <v>1005797.40022</v>
      </c>
      <c r="H170" s="33" t="s">
        <v>48</v>
      </c>
      <c r="I170" s="33" t="s">
        <v>483</v>
      </c>
      <c r="J170" s="33" t="s">
        <v>484</v>
      </c>
      <c r="K170" s="33" t="s">
        <v>53</v>
      </c>
      <c r="L170" s="33" t="s">
        <v>54</v>
      </c>
      <c r="M170" s="33" t="s">
        <v>50</v>
      </c>
    </row>
    <row r="171" spans="1:13" customFormat="1" ht="18.75">
      <c r="A171" s="32" t="s">
        <v>485</v>
      </c>
      <c r="B171" s="36">
        <v>45778</v>
      </c>
      <c r="C171" s="37">
        <v>13.5</v>
      </c>
      <c r="D171" s="38">
        <v>9.1405600000000007</v>
      </c>
      <c r="E171" s="38">
        <v>99.430130000000005</v>
      </c>
      <c r="F171" s="38">
        <v>547259.33643799997</v>
      </c>
      <c r="G171" s="38">
        <v>1010420.33897</v>
      </c>
      <c r="H171" s="33" t="s">
        <v>48</v>
      </c>
      <c r="I171" s="33" t="s">
        <v>486</v>
      </c>
      <c r="J171" s="33" t="s">
        <v>487</v>
      </c>
      <c r="K171" s="33" t="s">
        <v>53</v>
      </c>
      <c r="L171" s="33" t="s">
        <v>54</v>
      </c>
      <c r="M171" s="33" t="s">
        <v>50</v>
      </c>
    </row>
    <row r="172" spans="1:13" customFormat="1" ht="18.75">
      <c r="A172" s="32" t="s">
        <v>488</v>
      </c>
      <c r="B172" s="36">
        <v>45778</v>
      </c>
      <c r="C172" s="37">
        <v>13.5</v>
      </c>
      <c r="D172" s="38">
        <v>9.1670599999999993</v>
      </c>
      <c r="E172" s="38">
        <v>99.148539999999997</v>
      </c>
      <c r="F172" s="38">
        <v>516319.08161499997</v>
      </c>
      <c r="G172" s="38">
        <v>1013325.31939</v>
      </c>
      <c r="H172" s="33" t="s">
        <v>48</v>
      </c>
      <c r="I172" s="33" t="s">
        <v>489</v>
      </c>
      <c r="J172" s="33" t="s">
        <v>86</v>
      </c>
      <c r="K172" s="33" t="s">
        <v>53</v>
      </c>
      <c r="L172" s="33" t="s">
        <v>54</v>
      </c>
      <c r="M172" s="33" t="s">
        <v>50</v>
      </c>
    </row>
    <row r="173" spans="1:13" customFormat="1" ht="18.75">
      <c r="A173" s="32" t="s">
        <v>490</v>
      </c>
      <c r="B173" s="36">
        <v>45778</v>
      </c>
      <c r="C173" s="37">
        <v>13.5</v>
      </c>
      <c r="D173" s="38">
        <v>9.1687999999999992</v>
      </c>
      <c r="E173" s="38">
        <v>99.14761</v>
      </c>
      <c r="F173" s="38">
        <v>516216.829646</v>
      </c>
      <c r="G173" s="38">
        <v>1013517.64925</v>
      </c>
      <c r="H173" s="33" t="s">
        <v>48</v>
      </c>
      <c r="I173" s="33" t="s">
        <v>489</v>
      </c>
      <c r="J173" s="33" t="s">
        <v>86</v>
      </c>
      <c r="K173" s="33" t="s">
        <v>53</v>
      </c>
      <c r="L173" s="33" t="s">
        <v>54</v>
      </c>
      <c r="M173" s="33" t="s">
        <v>50</v>
      </c>
    </row>
    <row r="174" spans="1:13" customFormat="1" ht="18.75">
      <c r="A174" s="32" t="s">
        <v>491</v>
      </c>
      <c r="B174" s="36">
        <v>45778</v>
      </c>
      <c r="C174" s="37">
        <v>13.5</v>
      </c>
      <c r="D174" s="38">
        <v>9.1837700000000009</v>
      </c>
      <c r="E174" s="38">
        <v>99.675290000000004</v>
      </c>
      <c r="F174" s="38">
        <v>574187.61855999997</v>
      </c>
      <c r="G174" s="38">
        <v>1015239.1565</v>
      </c>
      <c r="H174" s="33" t="s">
        <v>48</v>
      </c>
      <c r="I174" s="33" t="s">
        <v>492</v>
      </c>
      <c r="J174" s="33" t="s">
        <v>493</v>
      </c>
      <c r="K174" s="33" t="s">
        <v>53</v>
      </c>
      <c r="L174" s="33" t="s">
        <v>54</v>
      </c>
      <c r="M174" s="33" t="s">
        <v>50</v>
      </c>
    </row>
    <row r="175" spans="1:13" customFormat="1" ht="18.75">
      <c r="A175" s="32" t="s">
        <v>494</v>
      </c>
      <c r="B175" s="36">
        <v>45778</v>
      </c>
      <c r="C175" s="37">
        <v>13.5</v>
      </c>
      <c r="D175" s="38">
        <v>9.2258099999999992</v>
      </c>
      <c r="E175" s="38">
        <v>98.957890000000006</v>
      </c>
      <c r="F175" s="38">
        <v>495374.42761200003</v>
      </c>
      <c r="G175" s="38">
        <v>1019817.52793</v>
      </c>
      <c r="H175" s="33" t="s">
        <v>48</v>
      </c>
      <c r="I175" s="33" t="s">
        <v>495</v>
      </c>
      <c r="J175" s="33" t="s">
        <v>496</v>
      </c>
      <c r="K175" s="33" t="s">
        <v>53</v>
      </c>
      <c r="L175" s="33" t="s">
        <v>54</v>
      </c>
      <c r="M175" s="33" t="s">
        <v>50</v>
      </c>
    </row>
    <row r="176" spans="1:13" customFormat="1" ht="18.75">
      <c r="A176" s="32" t="s">
        <v>497</v>
      </c>
      <c r="B176" s="36">
        <v>45778</v>
      </c>
      <c r="C176" s="37">
        <v>13.5</v>
      </c>
      <c r="D176" s="38">
        <v>9.3547799999999999</v>
      </c>
      <c r="E176" s="38">
        <v>99.049869999999999</v>
      </c>
      <c r="F176" s="38">
        <v>505475.96611699997</v>
      </c>
      <c r="G176" s="38">
        <v>1034076.43426</v>
      </c>
      <c r="H176" s="33" t="s">
        <v>48</v>
      </c>
      <c r="I176" s="33" t="s">
        <v>498</v>
      </c>
      <c r="J176" s="33" t="s">
        <v>499</v>
      </c>
      <c r="K176" s="33" t="s">
        <v>53</v>
      </c>
      <c r="L176" s="33" t="s">
        <v>54</v>
      </c>
      <c r="M176" s="33" t="s">
        <v>50</v>
      </c>
    </row>
    <row r="177" spans="1:13" customFormat="1" ht="18.75">
      <c r="A177" s="32" t="s">
        <v>500</v>
      </c>
      <c r="B177" s="36">
        <v>45778</v>
      </c>
      <c r="C177" s="37">
        <v>13.5</v>
      </c>
      <c r="D177" s="38">
        <v>9.4489599999999996</v>
      </c>
      <c r="E177" s="38">
        <v>99.209689999999995</v>
      </c>
      <c r="F177" s="38">
        <v>523018.79262600001</v>
      </c>
      <c r="G177" s="38">
        <v>1044495.47188</v>
      </c>
      <c r="H177" s="33" t="s">
        <v>48</v>
      </c>
      <c r="I177" s="33" t="s">
        <v>501</v>
      </c>
      <c r="J177" s="33" t="s">
        <v>502</v>
      </c>
      <c r="K177" s="33" t="s">
        <v>53</v>
      </c>
      <c r="L177" s="33" t="s">
        <v>54</v>
      </c>
      <c r="M177" s="33" t="s">
        <v>50</v>
      </c>
    </row>
    <row r="178" spans="1:13" customFormat="1" ht="18.75">
      <c r="A178" s="32" t="s">
        <v>503</v>
      </c>
      <c r="B178" s="36">
        <v>45778</v>
      </c>
      <c r="C178" s="37">
        <v>13.5</v>
      </c>
      <c r="D178" s="38">
        <v>9.4494900000000008</v>
      </c>
      <c r="E178" s="38">
        <v>99.213260000000005</v>
      </c>
      <c r="F178" s="38">
        <v>523410.65651900001</v>
      </c>
      <c r="G178" s="38">
        <v>1044554.30652</v>
      </c>
      <c r="H178" s="33" t="s">
        <v>48</v>
      </c>
      <c r="I178" s="33" t="s">
        <v>501</v>
      </c>
      <c r="J178" s="33" t="s">
        <v>502</v>
      </c>
      <c r="K178" s="33" t="s">
        <v>53</v>
      </c>
      <c r="L178" s="33" t="s">
        <v>54</v>
      </c>
      <c r="M178" s="33" t="s">
        <v>50</v>
      </c>
    </row>
    <row r="179" spans="1:13" customFormat="1" ht="18.75">
      <c r="A179" s="32" t="s">
        <v>504</v>
      </c>
      <c r="B179" s="36">
        <v>45778</v>
      </c>
      <c r="C179" s="37">
        <v>13.5</v>
      </c>
      <c r="D179" s="38">
        <v>9.4605800000000002</v>
      </c>
      <c r="E179" s="38">
        <v>99.058539999999994</v>
      </c>
      <c r="F179" s="38">
        <v>506426.02062600001</v>
      </c>
      <c r="G179" s="38">
        <v>1045773.80357</v>
      </c>
      <c r="H179" s="33" t="s">
        <v>48</v>
      </c>
      <c r="I179" s="33" t="s">
        <v>505</v>
      </c>
      <c r="J179" s="33" t="s">
        <v>502</v>
      </c>
      <c r="K179" s="33" t="s">
        <v>53</v>
      </c>
      <c r="L179" s="33" t="s">
        <v>54</v>
      </c>
      <c r="M179" s="33" t="s">
        <v>50</v>
      </c>
    </row>
    <row r="180" spans="1:13" customFormat="1" ht="18.75">
      <c r="A180" s="32" t="s">
        <v>506</v>
      </c>
      <c r="B180" s="36">
        <v>45778</v>
      </c>
      <c r="C180" s="37">
        <v>13.5</v>
      </c>
      <c r="D180" s="38">
        <v>9.4648400000000006</v>
      </c>
      <c r="E180" s="38">
        <v>98.956410000000005</v>
      </c>
      <c r="F180" s="38">
        <v>495215.12180000002</v>
      </c>
      <c r="G180" s="38">
        <v>1046244.54912</v>
      </c>
      <c r="H180" s="33" t="s">
        <v>48</v>
      </c>
      <c r="I180" s="33" t="s">
        <v>507</v>
      </c>
      <c r="J180" s="33" t="s">
        <v>502</v>
      </c>
      <c r="K180" s="33" t="s">
        <v>53</v>
      </c>
      <c r="L180" s="33" t="s">
        <v>54</v>
      </c>
      <c r="M180" s="33" t="s">
        <v>50</v>
      </c>
    </row>
    <row r="181" spans="1:13" customFormat="1" ht="18.75">
      <c r="A181" s="32" t="s">
        <v>508</v>
      </c>
      <c r="B181" s="36">
        <v>45778</v>
      </c>
      <c r="C181" s="37">
        <v>13.5</v>
      </c>
      <c r="D181" s="38">
        <v>9.7030100000000008</v>
      </c>
      <c r="E181" s="38">
        <v>99.104410000000001</v>
      </c>
      <c r="F181" s="38">
        <v>511453.11084699997</v>
      </c>
      <c r="G181" s="38">
        <v>1072578.2792700001</v>
      </c>
      <c r="H181" s="33" t="s">
        <v>48</v>
      </c>
      <c r="I181" s="33" t="s">
        <v>509</v>
      </c>
      <c r="J181" s="33" t="s">
        <v>510</v>
      </c>
      <c r="K181" s="33" t="s">
        <v>53</v>
      </c>
      <c r="L181" s="33" t="s">
        <v>54</v>
      </c>
      <c r="M181" s="33" t="s">
        <v>50</v>
      </c>
    </row>
    <row r="182" spans="1:13" customFormat="1" ht="18.75">
      <c r="A182" s="32" t="s">
        <v>511</v>
      </c>
      <c r="B182" s="36">
        <v>45778</v>
      </c>
      <c r="C182" s="37">
        <v>13.5</v>
      </c>
      <c r="D182" s="38">
        <v>15.07864</v>
      </c>
      <c r="E182" s="38">
        <v>103.73856000000001</v>
      </c>
      <c r="F182" s="38">
        <v>1009749.93391</v>
      </c>
      <c r="G182" s="38">
        <v>1672516.6579700001</v>
      </c>
      <c r="H182" s="33" t="s">
        <v>48</v>
      </c>
      <c r="I182" s="33" t="s">
        <v>376</v>
      </c>
      <c r="J182" s="33" t="s">
        <v>512</v>
      </c>
      <c r="K182" s="33" t="s">
        <v>513</v>
      </c>
      <c r="L182" s="33" t="s">
        <v>51</v>
      </c>
      <c r="M182" s="33" t="s">
        <v>50</v>
      </c>
    </row>
    <row r="183" spans="1:13" customFormat="1" ht="18.75">
      <c r="A183" s="32" t="s">
        <v>514</v>
      </c>
      <c r="B183" s="36">
        <v>45778</v>
      </c>
      <c r="C183" s="37">
        <v>13.5</v>
      </c>
      <c r="D183" s="38">
        <v>15.078989999999999</v>
      </c>
      <c r="E183" s="38">
        <v>103.73532</v>
      </c>
      <c r="F183" s="38">
        <v>1009399.86249</v>
      </c>
      <c r="G183" s="38">
        <v>1672547.95649</v>
      </c>
      <c r="H183" s="33" t="s">
        <v>48</v>
      </c>
      <c r="I183" s="33" t="s">
        <v>376</v>
      </c>
      <c r="J183" s="33" t="s">
        <v>512</v>
      </c>
      <c r="K183" s="33" t="s">
        <v>513</v>
      </c>
      <c r="L183" s="33" t="s">
        <v>51</v>
      </c>
      <c r="M183" s="33" t="s">
        <v>50</v>
      </c>
    </row>
    <row r="184" spans="1:13" customFormat="1" ht="18.75">
      <c r="A184" s="32" t="s">
        <v>515</v>
      </c>
      <c r="B184" s="36">
        <v>45778</v>
      </c>
      <c r="C184" s="37">
        <v>13.5</v>
      </c>
      <c r="D184" s="38">
        <v>15.337569999999999</v>
      </c>
      <c r="E184" s="38">
        <v>103.39417</v>
      </c>
      <c r="F184" s="38">
        <v>972057.61987000005</v>
      </c>
      <c r="G184" s="38">
        <v>1700458.10803</v>
      </c>
      <c r="H184" s="33" t="s">
        <v>48</v>
      </c>
      <c r="I184" s="33" t="s">
        <v>516</v>
      </c>
      <c r="J184" s="33" t="s">
        <v>516</v>
      </c>
      <c r="K184" s="33" t="s">
        <v>513</v>
      </c>
      <c r="L184" s="33" t="s">
        <v>51</v>
      </c>
      <c r="M184" s="33" t="s">
        <v>50</v>
      </c>
    </row>
    <row r="185" spans="1:13" customFormat="1" ht="18.75">
      <c r="A185" s="32" t="s">
        <v>517</v>
      </c>
      <c r="B185" s="36">
        <v>45778</v>
      </c>
      <c r="C185" s="37">
        <v>13.5</v>
      </c>
      <c r="D185" s="38">
        <v>15.386620000000001</v>
      </c>
      <c r="E185" s="38">
        <v>103.70929</v>
      </c>
      <c r="F185" s="38">
        <v>1005855.52884</v>
      </c>
      <c r="G185" s="38">
        <v>1706613.54764</v>
      </c>
      <c r="H185" s="33" t="s">
        <v>48</v>
      </c>
      <c r="I185" s="33" t="s">
        <v>518</v>
      </c>
      <c r="J185" s="33" t="s">
        <v>519</v>
      </c>
      <c r="K185" s="33" t="s">
        <v>513</v>
      </c>
      <c r="L185" s="33" t="s">
        <v>51</v>
      </c>
      <c r="M185" s="33" t="s">
        <v>50</v>
      </c>
    </row>
    <row r="186" spans="1:13" customFormat="1" ht="18.75">
      <c r="A186" s="32" t="s">
        <v>520</v>
      </c>
      <c r="B186" s="36">
        <v>45778</v>
      </c>
      <c r="C186" s="37">
        <v>13.5</v>
      </c>
      <c r="D186" s="38">
        <v>15.38688</v>
      </c>
      <c r="E186" s="38">
        <v>103.71169</v>
      </c>
      <c r="F186" s="38">
        <v>1006113.20103</v>
      </c>
      <c r="G186" s="38">
        <v>1706648.0375900001</v>
      </c>
      <c r="H186" s="33" t="s">
        <v>48</v>
      </c>
      <c r="I186" s="33" t="s">
        <v>518</v>
      </c>
      <c r="J186" s="33" t="s">
        <v>519</v>
      </c>
      <c r="K186" s="33" t="s">
        <v>513</v>
      </c>
      <c r="L186" s="33" t="s">
        <v>51</v>
      </c>
      <c r="M186" s="33" t="s">
        <v>50</v>
      </c>
    </row>
    <row r="187" spans="1:13" customFormat="1" ht="18.75">
      <c r="A187" s="32" t="s">
        <v>521</v>
      </c>
      <c r="B187" s="36">
        <v>45778</v>
      </c>
      <c r="C187" s="37">
        <v>13.5</v>
      </c>
      <c r="D187" s="38">
        <v>15.409459999999999</v>
      </c>
      <c r="E187" s="38">
        <v>103.77952000000001</v>
      </c>
      <c r="F187" s="38">
        <v>1013358.1817899999</v>
      </c>
      <c r="G187" s="38">
        <v>1709313.92319</v>
      </c>
      <c r="H187" s="33" t="s">
        <v>48</v>
      </c>
      <c r="I187" s="33" t="s">
        <v>518</v>
      </c>
      <c r="J187" s="33" t="s">
        <v>519</v>
      </c>
      <c r="K187" s="33" t="s">
        <v>513</v>
      </c>
      <c r="L187" s="33" t="s">
        <v>51</v>
      </c>
      <c r="M187" s="33" t="s">
        <v>50</v>
      </c>
    </row>
    <row r="188" spans="1:13" customFormat="1" ht="18.75">
      <c r="A188" s="32" t="s">
        <v>522</v>
      </c>
      <c r="B188" s="36">
        <v>45778</v>
      </c>
      <c r="C188" s="37">
        <v>13.5</v>
      </c>
      <c r="D188" s="38">
        <v>15.41494</v>
      </c>
      <c r="E188" s="38">
        <v>103.79118</v>
      </c>
      <c r="F188" s="38">
        <v>1014599.53931</v>
      </c>
      <c r="G188" s="38">
        <v>1709949.8093999999</v>
      </c>
      <c r="H188" s="33" t="s">
        <v>48</v>
      </c>
      <c r="I188" s="33" t="s">
        <v>518</v>
      </c>
      <c r="J188" s="33" t="s">
        <v>519</v>
      </c>
      <c r="K188" s="33" t="s">
        <v>513</v>
      </c>
      <c r="L188" s="33" t="s">
        <v>51</v>
      </c>
      <c r="M188" s="33" t="s">
        <v>50</v>
      </c>
    </row>
    <row r="189" spans="1:13" customFormat="1" ht="18.75">
      <c r="A189" s="32" t="s">
        <v>523</v>
      </c>
      <c r="B189" s="36">
        <v>45778</v>
      </c>
      <c r="C189" s="37">
        <v>13.5</v>
      </c>
      <c r="D189" s="38">
        <v>15.415509999999999</v>
      </c>
      <c r="E189" s="38">
        <v>103.79604</v>
      </c>
      <c r="F189" s="38">
        <v>1015121.1752000001</v>
      </c>
      <c r="G189" s="38">
        <v>1710024.7071199999</v>
      </c>
      <c r="H189" s="33" t="s">
        <v>48</v>
      </c>
      <c r="I189" s="33" t="s">
        <v>518</v>
      </c>
      <c r="J189" s="33" t="s">
        <v>519</v>
      </c>
      <c r="K189" s="33" t="s">
        <v>513</v>
      </c>
      <c r="L189" s="33" t="s">
        <v>51</v>
      </c>
      <c r="M189" s="33" t="s">
        <v>50</v>
      </c>
    </row>
    <row r="190" spans="1:13" customFormat="1" ht="18.75">
      <c r="A190" s="32" t="s">
        <v>524</v>
      </c>
      <c r="B190" s="36">
        <v>45778</v>
      </c>
      <c r="C190" s="37">
        <v>13.5</v>
      </c>
      <c r="D190" s="38">
        <v>15.434559999999999</v>
      </c>
      <c r="E190" s="38">
        <v>103.83801</v>
      </c>
      <c r="F190" s="38">
        <v>1019590.63709</v>
      </c>
      <c r="G190" s="38">
        <v>1712239.4978700001</v>
      </c>
      <c r="H190" s="33" t="s">
        <v>48</v>
      </c>
      <c r="I190" s="33" t="s">
        <v>525</v>
      </c>
      <c r="J190" s="33" t="s">
        <v>526</v>
      </c>
      <c r="K190" s="33" t="s">
        <v>513</v>
      </c>
      <c r="L190" s="33" t="s">
        <v>51</v>
      </c>
      <c r="M190" s="33" t="s">
        <v>50</v>
      </c>
    </row>
    <row r="191" spans="1:13" customFormat="1" ht="18.75">
      <c r="A191" s="32" t="s">
        <v>527</v>
      </c>
      <c r="B191" s="36">
        <v>45778</v>
      </c>
      <c r="C191" s="37">
        <v>13.5</v>
      </c>
      <c r="D191" s="38">
        <v>16.934570000000001</v>
      </c>
      <c r="E191" s="38">
        <v>102.2775</v>
      </c>
      <c r="F191" s="38">
        <v>849147.73027099995</v>
      </c>
      <c r="G191" s="38">
        <v>1875227.91289</v>
      </c>
      <c r="H191" s="33" t="s">
        <v>48</v>
      </c>
      <c r="I191" s="33" t="s">
        <v>528</v>
      </c>
      <c r="J191" s="33" t="s">
        <v>528</v>
      </c>
      <c r="K191" s="33" t="s">
        <v>529</v>
      </c>
      <c r="L191" s="33" t="s">
        <v>51</v>
      </c>
      <c r="M191" s="33" t="s">
        <v>50</v>
      </c>
    </row>
    <row r="192" spans="1:13" customFormat="1" ht="18.75">
      <c r="A192" s="32" t="s">
        <v>530</v>
      </c>
      <c r="B192" s="36">
        <v>45778</v>
      </c>
      <c r="C192" s="37">
        <v>13.5</v>
      </c>
      <c r="D192" s="38">
        <v>17.25479</v>
      </c>
      <c r="E192" s="38">
        <v>102.86368</v>
      </c>
      <c r="F192" s="38">
        <v>910961.28016600001</v>
      </c>
      <c r="G192" s="38">
        <v>1911856.09216</v>
      </c>
      <c r="H192" s="33" t="s">
        <v>48</v>
      </c>
      <c r="I192" s="33" t="s">
        <v>531</v>
      </c>
      <c r="J192" s="33" t="s">
        <v>532</v>
      </c>
      <c r="K192" s="33" t="s">
        <v>533</v>
      </c>
      <c r="L192" s="33" t="s">
        <v>51</v>
      </c>
      <c r="M192" s="33" t="s">
        <v>50</v>
      </c>
    </row>
    <row r="193" spans="1:13" customFormat="1" ht="18.75">
      <c r="A193" s="32" t="s">
        <v>534</v>
      </c>
      <c r="B193" s="36">
        <v>45778</v>
      </c>
      <c r="C193" s="37">
        <v>13.5</v>
      </c>
      <c r="D193" s="38">
        <v>17.546299999999999</v>
      </c>
      <c r="E193" s="38">
        <v>99.998410000000007</v>
      </c>
      <c r="F193" s="38">
        <v>605965.70712499996</v>
      </c>
      <c r="G193" s="38">
        <v>1940269.46095</v>
      </c>
      <c r="H193" s="33" t="s">
        <v>48</v>
      </c>
      <c r="I193" s="33" t="s">
        <v>535</v>
      </c>
      <c r="J193" s="33" t="s">
        <v>536</v>
      </c>
      <c r="K193" s="33" t="s">
        <v>537</v>
      </c>
      <c r="L193" s="33" t="s">
        <v>49</v>
      </c>
      <c r="M193" s="33" t="s">
        <v>50</v>
      </c>
    </row>
    <row r="194" spans="1:13" customFormat="1" ht="18.75">
      <c r="A194" s="32" t="s">
        <v>538</v>
      </c>
      <c r="B194" s="36">
        <v>45778</v>
      </c>
      <c r="C194" s="37">
        <v>13.5</v>
      </c>
      <c r="D194" s="38">
        <v>15.29392</v>
      </c>
      <c r="E194" s="38">
        <v>99.599639999999994</v>
      </c>
      <c r="F194" s="38">
        <v>564377.89587999997</v>
      </c>
      <c r="G194" s="38">
        <v>1690924.1322399999</v>
      </c>
      <c r="H194" s="33" t="s">
        <v>48</v>
      </c>
      <c r="I194" s="33" t="s">
        <v>539</v>
      </c>
      <c r="J194" s="33" t="s">
        <v>539</v>
      </c>
      <c r="K194" s="33" t="s">
        <v>540</v>
      </c>
      <c r="L194" s="33" t="s">
        <v>49</v>
      </c>
      <c r="M194" s="33" t="s">
        <v>50</v>
      </c>
    </row>
    <row r="195" spans="1:13" customFormat="1" ht="18.75">
      <c r="A195" s="32" t="s">
        <v>541</v>
      </c>
      <c r="B195" s="36">
        <v>45778</v>
      </c>
      <c r="C195" s="37">
        <v>13.5</v>
      </c>
      <c r="D195" s="38">
        <v>15.38391</v>
      </c>
      <c r="E195" s="38">
        <v>99.987110000000001</v>
      </c>
      <c r="F195" s="38">
        <v>605934.52204800001</v>
      </c>
      <c r="G195" s="38">
        <v>1701030.9630100001</v>
      </c>
      <c r="H195" s="33" t="s">
        <v>48</v>
      </c>
      <c r="I195" s="33" t="s">
        <v>542</v>
      </c>
      <c r="J195" s="33" t="s">
        <v>543</v>
      </c>
      <c r="K195" s="33" t="s">
        <v>540</v>
      </c>
      <c r="L195" s="33" t="s">
        <v>49</v>
      </c>
      <c r="M195" s="33" t="s">
        <v>50</v>
      </c>
    </row>
    <row r="196" spans="1:13" customFormat="1" ht="18.75">
      <c r="A196" s="32" t="s">
        <v>544</v>
      </c>
      <c r="B196" s="36">
        <v>45778</v>
      </c>
      <c r="C196" s="37">
        <v>13.5</v>
      </c>
      <c r="D196" s="38">
        <v>14.81836</v>
      </c>
      <c r="E196" s="38">
        <v>104.97353</v>
      </c>
      <c r="F196" s="38">
        <v>1143759.01587</v>
      </c>
      <c r="G196" s="38">
        <v>1646841.4278500001</v>
      </c>
      <c r="H196" s="33" t="s">
        <v>48</v>
      </c>
      <c r="I196" s="33" t="s">
        <v>545</v>
      </c>
      <c r="J196" s="33" t="s">
        <v>72</v>
      </c>
      <c r="K196" s="33" t="s">
        <v>68</v>
      </c>
      <c r="L196" s="33" t="s">
        <v>51</v>
      </c>
      <c r="M196" s="33" t="s">
        <v>50</v>
      </c>
    </row>
    <row r="197" spans="1:13" customFormat="1" ht="18.75">
      <c r="A197" s="32" t="s">
        <v>546</v>
      </c>
      <c r="B197" s="36">
        <v>45778</v>
      </c>
      <c r="C197" s="37">
        <v>13.5</v>
      </c>
      <c r="D197" s="38">
        <v>14.87641</v>
      </c>
      <c r="E197" s="38">
        <v>105.29657</v>
      </c>
      <c r="F197" s="38">
        <v>1178509.9028400001</v>
      </c>
      <c r="G197" s="38">
        <v>1654256.3787</v>
      </c>
      <c r="H197" s="33" t="s">
        <v>48</v>
      </c>
      <c r="I197" s="33" t="s">
        <v>547</v>
      </c>
      <c r="J197" s="33" t="s">
        <v>548</v>
      </c>
      <c r="K197" s="33" t="s">
        <v>68</v>
      </c>
      <c r="L197" s="33" t="s">
        <v>51</v>
      </c>
      <c r="M197" s="33" t="s">
        <v>50</v>
      </c>
    </row>
    <row r="198" spans="1:13" customFormat="1" ht="18.75">
      <c r="A198" s="32" t="s">
        <v>549</v>
      </c>
      <c r="B198" s="36">
        <v>45778</v>
      </c>
      <c r="C198" s="37">
        <v>13.5</v>
      </c>
      <c r="D198" s="38">
        <v>15.552949999999999</v>
      </c>
      <c r="E198" s="38">
        <v>104.62942</v>
      </c>
      <c r="F198" s="38">
        <v>1104460.08956</v>
      </c>
      <c r="G198" s="38">
        <v>1727466.82819</v>
      </c>
      <c r="H198" s="33" t="s">
        <v>48</v>
      </c>
      <c r="I198" s="33" t="s">
        <v>550</v>
      </c>
      <c r="J198" s="33" t="s">
        <v>551</v>
      </c>
      <c r="K198" s="33" t="s">
        <v>68</v>
      </c>
      <c r="L198" s="33" t="s">
        <v>51</v>
      </c>
      <c r="M198" s="33" t="s">
        <v>50</v>
      </c>
    </row>
    <row r="199" spans="1:13" customFormat="1" ht="18.75">
      <c r="A199" s="32" t="s">
        <v>552</v>
      </c>
      <c r="B199" s="36">
        <v>45778</v>
      </c>
      <c r="C199" s="37">
        <v>13.5</v>
      </c>
      <c r="D199" s="38">
        <v>15.69509</v>
      </c>
      <c r="E199" s="38">
        <v>104.97383000000001</v>
      </c>
      <c r="F199" s="38">
        <v>1141108.4316199999</v>
      </c>
      <c r="G199" s="38">
        <v>1744273.4315299999</v>
      </c>
      <c r="H199" s="33" t="s">
        <v>48</v>
      </c>
      <c r="I199" s="33" t="s">
        <v>553</v>
      </c>
      <c r="J199" s="33" t="s">
        <v>554</v>
      </c>
      <c r="K199" s="33" t="s">
        <v>68</v>
      </c>
      <c r="L199" s="33" t="s">
        <v>51</v>
      </c>
      <c r="M199" s="33" t="s">
        <v>50</v>
      </c>
    </row>
    <row r="200" spans="1:13" customFormat="1" ht="18.75">
      <c r="A200" s="32" t="s">
        <v>555</v>
      </c>
      <c r="B200" s="36">
        <v>45778</v>
      </c>
      <c r="C200" s="37">
        <v>13.5</v>
      </c>
      <c r="D200" s="38">
        <v>15.83107</v>
      </c>
      <c r="E200" s="38">
        <v>105.09728</v>
      </c>
      <c r="F200" s="38">
        <v>1153961.0428200001</v>
      </c>
      <c r="G200" s="38">
        <v>1759767.9778</v>
      </c>
      <c r="H200" s="33" t="s">
        <v>48</v>
      </c>
      <c r="I200" s="33" t="s">
        <v>556</v>
      </c>
      <c r="J200" s="33" t="s">
        <v>557</v>
      </c>
      <c r="K200" s="33" t="s">
        <v>68</v>
      </c>
      <c r="L200" s="33" t="s">
        <v>51</v>
      </c>
      <c r="M200" s="33" t="s">
        <v>50</v>
      </c>
    </row>
    <row r="201" spans="1:13" customFormat="1" ht="18.75">
      <c r="A201" s="32" t="s">
        <v>558</v>
      </c>
      <c r="B201" s="36">
        <v>45778</v>
      </c>
      <c r="C201" s="37">
        <v>13.5</v>
      </c>
      <c r="D201" s="38">
        <v>15.8306</v>
      </c>
      <c r="E201" s="38">
        <v>105.31773</v>
      </c>
      <c r="F201" s="38">
        <v>1177687.7833</v>
      </c>
      <c r="G201" s="38">
        <v>1760419.7393700001</v>
      </c>
      <c r="H201" s="33" t="s">
        <v>48</v>
      </c>
      <c r="I201" s="33" t="s">
        <v>559</v>
      </c>
      <c r="J201" s="33" t="s">
        <v>560</v>
      </c>
      <c r="K201" s="33" t="s">
        <v>68</v>
      </c>
      <c r="L201" s="33" t="s">
        <v>51</v>
      </c>
      <c r="M201" s="33" t="s">
        <v>50</v>
      </c>
    </row>
    <row r="205" spans="1:13" ht="18.75">
      <c r="A205" s="26" t="s">
        <v>44</v>
      </c>
    </row>
  </sheetData>
  <sortState xmlns:xlrd2="http://schemas.microsoft.com/office/spreadsheetml/2017/richdata2" ref="A4:M202">
    <sortCondition ref="K3"/>
  </sortState>
  <mergeCells count="1"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2025-05-02T10:16:18Z</dcterms:modified>
</cp:coreProperties>
</file>