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1E3BDD3E-24E9-4313-8233-105FA5E6AAA0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<sst xmlns="http://schemas.openxmlformats.org/spreadsheetml/2006/main" count="1165" uniqueCount="391">
  <si>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</si>
  <si>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</si>
  <si>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</si>
  <si>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</si>
  <si>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</si>
  <si>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</si>
  <si>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</si>
  <si>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</si>
  <si>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</si>
  <si>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</si>
  <si>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</si>
  <si>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</si>
  <si>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</si>
  <si>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</si>
  <si>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</si>
  <si>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</si>
  <si>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</si>
  <si>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</si>
  <si>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</si>
  <si>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</si>
  <si>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</si>
  <si>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</si>
  <si>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</si>
  <si>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</si>
  <si>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</si>
  <si>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</si>
  <si>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</si>
  <si>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</si>
  <si>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</si>
  <si>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</si>
  <si>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</si>
  <si>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</si>
  <si>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</si>
  <si>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</si>
  <si>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</si>
  <si>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</si>
  <si>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</si>
  <si>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</si>
  <si>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</si>
  <si>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</si>
  <si>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</si>
  <si>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</si>
  <si>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</si>
  <si>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</si>
  <si>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</si>
  <si>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21 ธันวาคม 2565</t>
  </si>
  <si>
    <t>ข้อมูล Hotspot ในพื้นที่ป่าสงวนแห่งชาติ ประจำวันที่ 21 ธันวาคม 2565</t>
  </si>
  <si>
    <t>ข้อมูล Hotspot ในพื้นที่เกษตร ประจำวันที่ 21 ธันวาคม 2565</t>
  </si>
  <si>
    <t>Suomi NPP</t>
  </si>
  <si>
    <t>บ้องตี้</t>
  </si>
  <si>
    <t>ไทรโยค</t>
  </si>
  <si>
    <t>กาญจนบุรี</t>
  </si>
  <si>
    <t>ป่าวังใหญ่ และป่าแม่น้ำน้อย</t>
  </si>
  <si>
    <t>nominal</t>
  </si>
  <si>
    <t>แม่ลาน้อย</t>
  </si>
  <si>
    <t>แม่ฮ่องสอน</t>
  </si>
  <si>
    <t>ป่าแม่ยวมฝั่งซ้าย อ.แม่สะเรียง</t>
  </si>
  <si>
    <t>แม่อูคอ</t>
  </si>
  <si>
    <t>ขุนยวม</t>
  </si>
  <si>
    <t>ป่าแม่เงา และป่าแม่สำเพ็ง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</si>
  <si>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</si>
  <si>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</si>
  <si>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</si>
  <si>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</si>
  <si>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แก่งเสี้ยน</t>
  </si>
  <si>
    <t>เมืองกาญจนบุรี</t>
  </si>
  <si>
    <t>บ่อวิน</t>
  </si>
  <si>
    <t>ศรีราชา</t>
  </si>
  <si>
    <t>ชลบุรี</t>
  </si>
  <si>
    <t>ทุ่งสุขลา</t>
  </si>
  <si>
    <t>โป่งนก</t>
  </si>
  <si>
    <t>เทพสถิต</t>
  </si>
  <si>
    <t>ชัยภูมิ</t>
  </si>
  <si>
    <t>ห้วยต้อน</t>
  </si>
  <si>
    <t>เมืองชัยภูมิ</t>
  </si>
  <si>
    <t>แหลมทอง</t>
  </si>
  <si>
    <t>ภักดีชุมพล</t>
  </si>
  <si>
    <t>หนองแวง</t>
  </si>
  <si>
    <t>หนองบัวแดง</t>
  </si>
  <si>
    <t>ท่ามะไฟหวาน</t>
  </si>
  <si>
    <t>แก้งคร้อ</t>
  </si>
  <si>
    <t>หนองตูม</t>
  </si>
  <si>
    <t>ภูเขียว</t>
  </si>
  <si>
    <t>ชุมโค</t>
  </si>
  <si>
    <t>ปะทิว</t>
  </si>
  <si>
    <t>ชุมพร</t>
  </si>
  <si>
    <t>แม่จะเรา</t>
  </si>
  <si>
    <t>แม่ระมาด</t>
  </si>
  <si>
    <t>ตาก</t>
  </si>
  <si>
    <t>บ้านข่า</t>
  </si>
  <si>
    <t>ศรีสงคราม</t>
  </si>
  <si>
    <t>นครพนม</t>
  </si>
  <si>
    <t>โนนสมบูรณ์</t>
  </si>
  <si>
    <t>เมืองบึงกาฬ</t>
  </si>
  <si>
    <t>บึงกาฬ</t>
  </si>
  <si>
    <t>ร่อนทอง</t>
  </si>
  <si>
    <t>สตึก</t>
  </si>
  <si>
    <t>บุรีรัมย์</t>
  </si>
  <si>
    <t>โนนขวาง</t>
  </si>
  <si>
    <t>บ้านด่าน</t>
  </si>
  <si>
    <t>หนองโพรง</t>
  </si>
  <si>
    <t>ศรีมหาโพธิ</t>
  </si>
  <si>
    <t>ปราจีนบุรี</t>
  </si>
  <si>
    <t>ชมพู</t>
  </si>
  <si>
    <t>เนินมะปราง</t>
  </si>
  <si>
    <t>พิษณุโลก</t>
  </si>
  <si>
    <t>หนองย่างทอย</t>
  </si>
  <si>
    <t>ศรีเทพ</t>
  </si>
  <si>
    <t>เพชรบูรณ์</t>
  </si>
  <si>
    <t>ภูน้ำหยด</t>
  </si>
  <si>
    <t>วิเชียรบุรี</t>
  </si>
  <si>
    <t>วังใหญ่</t>
  </si>
  <si>
    <t>นาพูน</t>
  </si>
  <si>
    <t>วังชิ้น</t>
  </si>
  <si>
    <t>แพร่</t>
  </si>
  <si>
    <t>เชิงเนิน</t>
  </si>
  <si>
    <t>เมืองระยอง</t>
  </si>
  <si>
    <t>ระยอง</t>
  </si>
  <si>
    <t>มาบตาพุด</t>
  </si>
  <si>
    <t>หนองบัว</t>
  </si>
  <si>
    <t>บ้านค่าย</t>
  </si>
  <si>
    <t>อ่างหิน</t>
  </si>
  <si>
    <t>ปากท่อ</t>
  </si>
  <si>
    <t>ราชบุรี</t>
  </si>
  <si>
    <t>หนองหญ้าปล้อง</t>
  </si>
  <si>
    <t>วังสะพุง</t>
  </si>
  <si>
    <t>เลย</t>
  </si>
  <si>
    <t>นาแขม</t>
  </si>
  <si>
    <t>เมืองเลย</t>
  </si>
  <si>
    <t>บ้านป่า</t>
  </si>
  <si>
    <t>พุกร่าง</t>
  </si>
  <si>
    <t>พระพุทธบาท</t>
  </si>
  <si>
    <t>องค์พระ</t>
  </si>
  <si>
    <t>ด่านช้าง</t>
  </si>
  <si>
    <t>สุพรรณบุรี</t>
  </si>
  <si>
    <t>บ้านโคก</t>
  </si>
  <si>
    <t>สุวรรณคูหา</t>
  </si>
  <si>
    <t>หนองบัวลำภู</t>
  </si>
  <si>
    <t>โพสะ</t>
  </si>
  <si>
    <t>เมืองอ่างทอง</t>
  </si>
  <si>
    <t>อ่างทอง</t>
  </si>
  <si>
    <t>บะยาว</t>
  </si>
  <si>
    <t>วังสามหมอ</t>
  </si>
  <si>
    <t>อุดรธานี</t>
  </si>
  <si>
    <t>เก่าขาม</t>
  </si>
  <si>
    <t>น้ำยืน</t>
  </si>
  <si>
    <t>อุบลราชธานี</t>
  </si>
  <si>
    <t>เวียงเหนือ</t>
  </si>
  <si>
    <t>ปาย</t>
  </si>
  <si>
    <t>ภาคเหนือ</t>
  </si>
  <si>
    <t>ห้วยน้ำดัง</t>
  </si>
  <si>
    <t>อุทยานแห่งชาติ</t>
  </si>
  <si>
    <t xml:space="preserve"> </t>
  </si>
  <si>
    <t>สำนักบริหารพื้นที่อนุรักษ์ที่ 16 (เชียงใหม่)</t>
  </si>
  <si>
    <t>พื้นที่ราษฎรทำกิน</t>
  </si>
  <si>
    <t>เสิงสาง</t>
  </si>
  <si>
    <t>นครราชสีมา</t>
  </si>
  <si>
    <t>ภาคตะวันออกเฉียงเหนือ</t>
  </si>
  <si>
    <t>ทับลาน</t>
  </si>
  <si>
    <t>สำนักบริหารพื้นที่อนุรักษ์ที่ 1 (ปราจีนบุรี)</t>
  </si>
  <si>
    <t>ห้วยบ่อซืน</t>
  </si>
  <si>
    <t>ปากชม</t>
  </si>
  <si>
    <t>ป่าภูเขาแก้วและป่าดงปากชม</t>
  </si>
  <si>
    <t>น้ำพี้</t>
  </si>
  <si>
    <t>ทองแสนขัน</t>
  </si>
  <si>
    <t>อุตรดิตถ์</t>
  </si>
  <si>
    <t>ป่าคลองตรอนฝั่งขวา</t>
  </si>
  <si>
    <t>ปอ</t>
  </si>
  <si>
    <t>เวียงแก่น</t>
  </si>
  <si>
    <t>เชียงราย</t>
  </si>
  <si>
    <t>ป่าแม่อิงฝั่งขวา และป่าแม่งาว</t>
  </si>
  <si>
    <t>คีรีราษฎร์</t>
  </si>
  <si>
    <t>พบพระ</t>
  </si>
  <si>
    <t>ป่าแม่สอด</t>
  </si>
  <si>
    <t>ห้วยชมภู</t>
  </si>
  <si>
    <t>เมืองเชียงราย</t>
  </si>
  <si>
    <t>ป่าแม่ลาวฝั่งซ้าย และป่าแม่กกฝั่งขวา</t>
  </si>
  <si>
    <t>วาวี</t>
  </si>
  <si>
    <t>แม่สรวย</t>
  </si>
  <si>
    <t>ป่าแม่ลาวฝั่งซ้าย</t>
  </si>
  <si>
    <t>แม่แรม</t>
  </si>
  <si>
    <t>แม่ริม</t>
  </si>
  <si>
    <t>เชียงใหม่</t>
  </si>
  <si>
    <t>ป่าแม่ริม</t>
  </si>
  <si>
    <t>บ้านแลง</t>
  </si>
  <si>
    <t>เมืองลำปาง</t>
  </si>
  <si>
    <t>ลำปาง</t>
  </si>
  <si>
    <t>ป่าแม่ยางและป่าแม่อาง</t>
  </si>
  <si>
    <t>ปง</t>
  </si>
  <si>
    <t>พะเยา</t>
  </si>
  <si>
    <t>ป่าแม่ยม</t>
  </si>
  <si>
    <t>low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</si>
  <si>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</si>
  <si>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</si>
  <si>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</si>
  <si>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วังเงิน</t>
  </si>
  <si>
    <t>แม่ทะ</t>
  </si>
  <si>
    <t>ป่าแม่จาง</t>
  </si>
  <si>
    <t>จางเหนือ</t>
  </si>
  <si>
    <t>แม่เมาะ</t>
  </si>
  <si>
    <t>ป่าแม่งาวฝั่งขวา</t>
  </si>
  <si>
    <t>แม่เย็น</t>
  </si>
  <si>
    <t>พาน</t>
  </si>
  <si>
    <t>หงาว</t>
  </si>
  <si>
    <t>เทิง</t>
  </si>
  <si>
    <t>แม่อ้อ</t>
  </si>
  <si>
    <t>ห้วยสัก</t>
  </si>
  <si>
    <t>ห้วยซอ</t>
  </si>
  <si>
    <t>เชียงของ</t>
  </si>
  <si>
    <t>ป่าซาง</t>
  </si>
  <si>
    <t>แม่จัน</t>
  </si>
  <si>
    <t>นาสนุ่น</t>
  </si>
  <si>
    <t>บ่อรัง</t>
  </si>
  <si>
    <t>ท่าโรง</t>
  </si>
  <si>
    <t>ท้ายดง</t>
  </si>
  <si>
    <t>วังโป่ง</t>
  </si>
  <si>
    <t>นาป่า</t>
  </si>
  <si>
    <t>เมืองเพชรบูรณ์</t>
  </si>
  <si>
    <t>นาเกาะ</t>
  </si>
  <si>
    <t>หล่มเก่า</t>
  </si>
  <si>
    <t>เขาแก้ว</t>
  </si>
  <si>
    <t>เชียงคาน</t>
  </si>
  <si>
    <t>รางสาลี่</t>
  </si>
  <si>
    <t>ท่าม่วง</t>
  </si>
  <si>
    <t>สิงห์</t>
  </si>
  <si>
    <t>เจ้าท่า</t>
  </si>
  <si>
    <t>กมลาไสย</t>
  </si>
  <si>
    <t>กาฬสินธุ์</t>
  </si>
  <si>
    <t>ธัญญา</t>
  </si>
  <si>
    <t>ดอนสมบูรณ์</t>
  </si>
  <si>
    <t>ยางตลาด</t>
  </si>
  <si>
    <t>เหนือ</t>
  </si>
  <si>
    <t>เมืองกาฬสินธ์</t>
  </si>
  <si>
    <t>บัวบาน</t>
  </si>
  <si>
    <t>บึงวิชัย</t>
  </si>
  <si>
    <t>วังแขม</t>
  </si>
  <si>
    <t>คลองขลุง</t>
  </si>
  <si>
    <t>กำแพงเพชร</t>
  </si>
  <si>
    <t>วังยาง</t>
  </si>
  <si>
    <t>ประชาสุขสันต์</t>
  </si>
  <si>
    <t>ลานกระบือ</t>
  </si>
  <si>
    <t>เขาคีริส</t>
  </si>
  <si>
    <t>พรานกระต่าย</t>
  </si>
  <si>
    <t>บึงทับแรต</t>
  </si>
  <si>
    <t>ท่าไม้</t>
  </si>
  <si>
    <t>คุยบ้านโอง</t>
  </si>
  <si>
    <t>กุดกว้าง</t>
  </si>
  <si>
    <t>หนองเรือ</t>
  </si>
  <si>
    <t>ขอนแก่น</t>
  </si>
  <si>
    <t>โนนอุดม</t>
  </si>
  <si>
    <t>ชุมแพ</t>
  </si>
  <si>
    <t>โป่ง</t>
  </si>
  <si>
    <t>บางละมุง</t>
  </si>
  <si>
    <t>หนองขาม</t>
  </si>
  <si>
    <t>สุรศักดิ์</t>
  </si>
  <si>
    <t>สุขเดือนห้า</t>
  </si>
  <si>
    <t>เนินขาม</t>
  </si>
  <si>
    <t>ชัยนาท</t>
  </si>
  <si>
    <t>บ้านยาง</t>
  </si>
  <si>
    <t>เกษตรสมบูรณ์</t>
  </si>
  <si>
    <t>สระพัง</t>
  </si>
  <si>
    <t>บ้านแท่น</t>
  </si>
  <si>
    <t>สามสวน</t>
  </si>
  <si>
    <t>แม่กาษา</t>
  </si>
  <si>
    <t>แม่สอด</t>
  </si>
  <si>
    <t>ท่าบ่อสงคราม</t>
  </si>
  <si>
    <t>ดอนเตย</t>
  </si>
  <si>
    <t>นาทม</t>
  </si>
  <si>
    <t>โป่งตาลอง</t>
  </si>
  <si>
    <t>ปากช่อง</t>
  </si>
  <si>
    <t>หนองไม้ไผ่</t>
  </si>
  <si>
    <t>หนองบุญมาก</t>
  </si>
  <si>
    <t>หนองน้ำใส</t>
  </si>
  <si>
    <t>สีคิ้ว</t>
  </si>
  <si>
    <t>โนนค่า</t>
  </si>
  <si>
    <t>สูงเนิน</t>
  </si>
  <si>
    <t>หนองกราด</t>
  </si>
  <si>
    <t>ด่านขุนทด</t>
  </si>
  <si>
    <t>หนองหอย</t>
  </si>
  <si>
    <t>พระทองคำ</t>
  </si>
  <si>
    <t>หนองหม้อ</t>
  </si>
  <si>
    <t>ตาคลี</t>
  </si>
  <si>
    <t>นครสวรรค์</t>
  </si>
  <si>
    <t>ทำนบ</t>
  </si>
  <si>
    <t>ท่าตะโก</t>
  </si>
  <si>
    <t>โคกเดื่อ</t>
  </si>
  <si>
    <t>ไพศาลี</t>
  </si>
  <si>
    <t>ดอนคา</t>
  </si>
  <si>
    <t>วังน้ำลัด</t>
  </si>
  <si>
    <t>หูกวาง</t>
  </si>
  <si>
    <t>บรรพตพิสัย</t>
  </si>
  <si>
    <t>ห้วยร่วม</t>
  </si>
  <si>
    <t>หนองตางู</t>
  </si>
  <si>
    <t>แม่สา</t>
  </si>
  <si>
    <t>เวียงสา</t>
  </si>
  <si>
    <t>น่าน</t>
  </si>
  <si>
    <t>กลางเวียง</t>
  </si>
  <si>
    <t>ปะคำ</t>
  </si>
  <si>
    <t>ละเวี้ย</t>
  </si>
  <si>
    <t>ประโคนชัย</t>
  </si>
  <si>
    <t>โคกไทย</t>
  </si>
  <si>
    <t>ศรีมโหสถ</t>
  </si>
  <si>
    <t>แก่งดินสอ</t>
  </si>
  <si>
    <t>นาดี</t>
  </si>
  <si>
    <t>แม่กา</t>
  </si>
  <si>
    <t>เมืองพะเยา</t>
  </si>
  <si>
    <t>บ้านปิน</t>
  </si>
  <si>
    <t>ดอกคำใต้</t>
  </si>
  <si>
    <t>ลอ</t>
  </si>
  <si>
    <t>จุน</t>
  </si>
  <si>
    <t>ทุ่งรวงทอง</t>
  </si>
  <si>
    <t>หงส์หิน</t>
  </si>
  <si>
    <t>ทะนง</t>
  </si>
  <si>
    <t>โพทะเล</t>
  </si>
  <si>
    <t>พิจิตร</t>
  </si>
  <si>
    <t>ทับคล้อ</t>
  </si>
  <si>
    <t>ดงป่าคำ</t>
  </si>
  <si>
    <t>เมืองพิจิตร</t>
  </si>
  <si>
    <t>วังโมกข์</t>
  </si>
  <si>
    <t>วชิรบารมี</t>
  </si>
  <si>
    <t>บ่อทอง</t>
  </si>
  <si>
    <t>บางระกำ</t>
  </si>
  <si>
    <t>พรหมพิราม</t>
  </si>
  <si>
    <t>วังวน</t>
  </si>
  <si>
    <t>บ้านพร้าว</t>
  </si>
  <si>
    <t>นครไทย</t>
  </si>
  <si>
    <t>ตลุกเทียม</t>
  </si>
  <si>
    <t>.แห่ใต้</t>
  </si>
  <si>
    <t>โกสุมพิสัย</t>
  </si>
  <si>
    <t>มหาสารคาม</t>
  </si>
  <si>
    <t>กู่ทอง</t>
  </si>
  <si>
    <t>เชียงยืน</t>
  </si>
  <si>
    <t>บึงงาม</t>
  </si>
  <si>
    <t>ทุ่งเขาหลวง</t>
  </si>
  <si>
    <t>ร้อยเอ็ด</t>
  </si>
  <si>
    <t>กลาง</t>
  </si>
  <si>
    <t>เสลภูมิ</t>
  </si>
  <si>
    <t>ผักแว่น</t>
  </si>
  <si>
    <t>จังหาร</t>
  </si>
  <si>
    <t>หัวโพ</t>
  </si>
  <si>
    <t>บางแพ</t>
  </si>
  <si>
    <t>ชอนน้อย</t>
  </si>
  <si>
    <t>พัฒนานิคม</t>
  </si>
  <si>
    <t>ลพบุรี</t>
  </si>
  <si>
    <t>ดงพลับ</t>
  </si>
  <si>
    <t>บ้านหมี่</t>
  </si>
  <si>
    <t>สะแกราบ</t>
  </si>
  <si>
    <t>โคกสำโรง</t>
  </si>
  <si>
    <t>ปงยางคก</t>
  </si>
  <si>
    <t>ห้างฉัตร</t>
  </si>
  <si>
    <t>ห้วยตึ๊กชู</t>
  </si>
  <si>
    <t>ภูสิงห์</t>
  </si>
  <si>
    <t>ศรีสะเกษ</t>
  </si>
  <si>
    <t>ม่วง</t>
  </si>
  <si>
    <t>บ้านม่วง</t>
  </si>
  <si>
    <t>สกลนคร</t>
  </si>
  <si>
    <t>บัวลอย</t>
  </si>
  <si>
    <t>หนองแค</t>
  </si>
  <si>
    <t>วังลึก</t>
  </si>
  <si>
    <t>ศรีสำโรง</t>
  </si>
  <si>
    <t>สุโขทัย</t>
  </si>
  <si>
    <t>สามชุก</t>
  </si>
  <si>
    <t>พานพร้าว</t>
  </si>
  <si>
    <t>ศรีเชียงใหม่</t>
  </si>
  <si>
    <t>หนองคาย</t>
  </si>
  <si>
    <t>สีกาย</t>
  </si>
  <si>
    <t>เมืองหนองคาย</t>
  </si>
  <si>
    <t>ท่าลี่</t>
  </si>
  <si>
    <t>กุมภวาปี</t>
  </si>
  <si>
    <t>ตูมใต้</t>
  </si>
  <si>
    <t>อุ่มจาน</t>
  </si>
  <si>
    <t>ประจักษ์ศิลปาคม</t>
  </si>
  <si>
    <t>เสอเพลอ</t>
  </si>
  <si>
    <t>บ้านจันทน์</t>
  </si>
  <si>
    <t>บ้านดุง</t>
  </si>
  <si>
    <t>บ้านดารา</t>
  </si>
  <si>
    <t>พิชัย</t>
  </si>
  <si>
    <t>บ้านแก่ง</t>
  </si>
  <si>
    <t>ตรอน</t>
  </si>
  <si>
    <t>วังแดง</t>
  </si>
  <si>
    <t>ไผ่ล้อม</t>
  </si>
  <si>
    <t>ลับแล</t>
  </si>
  <si>
    <t>วังกะพี้</t>
  </si>
  <si>
    <t>เมืองอุตรดิตถ์</t>
  </si>
  <si>
    <t>ผาจุก</t>
  </si>
  <si>
    <t>ผาเลือด</t>
  </si>
  <si>
    <t>ท่าปลา</t>
  </si>
  <si>
    <t>เด่นเหล็ก</t>
  </si>
  <si>
    <t>น้ำปาด</t>
  </si>
  <si>
    <t>หนองบัวฮี</t>
  </si>
  <si>
    <t>พิบูลมังสาหาร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</si>
</sst>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3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  <font>
      <u/>
      <sz val="11"/>
      <color theme="10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65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2" fillId="0" borderId="1" xfId="46" applyFont="1" applyBorder="1" applyAlignment="1" applyProtection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4" t="s">
        <v>35</v>
      </c>
      <c r="B1" s="44"/>
      <c r="C1" s="44"/>
      <c r="D1" s="44"/>
      <c r="E1" s="44"/>
      <c r="F1" s="4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"/>
  <sheetViews>
    <sheetView zoomScaleNormal="100" workbookViewId="0">
      <selection activeCell="Q19" sqref="Q19"/>
    </sheetView>
  </sheetViews>
  <sheetFormatPr defaultColWidth="8.140625" defaultRowHeight="18.75"/>
  <cols>
    <col min="1" max="1" width="9.140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9.5703125" style="19" bestFit="1" customWidth="1"/>
    <col min="9" max="9" width="6.140625" style="19" bestFit="1" customWidth="1"/>
    <col min="10" max="10" width="9.7109375" style="19" bestFit="1" customWidth="1"/>
    <col min="11" max="11" width="18.5703125" style="19" bestFit="1" customWidth="1"/>
    <col min="12" max="12" width="7.85546875" style="19" bestFit="1" customWidth="1"/>
    <col min="13" max="13" width="14.140625" style="19" bestFit="1" customWidth="1"/>
    <col min="14" max="14" width="15" style="19" bestFit="1" customWidth="1"/>
    <col min="15" max="15" width="31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3.5703125" style="18" bestFit="1" customWidth="1"/>
    <col min="20" max="16384" width="8.140625" style="18"/>
  </cols>
  <sheetData>
    <row r="1" spans="1:18" ht="28.5" customHeight="1">
      <c r="A1" s="45" t="s">
        <v>45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3" customFormat="1">
      <c r="A4" s="34">
        <v>44916</v>
      </c>
      <c r="B4" s="35">
        <v>13.12</v>
      </c>
      <c r="C4" s="36">
        <v>19.421500000000002</v>
      </c>
      <c r="D4" s="36">
        <v>98.55547</v>
      </c>
      <c r="E4" s="37">
        <v>453331.96258400002</v>
      </c>
      <c r="F4" s="37">
        <v>2147526.7631799998</v>
      </c>
      <c r="G4" s="38" t="s">
        <v>48</v>
      </c>
      <c r="H4" s="38" t="s">
        <v>147</v>
      </c>
      <c r="I4" s="38" t="s">
        <v>148</v>
      </c>
      <c r="J4" s="38" t="s">
        <v>55</v>
      </c>
      <c r="K4" s="38" t="s">
        <v>149</v>
      </c>
      <c r="L4" s="38" t="s">
        <v>150</v>
      </c>
      <c r="M4" s="38" t="s">
        <v>151</v>
      </c>
      <c r="N4" s="38" t="s">
        <v>152</v>
      </c>
      <c r="O4" s="38" t="s">
        <v>153</v>
      </c>
      <c r="P4" s="38" t="s">
        <v>53</v>
      </c>
      <c r="Q4" s="38" t="s">
        <v>154</v>
      </c>
      <c r="R4" s="49" t="str">
        <f>HYPERLINK(CONCATENATE("http://maps.google.com/maps?q=",C4,",",D4))</f>
        <v>http://maps.google.com/maps?q=19.4215,98.55547</v>
      </c>
    </row>
    <row r="5" spans="1:18" s="33" customFormat="1">
      <c r="A5" s="34">
        <v>44916</v>
      </c>
      <c r="B5" s="35">
        <v>13.12</v>
      </c>
      <c r="C5" s="36">
        <v>14.333880000000001</v>
      </c>
      <c r="D5" s="36">
        <v>102.42306000000001</v>
      </c>
      <c r="E5" s="37">
        <v>869313.08180000004</v>
      </c>
      <c r="F5" s="37">
        <v>1587385.8911600001</v>
      </c>
      <c r="G5" s="38" t="s">
        <v>48</v>
      </c>
      <c r="H5" s="38" t="s">
        <v>92</v>
      </c>
      <c r="I5" s="38" t="s">
        <v>155</v>
      </c>
      <c r="J5" s="38" t="s">
        <v>156</v>
      </c>
      <c r="K5" s="38" t="s">
        <v>157</v>
      </c>
      <c r="L5" s="38" t="s">
        <v>158</v>
      </c>
      <c r="M5" s="38" t="s">
        <v>151</v>
      </c>
      <c r="N5" s="38" t="s">
        <v>152</v>
      </c>
      <c r="O5" s="38" t="s">
        <v>159</v>
      </c>
      <c r="P5" s="38" t="s">
        <v>53</v>
      </c>
      <c r="Q5" s="38" t="s">
        <v>154</v>
      </c>
      <c r="R5" s="49" t="str">
        <f>HYPERLINK(CONCATENATE("http://maps.google.com/maps?q=",C5,",",D5))</f>
        <v>http://maps.google.com/maps?q=14.33388,102.42306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388"/>
  <sheetViews>
    <sheetView zoomScaleNormal="100" workbookViewId="0">
      <selection activeCell="G20" sqref="G20"/>
    </sheetView>
  </sheetViews>
  <sheetFormatPr defaultColWidth="8" defaultRowHeight="22.5" customHeight="1"/>
  <cols>
    <col min="1" max="1" width="9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5" width="10.42578125" style="31" bestFit="1" customWidth="1"/>
    <col min="6" max="6" width="8.42578125" style="31" bestFit="1" customWidth="1"/>
    <col min="7" max="7" width="9.85546875" style="28" bestFit="1" customWidth="1"/>
    <col min="8" max="8" width="8.28515625" style="28" bestFit="1" customWidth="1"/>
    <col min="9" max="9" width="10.7109375" style="28" bestFit="1" customWidth="1"/>
    <col min="10" max="10" width="7.42578125" style="28" bestFit="1" customWidth="1"/>
    <col min="11" max="11" width="37.57031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6" t="s">
        <v>46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9">
        <v>44916</v>
      </c>
      <c r="B4" s="40">
        <v>2.02</v>
      </c>
      <c r="C4" s="41">
        <v>14.08309</v>
      </c>
      <c r="D4" s="41">
        <v>99.039490000000001</v>
      </c>
      <c r="E4" s="42">
        <v>504263.01944399998</v>
      </c>
      <c r="F4" s="42">
        <v>1556916.03721</v>
      </c>
      <c r="G4" s="43" t="s">
        <v>48</v>
      </c>
      <c r="H4" s="43" t="s">
        <v>49</v>
      </c>
      <c r="I4" s="43" t="s">
        <v>50</v>
      </c>
      <c r="J4" s="43" t="s">
        <v>51</v>
      </c>
      <c r="K4" s="43" t="s">
        <v>52</v>
      </c>
      <c r="L4" s="43" t="s">
        <v>53</v>
      </c>
    </row>
    <row r="5" spans="1:12" s="33" customFormat="1" ht="18.75">
      <c r="A5" s="39">
        <v>44916</v>
      </c>
      <c r="B5" s="40">
        <v>2.02</v>
      </c>
      <c r="C5" s="41">
        <v>18.419170000000001</v>
      </c>
      <c r="D5" s="41">
        <v>97.911140000000003</v>
      </c>
      <c r="E5" s="42">
        <v>385000.26318499999</v>
      </c>
      <c r="F5" s="42">
        <v>2036907.18992</v>
      </c>
      <c r="G5" s="43" t="s">
        <v>48</v>
      </c>
      <c r="H5" s="43" t="s">
        <v>54</v>
      </c>
      <c r="I5" s="43" t="s">
        <v>54</v>
      </c>
      <c r="J5" s="43" t="s">
        <v>55</v>
      </c>
      <c r="K5" s="43" t="s">
        <v>56</v>
      </c>
      <c r="L5" s="43" t="s">
        <v>53</v>
      </c>
    </row>
    <row r="6" spans="1:12" s="33" customFormat="1" ht="18.75">
      <c r="A6" s="39">
        <v>44916</v>
      </c>
      <c r="B6" s="40">
        <v>2.02</v>
      </c>
      <c r="C6" s="41">
        <v>18.835180000000001</v>
      </c>
      <c r="D6" s="41">
        <v>98.021029999999996</v>
      </c>
      <c r="E6" s="42">
        <v>396858.49088699999</v>
      </c>
      <c r="F6" s="42">
        <v>2082875.1407300001</v>
      </c>
      <c r="G6" s="43" t="s">
        <v>48</v>
      </c>
      <c r="H6" s="43" t="s">
        <v>57</v>
      </c>
      <c r="I6" s="43" t="s">
        <v>58</v>
      </c>
      <c r="J6" s="43" t="s">
        <v>55</v>
      </c>
      <c r="K6" s="43" t="s">
        <v>59</v>
      </c>
      <c r="L6" s="43" t="s">
        <v>53</v>
      </c>
    </row>
    <row r="7" spans="1:12" s="33" customFormat="1" ht="18.75">
      <c r="A7" s="39">
        <v>44916</v>
      </c>
      <c r="B7" s="40">
        <v>2.02</v>
      </c>
      <c r="C7" s="41">
        <v>14.631460000000001</v>
      </c>
      <c r="D7" s="41">
        <v>101.07644999999999</v>
      </c>
      <c r="E7" s="42">
        <v>723654.62950799998</v>
      </c>
      <c r="F7" s="42">
        <v>1618588.5348100001</v>
      </c>
      <c r="G7" s="43" t="s">
        <v>48</v>
      </c>
      <c r="H7" s="43" t="s">
        <v>60</v>
      </c>
      <c r="I7" s="43" t="s">
        <v>61</v>
      </c>
      <c r="J7" s="43" t="s">
        <v>62</v>
      </c>
      <c r="K7" s="43" t="s">
        <v>63</v>
      </c>
      <c r="L7" s="43" t="s">
        <v>53</v>
      </c>
    </row>
    <row r="8" spans="1:12" s="33" customFormat="1" ht="18.75">
      <c r="A8" s="34">
        <v>44916</v>
      </c>
      <c r="B8" s="35">
        <v>13.12</v>
      </c>
      <c r="C8" s="36">
        <v>18.942409999999999</v>
      </c>
      <c r="D8" s="36">
        <v>98.894999999999996</v>
      </c>
      <c r="E8" s="36">
        <v>488944.96009000001</v>
      </c>
      <c r="F8" s="37">
        <v>2094458.5534600001</v>
      </c>
      <c r="G8" s="38" t="s">
        <v>48</v>
      </c>
      <c r="H8" s="38" t="s">
        <v>180</v>
      </c>
      <c r="I8" s="38" t="s">
        <v>181</v>
      </c>
      <c r="J8" s="38" t="s">
        <v>182</v>
      </c>
      <c r="K8" s="38" t="s">
        <v>183</v>
      </c>
      <c r="L8" s="38" t="s">
        <v>53</v>
      </c>
    </row>
    <row r="9" spans="1:12" s="33" customFormat="1" ht="18.75">
      <c r="A9" s="34">
        <v>44916</v>
      </c>
      <c r="B9" s="35">
        <v>13.12</v>
      </c>
      <c r="C9" s="36">
        <v>19.99126</v>
      </c>
      <c r="D9" s="36">
        <v>100.46303</v>
      </c>
      <c r="E9" s="36">
        <v>653061.86337299994</v>
      </c>
      <c r="F9" s="37">
        <v>2211182.33494</v>
      </c>
      <c r="G9" s="38" t="s">
        <v>48</v>
      </c>
      <c r="H9" s="38" t="s">
        <v>167</v>
      </c>
      <c r="I9" s="38" t="s">
        <v>168</v>
      </c>
      <c r="J9" s="38" t="s">
        <v>169</v>
      </c>
      <c r="K9" s="38" t="s">
        <v>170</v>
      </c>
      <c r="L9" s="38" t="s">
        <v>53</v>
      </c>
    </row>
    <row r="10" spans="1:12" s="33" customFormat="1" ht="18.75">
      <c r="A10" s="34">
        <v>44916</v>
      </c>
      <c r="B10" s="35">
        <v>13.12</v>
      </c>
      <c r="C10" s="36">
        <v>19.958749999999998</v>
      </c>
      <c r="D10" s="36">
        <v>99.62621</v>
      </c>
      <c r="E10" s="36">
        <v>565522.89326299995</v>
      </c>
      <c r="F10" s="37">
        <v>2207038.8191900002</v>
      </c>
      <c r="G10" s="38" t="s">
        <v>48</v>
      </c>
      <c r="H10" s="38" t="s">
        <v>174</v>
      </c>
      <c r="I10" s="38" t="s">
        <v>175</v>
      </c>
      <c r="J10" s="38" t="s">
        <v>169</v>
      </c>
      <c r="K10" s="38" t="s">
        <v>176</v>
      </c>
      <c r="L10" s="38" t="s">
        <v>53</v>
      </c>
    </row>
    <row r="11" spans="1:12" s="33" customFormat="1" ht="18.75">
      <c r="A11" s="34">
        <v>44916</v>
      </c>
      <c r="B11" s="35">
        <v>13.12</v>
      </c>
      <c r="C11" s="36">
        <v>19.790099999999999</v>
      </c>
      <c r="D11" s="36">
        <v>99.487089999999995</v>
      </c>
      <c r="E11" s="36">
        <v>551019.83326900005</v>
      </c>
      <c r="F11" s="37">
        <v>2188327.4737800001</v>
      </c>
      <c r="G11" s="38" t="s">
        <v>48</v>
      </c>
      <c r="H11" s="38" t="s">
        <v>177</v>
      </c>
      <c r="I11" s="38" t="s">
        <v>178</v>
      </c>
      <c r="J11" s="38" t="s">
        <v>169</v>
      </c>
      <c r="K11" s="38" t="s">
        <v>179</v>
      </c>
      <c r="L11" s="38" t="s">
        <v>53</v>
      </c>
    </row>
    <row r="12" spans="1:12" s="33" customFormat="1" ht="18.75">
      <c r="A12" s="34">
        <v>44916</v>
      </c>
      <c r="B12" s="35">
        <v>13.12</v>
      </c>
      <c r="C12" s="36">
        <v>19.790790000000001</v>
      </c>
      <c r="D12" s="36">
        <v>99.490759999999995</v>
      </c>
      <c r="E12" s="36">
        <v>551404.030164</v>
      </c>
      <c r="F12" s="37">
        <v>2188404.94025</v>
      </c>
      <c r="G12" s="38" t="s">
        <v>48</v>
      </c>
      <c r="H12" s="38" t="s">
        <v>177</v>
      </c>
      <c r="I12" s="38" t="s">
        <v>178</v>
      </c>
      <c r="J12" s="38" t="s">
        <v>169</v>
      </c>
      <c r="K12" s="38" t="s">
        <v>179</v>
      </c>
      <c r="L12" s="38" t="s">
        <v>53</v>
      </c>
    </row>
    <row r="13" spans="1:12" s="33" customFormat="1" ht="18.75">
      <c r="A13" s="34">
        <v>44916</v>
      </c>
      <c r="B13" s="35">
        <v>13.12</v>
      </c>
      <c r="C13" s="36">
        <v>19.365829999999999</v>
      </c>
      <c r="D13" s="36">
        <v>99.40652</v>
      </c>
      <c r="E13" s="36">
        <v>542692.09681000002</v>
      </c>
      <c r="F13" s="37">
        <v>2141356.7599800001</v>
      </c>
      <c r="G13" s="38" t="s">
        <v>48</v>
      </c>
      <c r="H13" s="38" t="s">
        <v>192</v>
      </c>
      <c r="I13" s="38" t="s">
        <v>193</v>
      </c>
      <c r="J13" s="38" t="s">
        <v>169</v>
      </c>
      <c r="K13" s="38" t="s">
        <v>194</v>
      </c>
      <c r="L13" s="38" t="s">
        <v>53</v>
      </c>
    </row>
    <row r="14" spans="1:12" s="33" customFormat="1" ht="18.75">
      <c r="A14" s="34">
        <v>44916</v>
      </c>
      <c r="B14" s="35">
        <v>13.12</v>
      </c>
      <c r="C14" s="36">
        <v>17.69509</v>
      </c>
      <c r="D14" s="36">
        <v>101.98112</v>
      </c>
      <c r="E14" s="36">
        <v>816244.23105099995</v>
      </c>
      <c r="F14" s="37">
        <v>1958954.2770100001</v>
      </c>
      <c r="G14" s="38" t="s">
        <v>48</v>
      </c>
      <c r="H14" s="38" t="s">
        <v>160</v>
      </c>
      <c r="I14" s="38" t="s">
        <v>161</v>
      </c>
      <c r="J14" s="38" t="s">
        <v>126</v>
      </c>
      <c r="K14" s="38" t="s">
        <v>162</v>
      </c>
      <c r="L14" s="38" t="s">
        <v>53</v>
      </c>
    </row>
    <row r="15" spans="1:12" s="33" customFormat="1" ht="18.75">
      <c r="A15" s="34">
        <v>44916</v>
      </c>
      <c r="B15" s="35">
        <v>13.12</v>
      </c>
      <c r="C15" s="36">
        <v>16.510020000000001</v>
      </c>
      <c r="D15" s="36">
        <v>98.961709999999997</v>
      </c>
      <c r="E15" s="36">
        <v>495913.84589499998</v>
      </c>
      <c r="F15" s="37">
        <v>1825352.6825699999</v>
      </c>
      <c r="G15" s="38" t="s">
        <v>48</v>
      </c>
      <c r="H15" s="38" t="s">
        <v>171</v>
      </c>
      <c r="I15" s="38" t="s">
        <v>172</v>
      </c>
      <c r="J15" s="38" t="s">
        <v>88</v>
      </c>
      <c r="K15" s="38" t="s">
        <v>173</v>
      </c>
      <c r="L15" s="38" t="s">
        <v>53</v>
      </c>
    </row>
    <row r="16" spans="1:12" s="33" customFormat="1" ht="18.75">
      <c r="A16" s="34">
        <v>44916</v>
      </c>
      <c r="B16" s="35">
        <v>13.12</v>
      </c>
      <c r="C16" s="36">
        <v>19.087869999999999</v>
      </c>
      <c r="D16" s="36">
        <v>100.25700000000001</v>
      </c>
      <c r="E16" s="36">
        <v>632237.911096</v>
      </c>
      <c r="F16" s="37">
        <v>2111024.53553</v>
      </c>
      <c r="G16" s="38" t="s">
        <v>48</v>
      </c>
      <c r="H16" s="38" t="s">
        <v>188</v>
      </c>
      <c r="I16" s="38" t="s">
        <v>188</v>
      </c>
      <c r="J16" s="38" t="s">
        <v>189</v>
      </c>
      <c r="K16" s="38" t="s">
        <v>190</v>
      </c>
      <c r="L16" s="38" t="s">
        <v>191</v>
      </c>
    </row>
    <row r="17" spans="1:12" s="33" customFormat="1" ht="18.75">
      <c r="A17" s="34">
        <v>44916</v>
      </c>
      <c r="B17" s="35">
        <v>13.12</v>
      </c>
      <c r="C17" s="36">
        <v>18.526599999999998</v>
      </c>
      <c r="D17" s="36">
        <v>99.663390000000007</v>
      </c>
      <c r="E17" s="36">
        <v>570018.05778000003</v>
      </c>
      <c r="F17" s="37">
        <v>2048576.9164499999</v>
      </c>
      <c r="G17" s="38" t="s">
        <v>48</v>
      </c>
      <c r="H17" s="38" t="s">
        <v>184</v>
      </c>
      <c r="I17" s="38" t="s">
        <v>185</v>
      </c>
      <c r="J17" s="38" t="s">
        <v>186</v>
      </c>
      <c r="K17" s="38" t="s">
        <v>187</v>
      </c>
      <c r="L17" s="38" t="s">
        <v>53</v>
      </c>
    </row>
    <row r="18" spans="1:12" s="33" customFormat="1" ht="18.75">
      <c r="A18" s="34">
        <v>44916</v>
      </c>
      <c r="B18" s="35">
        <v>13.12</v>
      </c>
      <c r="C18" s="36">
        <v>18.141660000000002</v>
      </c>
      <c r="D18" s="36">
        <v>99.599239999999995</v>
      </c>
      <c r="E18" s="36">
        <v>563387.20875500003</v>
      </c>
      <c r="F18" s="37">
        <v>2005961.5820200001</v>
      </c>
      <c r="G18" s="38" t="s">
        <v>48</v>
      </c>
      <c r="H18" s="38" t="s">
        <v>195</v>
      </c>
      <c r="I18" s="38" t="s">
        <v>196</v>
      </c>
      <c r="J18" s="38" t="s">
        <v>186</v>
      </c>
      <c r="K18" s="38" t="s">
        <v>197</v>
      </c>
      <c r="L18" s="38" t="s">
        <v>53</v>
      </c>
    </row>
    <row r="19" spans="1:12" s="33" customFormat="1" ht="18.75">
      <c r="A19" s="34">
        <v>44916</v>
      </c>
      <c r="B19" s="35">
        <v>13.12</v>
      </c>
      <c r="C19" s="36">
        <v>18.538979999999999</v>
      </c>
      <c r="D19" s="36">
        <v>99.994960000000006</v>
      </c>
      <c r="E19" s="36">
        <v>605008.68708599999</v>
      </c>
      <c r="F19" s="37">
        <v>2050107.77991</v>
      </c>
      <c r="G19" s="38" t="s">
        <v>48</v>
      </c>
      <c r="H19" s="38" t="s">
        <v>198</v>
      </c>
      <c r="I19" s="38" t="s">
        <v>199</v>
      </c>
      <c r="J19" s="38" t="s">
        <v>186</v>
      </c>
      <c r="K19" s="38" t="s">
        <v>200</v>
      </c>
      <c r="L19" s="38" t="s">
        <v>53</v>
      </c>
    </row>
    <row r="20" spans="1:12" s="33" customFormat="1" ht="18.75">
      <c r="A20" s="34">
        <v>44916</v>
      </c>
      <c r="B20" s="35">
        <v>13.12</v>
      </c>
      <c r="C20" s="36">
        <v>17.579719999999998</v>
      </c>
      <c r="D20" s="36">
        <v>100.32204</v>
      </c>
      <c r="E20" s="36">
        <v>640292.65682200005</v>
      </c>
      <c r="F20" s="37">
        <v>1944177.31302</v>
      </c>
      <c r="G20" s="38" t="s">
        <v>48</v>
      </c>
      <c r="H20" s="38" t="s">
        <v>163</v>
      </c>
      <c r="I20" s="38" t="s">
        <v>164</v>
      </c>
      <c r="J20" s="38" t="s">
        <v>165</v>
      </c>
      <c r="K20" s="38" t="s">
        <v>166</v>
      </c>
      <c r="L20" s="38" t="s">
        <v>53</v>
      </c>
    </row>
    <row r="21" spans="1:12" ht="22.5" customHeight="1">
      <c r="L21" s="27"/>
    </row>
    <row r="22" spans="1:12" ht="22.5" customHeight="1">
      <c r="L22" s="27"/>
    </row>
    <row r="23" spans="1:12" ht="22.5" customHeight="1">
      <c r="L23" s="27"/>
    </row>
    <row r="24" spans="1:12" ht="22.5" customHeight="1">
      <c r="L24" s="27"/>
    </row>
    <row r="25" spans="1:12" ht="22.5" customHeight="1">
      <c r="L25" s="27"/>
    </row>
    <row r="26" spans="1:12" ht="22.5" customHeight="1">
      <c r="L26" s="27"/>
    </row>
    <row r="27" spans="1:12" ht="22.5" customHeight="1">
      <c r="L27" s="27"/>
    </row>
    <row r="28" spans="1:12" ht="22.5" customHeight="1">
      <c r="L28" s="27"/>
    </row>
    <row r="29" spans="1:12" ht="22.5" customHeight="1">
      <c r="L29" s="27"/>
    </row>
    <row r="30" spans="1:12" ht="22.5" customHeight="1">
      <c r="L30" s="27"/>
    </row>
    <row r="31" spans="1:12" ht="22.5" customHeight="1">
      <c r="L31" s="27"/>
    </row>
    <row r="32" spans="1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</sheetData>
  <sortState xmlns:xlrd2="http://schemas.microsoft.com/office/spreadsheetml/2017/richdata2" ref="A8:L20">
    <sortCondition ref="J3:J2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96"/>
  <sheetViews>
    <sheetView tabSelected="1" topLeftCell="A184" zoomScaleNormal="100" workbookViewId="0">
      <selection activeCell="P15" sqref="P15"/>
    </sheetView>
  </sheetViews>
  <sheetFormatPr defaultColWidth="7.7109375" defaultRowHeight="15"/>
  <cols>
    <col min="1" max="1" width="9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" style="17" bestFit="1" customWidth="1"/>
    <col min="9" max="9" width="13.42578125" style="17" bestFit="1" customWidth="1"/>
    <col min="10" max="10" width="9.85546875" style="17" bestFit="1" customWidth="1"/>
    <col min="11" max="11" width="12.5703125" style="15" bestFit="1" customWidth="1"/>
    <col min="12" max="16384" width="7.7109375" style="14"/>
  </cols>
  <sheetData>
    <row r="1" spans="1:11" ht="28.5" customHeight="1">
      <c r="A1" s="45" t="s">
        <v>47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4">
        <v>44916</v>
      </c>
      <c r="B4" s="35">
        <v>2.02</v>
      </c>
      <c r="C4" s="36">
        <v>14.10355</v>
      </c>
      <c r="D4" s="36">
        <v>99.493089999999995</v>
      </c>
      <c r="E4" s="37">
        <v>553225.82609700004</v>
      </c>
      <c r="F4" s="37">
        <v>1559234.28198</v>
      </c>
      <c r="G4" s="38" t="s">
        <v>48</v>
      </c>
      <c r="H4" s="38" t="s">
        <v>64</v>
      </c>
      <c r="I4" s="38" t="s">
        <v>65</v>
      </c>
      <c r="J4" s="38" t="s">
        <v>51</v>
      </c>
      <c r="K4" s="38" t="s">
        <v>53</v>
      </c>
    </row>
    <row r="5" spans="1:11" s="33" customFormat="1" ht="18.75">
      <c r="A5" s="34">
        <v>44916</v>
      </c>
      <c r="B5" s="35">
        <v>2.02</v>
      </c>
      <c r="C5" s="36">
        <v>13.04893</v>
      </c>
      <c r="D5" s="36">
        <v>101.12009</v>
      </c>
      <c r="E5" s="37">
        <v>729907.76146399998</v>
      </c>
      <c r="F5" s="37">
        <v>1443507.4270800001</v>
      </c>
      <c r="G5" s="38" t="s">
        <v>48</v>
      </c>
      <c r="H5" s="38" t="s">
        <v>66</v>
      </c>
      <c r="I5" s="38" t="s">
        <v>67</v>
      </c>
      <c r="J5" s="38" t="s">
        <v>68</v>
      </c>
      <c r="K5" s="38" t="s">
        <v>53</v>
      </c>
    </row>
    <row r="6" spans="1:11" s="33" customFormat="1" ht="18.75">
      <c r="A6" s="34">
        <v>44916</v>
      </c>
      <c r="B6" s="35">
        <v>2.02</v>
      </c>
      <c r="C6" s="36">
        <v>13.11421</v>
      </c>
      <c r="D6" s="36">
        <v>100.91265</v>
      </c>
      <c r="E6" s="37">
        <v>707349.89902600006</v>
      </c>
      <c r="F6" s="37">
        <v>1450551.29522</v>
      </c>
      <c r="G6" s="38" t="s">
        <v>48</v>
      </c>
      <c r="H6" s="38" t="s">
        <v>69</v>
      </c>
      <c r="I6" s="38" t="s">
        <v>67</v>
      </c>
      <c r="J6" s="38" t="s">
        <v>68</v>
      </c>
      <c r="K6" s="38" t="s">
        <v>53</v>
      </c>
    </row>
    <row r="7" spans="1:11" s="33" customFormat="1" ht="18.75">
      <c r="A7" s="34">
        <v>44916</v>
      </c>
      <c r="B7" s="35">
        <v>2.02</v>
      </c>
      <c r="C7" s="36">
        <v>15.741630000000001</v>
      </c>
      <c r="D7" s="36">
        <v>101.52527000000001</v>
      </c>
      <c r="E7" s="37">
        <v>770602.29386700003</v>
      </c>
      <c r="F7" s="37">
        <v>1741974.8690200001</v>
      </c>
      <c r="G7" s="38" t="s">
        <v>48</v>
      </c>
      <c r="H7" s="38" t="s">
        <v>70</v>
      </c>
      <c r="I7" s="38" t="s">
        <v>71</v>
      </c>
      <c r="J7" s="38" t="s">
        <v>72</v>
      </c>
      <c r="K7" s="38" t="s">
        <v>53</v>
      </c>
    </row>
    <row r="8" spans="1:11" s="33" customFormat="1" ht="18.75">
      <c r="A8" s="34">
        <v>44916</v>
      </c>
      <c r="B8" s="35">
        <v>2.02</v>
      </c>
      <c r="C8" s="36">
        <v>15.74521</v>
      </c>
      <c r="D8" s="36">
        <v>101.52594999999999</v>
      </c>
      <c r="E8" s="37">
        <v>770670.457819</v>
      </c>
      <c r="F8" s="37">
        <v>1742372.06235</v>
      </c>
      <c r="G8" s="38" t="s">
        <v>48</v>
      </c>
      <c r="H8" s="38" t="s">
        <v>70</v>
      </c>
      <c r="I8" s="38" t="s">
        <v>71</v>
      </c>
      <c r="J8" s="38" t="s">
        <v>72</v>
      </c>
      <c r="K8" s="38" t="s">
        <v>53</v>
      </c>
    </row>
    <row r="9" spans="1:11" s="33" customFormat="1" ht="18.75">
      <c r="A9" s="34">
        <v>44916</v>
      </c>
      <c r="B9" s="35">
        <v>2.02</v>
      </c>
      <c r="C9" s="36">
        <v>15.933809999999999</v>
      </c>
      <c r="D9" s="36">
        <v>101.86704</v>
      </c>
      <c r="E9" s="37">
        <v>806959.43672700005</v>
      </c>
      <c r="F9" s="37">
        <v>1763723.4713099999</v>
      </c>
      <c r="G9" s="38" t="s">
        <v>48</v>
      </c>
      <c r="H9" s="38" t="s">
        <v>73</v>
      </c>
      <c r="I9" s="38" t="s">
        <v>74</v>
      </c>
      <c r="J9" s="38" t="s">
        <v>72</v>
      </c>
      <c r="K9" s="38" t="s">
        <v>53</v>
      </c>
    </row>
    <row r="10" spans="1:11" s="33" customFormat="1" ht="18.75">
      <c r="A10" s="34">
        <v>44916</v>
      </c>
      <c r="B10" s="35">
        <v>2.02</v>
      </c>
      <c r="C10" s="36">
        <v>15.93417</v>
      </c>
      <c r="D10" s="36">
        <v>101.86381</v>
      </c>
      <c r="E10" s="37">
        <v>806612.82302999997</v>
      </c>
      <c r="F10" s="37">
        <v>1763758.5795100001</v>
      </c>
      <c r="G10" s="38" t="s">
        <v>48</v>
      </c>
      <c r="H10" s="38" t="s">
        <v>73</v>
      </c>
      <c r="I10" s="38" t="s">
        <v>74</v>
      </c>
      <c r="J10" s="38" t="s">
        <v>72</v>
      </c>
      <c r="K10" s="38" t="s">
        <v>53</v>
      </c>
    </row>
    <row r="11" spans="1:11" s="33" customFormat="1" ht="18.75">
      <c r="A11" s="34">
        <v>44916</v>
      </c>
      <c r="B11" s="35">
        <v>2.02</v>
      </c>
      <c r="C11" s="36">
        <v>16.002839999999999</v>
      </c>
      <c r="D11" s="36">
        <v>101.49526</v>
      </c>
      <c r="E11" s="37">
        <v>767040.09080400004</v>
      </c>
      <c r="F11" s="37">
        <v>1770853.32437</v>
      </c>
      <c r="G11" s="38" t="s">
        <v>48</v>
      </c>
      <c r="H11" s="38" t="s">
        <v>75</v>
      </c>
      <c r="I11" s="38" t="s">
        <v>76</v>
      </c>
      <c r="J11" s="38" t="s">
        <v>72</v>
      </c>
      <c r="K11" s="38" t="s">
        <v>53</v>
      </c>
    </row>
    <row r="12" spans="1:11" s="33" customFormat="1" ht="18.75">
      <c r="A12" s="34">
        <v>44916</v>
      </c>
      <c r="B12" s="35">
        <v>2.02</v>
      </c>
      <c r="C12" s="36">
        <v>16.004069999999999</v>
      </c>
      <c r="D12" s="36">
        <v>101.49636</v>
      </c>
      <c r="E12" s="37">
        <v>767156.23857599997</v>
      </c>
      <c r="F12" s="37">
        <v>1770990.9058399999</v>
      </c>
      <c r="G12" s="38" t="s">
        <v>48</v>
      </c>
      <c r="H12" s="38" t="s">
        <v>75</v>
      </c>
      <c r="I12" s="38" t="s">
        <v>76</v>
      </c>
      <c r="J12" s="38" t="s">
        <v>72</v>
      </c>
      <c r="K12" s="38" t="s">
        <v>53</v>
      </c>
    </row>
    <row r="13" spans="1:11" s="33" customFormat="1" ht="18.75">
      <c r="A13" s="34">
        <v>44916</v>
      </c>
      <c r="B13" s="35">
        <v>2.02</v>
      </c>
      <c r="C13" s="36">
        <v>16.086169999999999</v>
      </c>
      <c r="D13" s="36">
        <v>101.7234</v>
      </c>
      <c r="E13" s="37">
        <v>791349.13852799998</v>
      </c>
      <c r="F13" s="37">
        <v>1780386.692</v>
      </c>
      <c r="G13" s="38" t="s">
        <v>48</v>
      </c>
      <c r="H13" s="38" t="s">
        <v>77</v>
      </c>
      <c r="I13" s="38" t="s">
        <v>78</v>
      </c>
      <c r="J13" s="38" t="s">
        <v>72</v>
      </c>
      <c r="K13" s="38" t="s">
        <v>53</v>
      </c>
    </row>
    <row r="14" spans="1:11" s="33" customFormat="1" ht="18.75">
      <c r="A14" s="34">
        <v>44916</v>
      </c>
      <c r="B14" s="35">
        <v>2.02</v>
      </c>
      <c r="C14" s="36">
        <v>16.172319999999999</v>
      </c>
      <c r="D14" s="36">
        <v>102.11093</v>
      </c>
      <c r="E14" s="37">
        <v>832695.58085499995</v>
      </c>
      <c r="F14" s="37">
        <v>1790514.0529100001</v>
      </c>
      <c r="G14" s="38" t="s">
        <v>48</v>
      </c>
      <c r="H14" s="38" t="s">
        <v>79</v>
      </c>
      <c r="I14" s="38" t="s">
        <v>80</v>
      </c>
      <c r="J14" s="38" t="s">
        <v>72</v>
      </c>
      <c r="K14" s="38" t="s">
        <v>53</v>
      </c>
    </row>
    <row r="15" spans="1:11" s="33" customFormat="1" ht="18.75">
      <c r="A15" s="34">
        <v>44916</v>
      </c>
      <c r="B15" s="35">
        <v>2.02</v>
      </c>
      <c r="C15" s="36">
        <v>16.302060000000001</v>
      </c>
      <c r="D15" s="36">
        <v>102.07485</v>
      </c>
      <c r="E15" s="37">
        <v>828618.03686800005</v>
      </c>
      <c r="F15" s="37">
        <v>1804824.93597</v>
      </c>
      <c r="G15" s="38" t="s">
        <v>48</v>
      </c>
      <c r="H15" s="38" t="s">
        <v>81</v>
      </c>
      <c r="I15" s="38" t="s">
        <v>82</v>
      </c>
      <c r="J15" s="38" t="s">
        <v>72</v>
      </c>
      <c r="K15" s="38" t="s">
        <v>53</v>
      </c>
    </row>
    <row r="16" spans="1:11" s="33" customFormat="1" ht="18.75">
      <c r="A16" s="34">
        <v>44916</v>
      </c>
      <c r="B16" s="35">
        <v>2.02</v>
      </c>
      <c r="C16" s="36">
        <v>10.79509</v>
      </c>
      <c r="D16" s="36">
        <v>99.272769999999994</v>
      </c>
      <c r="E16" s="37">
        <v>529818.94020099996</v>
      </c>
      <c r="F16" s="37">
        <v>1193335.88485</v>
      </c>
      <c r="G16" s="38" t="s">
        <v>48</v>
      </c>
      <c r="H16" s="38" t="s">
        <v>83</v>
      </c>
      <c r="I16" s="38" t="s">
        <v>84</v>
      </c>
      <c r="J16" s="38" t="s">
        <v>85</v>
      </c>
      <c r="K16" s="38" t="s">
        <v>53</v>
      </c>
    </row>
    <row r="17" spans="1:11" s="33" customFormat="1" ht="18.75">
      <c r="A17" s="34">
        <v>44916</v>
      </c>
      <c r="B17" s="35">
        <v>2.02</v>
      </c>
      <c r="C17" s="36">
        <v>16.945730000000001</v>
      </c>
      <c r="D17" s="36">
        <v>98.5732</v>
      </c>
      <c r="E17" s="37">
        <v>454556.62049599999</v>
      </c>
      <c r="F17" s="37">
        <v>1873600.7662599999</v>
      </c>
      <c r="G17" s="38" t="s">
        <v>48</v>
      </c>
      <c r="H17" s="38" t="s">
        <v>86</v>
      </c>
      <c r="I17" s="38" t="s">
        <v>87</v>
      </c>
      <c r="J17" s="38" t="s">
        <v>88</v>
      </c>
      <c r="K17" s="38" t="s">
        <v>53</v>
      </c>
    </row>
    <row r="18" spans="1:11" s="33" customFormat="1" ht="18.75">
      <c r="A18" s="34">
        <v>44916</v>
      </c>
      <c r="B18" s="35">
        <v>2.02</v>
      </c>
      <c r="C18" s="36">
        <v>17.67022</v>
      </c>
      <c r="D18" s="36">
        <v>104.08199</v>
      </c>
      <c r="E18" s="37">
        <v>1039565.09323</v>
      </c>
      <c r="F18" s="37">
        <v>1960977.5736700001</v>
      </c>
      <c r="G18" s="38" t="s">
        <v>48</v>
      </c>
      <c r="H18" s="38" t="s">
        <v>89</v>
      </c>
      <c r="I18" s="38" t="s">
        <v>90</v>
      </c>
      <c r="J18" s="38" t="s">
        <v>91</v>
      </c>
      <c r="K18" s="38" t="s">
        <v>53</v>
      </c>
    </row>
    <row r="19" spans="1:11" s="33" customFormat="1" ht="18.75">
      <c r="A19" s="34">
        <v>44916</v>
      </c>
      <c r="B19" s="35">
        <v>2.02</v>
      </c>
      <c r="C19" s="36">
        <v>18.221979999999999</v>
      </c>
      <c r="D19" s="36">
        <v>103.70914999999999</v>
      </c>
      <c r="E19" s="37">
        <v>998349.97774</v>
      </c>
      <c r="F19" s="37">
        <v>2021159.0993300001</v>
      </c>
      <c r="G19" s="38" t="s">
        <v>48</v>
      </c>
      <c r="H19" s="38" t="s">
        <v>92</v>
      </c>
      <c r="I19" s="38" t="s">
        <v>93</v>
      </c>
      <c r="J19" s="38" t="s">
        <v>94</v>
      </c>
      <c r="K19" s="38" t="s">
        <v>53</v>
      </c>
    </row>
    <row r="20" spans="1:11" s="33" customFormat="1" ht="18.75">
      <c r="A20" s="34">
        <v>44916</v>
      </c>
      <c r="B20" s="35">
        <v>2.02</v>
      </c>
      <c r="C20" s="36">
        <v>18.222010000000001</v>
      </c>
      <c r="D20" s="36">
        <v>103.71093999999999</v>
      </c>
      <c r="E20" s="37">
        <v>998539.66639000003</v>
      </c>
      <c r="F20" s="37">
        <v>2021167.3170799999</v>
      </c>
      <c r="G20" s="38" t="s">
        <v>48</v>
      </c>
      <c r="H20" s="38" t="s">
        <v>92</v>
      </c>
      <c r="I20" s="38" t="s">
        <v>93</v>
      </c>
      <c r="J20" s="38" t="s">
        <v>94</v>
      </c>
      <c r="K20" s="38" t="s">
        <v>53</v>
      </c>
    </row>
    <row r="21" spans="1:11" s="33" customFormat="1" ht="18.75">
      <c r="A21" s="34">
        <v>44916</v>
      </c>
      <c r="B21" s="35">
        <v>2.02</v>
      </c>
      <c r="C21" s="36">
        <v>15.163500000000001</v>
      </c>
      <c r="D21" s="36">
        <v>103.21539</v>
      </c>
      <c r="E21" s="37">
        <v>953195.095325</v>
      </c>
      <c r="F21" s="37">
        <v>1680776.46526</v>
      </c>
      <c r="G21" s="38" t="s">
        <v>48</v>
      </c>
      <c r="H21" s="38" t="s">
        <v>95</v>
      </c>
      <c r="I21" s="38" t="s">
        <v>96</v>
      </c>
      <c r="J21" s="38" t="s">
        <v>97</v>
      </c>
      <c r="K21" s="38" t="s">
        <v>53</v>
      </c>
    </row>
    <row r="22" spans="1:11" s="33" customFormat="1" ht="18.75">
      <c r="A22" s="34">
        <v>44916</v>
      </c>
      <c r="B22" s="35">
        <v>2.02</v>
      </c>
      <c r="C22" s="36">
        <v>15.166029999999999</v>
      </c>
      <c r="D22" s="36">
        <v>103.21438999999999</v>
      </c>
      <c r="E22" s="37">
        <v>953082.00989400002</v>
      </c>
      <c r="F22" s="37">
        <v>1681054.8816800001</v>
      </c>
      <c r="G22" s="38" t="s">
        <v>48</v>
      </c>
      <c r="H22" s="38" t="s">
        <v>95</v>
      </c>
      <c r="I22" s="38" t="s">
        <v>96</v>
      </c>
      <c r="J22" s="38" t="s">
        <v>97</v>
      </c>
      <c r="K22" s="38" t="s">
        <v>53</v>
      </c>
    </row>
    <row r="23" spans="1:11" s="33" customFormat="1" ht="18.75">
      <c r="A23" s="34">
        <v>44916</v>
      </c>
      <c r="B23" s="35">
        <v>2.02</v>
      </c>
      <c r="C23" s="36">
        <v>15.236969999999999</v>
      </c>
      <c r="D23" s="36">
        <v>103.14803000000001</v>
      </c>
      <c r="E23" s="37">
        <v>945787.26884399995</v>
      </c>
      <c r="F23" s="37">
        <v>1688782.52336</v>
      </c>
      <c r="G23" s="38" t="s">
        <v>48</v>
      </c>
      <c r="H23" s="38" t="s">
        <v>98</v>
      </c>
      <c r="I23" s="38" t="s">
        <v>99</v>
      </c>
      <c r="J23" s="38" t="s">
        <v>97</v>
      </c>
      <c r="K23" s="38" t="s">
        <v>53</v>
      </c>
    </row>
    <row r="24" spans="1:11" s="33" customFormat="1" ht="18.75">
      <c r="A24" s="34">
        <v>44916</v>
      </c>
      <c r="B24" s="35">
        <v>2.02</v>
      </c>
      <c r="C24" s="36">
        <v>13.76797</v>
      </c>
      <c r="D24" s="36">
        <v>101.59381</v>
      </c>
      <c r="E24" s="37">
        <v>780471.84836900001</v>
      </c>
      <c r="F24" s="37">
        <v>1523576.8363000001</v>
      </c>
      <c r="G24" s="38" t="s">
        <v>48</v>
      </c>
      <c r="H24" s="38" t="s">
        <v>100</v>
      </c>
      <c r="I24" s="38" t="s">
        <v>101</v>
      </c>
      <c r="J24" s="38" t="s">
        <v>102</v>
      </c>
      <c r="K24" s="38" t="s">
        <v>53</v>
      </c>
    </row>
    <row r="25" spans="1:11" s="33" customFormat="1" ht="18.75">
      <c r="A25" s="34">
        <v>44916</v>
      </c>
      <c r="B25" s="35">
        <v>2.02</v>
      </c>
      <c r="C25" s="36">
        <v>16.68122</v>
      </c>
      <c r="D25" s="36">
        <v>100.60988</v>
      </c>
      <c r="E25" s="37">
        <v>671666.89117199997</v>
      </c>
      <c r="F25" s="37">
        <v>1844982.9574899999</v>
      </c>
      <c r="G25" s="38" t="s">
        <v>48</v>
      </c>
      <c r="H25" s="38" t="s">
        <v>103</v>
      </c>
      <c r="I25" s="38" t="s">
        <v>104</v>
      </c>
      <c r="J25" s="38" t="s">
        <v>105</v>
      </c>
      <c r="K25" s="38" t="s">
        <v>53</v>
      </c>
    </row>
    <row r="26" spans="1:11" s="33" customFormat="1" ht="18.75">
      <c r="A26" s="34">
        <v>44916</v>
      </c>
      <c r="B26" s="35">
        <v>2.02</v>
      </c>
      <c r="C26" s="36">
        <v>15.371779999999999</v>
      </c>
      <c r="D26" s="36">
        <v>101.27782000000001</v>
      </c>
      <c r="E26" s="37">
        <v>744510.16154200002</v>
      </c>
      <c r="F26" s="37">
        <v>1700736.0547499999</v>
      </c>
      <c r="G26" s="38" t="s">
        <v>48</v>
      </c>
      <c r="H26" s="38" t="s">
        <v>106</v>
      </c>
      <c r="I26" s="38" t="s">
        <v>107</v>
      </c>
      <c r="J26" s="38" t="s">
        <v>108</v>
      </c>
      <c r="K26" s="38" t="s">
        <v>53</v>
      </c>
    </row>
    <row r="27" spans="1:11" s="33" customFormat="1" ht="18.75">
      <c r="A27" s="34">
        <v>44916</v>
      </c>
      <c r="B27" s="35">
        <v>2.02</v>
      </c>
      <c r="C27" s="36">
        <v>15.561669999999999</v>
      </c>
      <c r="D27" s="36">
        <v>100.88162</v>
      </c>
      <c r="E27" s="37">
        <v>701781.76922000002</v>
      </c>
      <c r="F27" s="37">
        <v>1721339.8437099999</v>
      </c>
      <c r="G27" s="38" t="s">
        <v>48</v>
      </c>
      <c r="H27" s="38" t="s">
        <v>109</v>
      </c>
      <c r="I27" s="38" t="s">
        <v>110</v>
      </c>
      <c r="J27" s="38" t="s">
        <v>108</v>
      </c>
      <c r="K27" s="38" t="s">
        <v>53</v>
      </c>
    </row>
    <row r="28" spans="1:11" s="33" customFormat="1" ht="18.75">
      <c r="A28" s="34">
        <v>44916</v>
      </c>
      <c r="B28" s="35">
        <v>2.02</v>
      </c>
      <c r="C28" s="36">
        <v>15.562340000000001</v>
      </c>
      <c r="D28" s="36">
        <v>100.88048999999999</v>
      </c>
      <c r="E28" s="37">
        <v>701659.89931400004</v>
      </c>
      <c r="F28" s="37">
        <v>1721412.9187799999</v>
      </c>
      <c r="G28" s="38" t="s">
        <v>48</v>
      </c>
      <c r="H28" s="38" t="s">
        <v>109</v>
      </c>
      <c r="I28" s="38" t="s">
        <v>110</v>
      </c>
      <c r="J28" s="38" t="s">
        <v>108</v>
      </c>
      <c r="K28" s="38" t="s">
        <v>53</v>
      </c>
    </row>
    <row r="29" spans="1:11" s="33" customFormat="1" ht="18.75">
      <c r="A29" s="34">
        <v>44916</v>
      </c>
      <c r="B29" s="35">
        <v>2.02</v>
      </c>
      <c r="C29" s="36">
        <v>15.58065</v>
      </c>
      <c r="D29" s="36">
        <v>100.94176</v>
      </c>
      <c r="E29" s="37">
        <v>708214.06186799996</v>
      </c>
      <c r="F29" s="37">
        <v>1723498.031</v>
      </c>
      <c r="G29" s="38" t="s">
        <v>48</v>
      </c>
      <c r="H29" s="38" t="s">
        <v>111</v>
      </c>
      <c r="I29" s="38" t="s">
        <v>110</v>
      </c>
      <c r="J29" s="38" t="s">
        <v>108</v>
      </c>
      <c r="K29" s="38" t="s">
        <v>53</v>
      </c>
    </row>
    <row r="30" spans="1:11" s="33" customFormat="1" ht="18.75">
      <c r="A30" s="34">
        <v>44916</v>
      </c>
      <c r="B30" s="35">
        <v>2.02</v>
      </c>
      <c r="C30" s="36">
        <v>17.7898</v>
      </c>
      <c r="D30" s="36">
        <v>99.760090000000005</v>
      </c>
      <c r="E30" s="37">
        <v>580561.85033499997</v>
      </c>
      <c r="F30" s="37">
        <v>1967093.3520800001</v>
      </c>
      <c r="G30" s="38" t="s">
        <v>48</v>
      </c>
      <c r="H30" s="38" t="s">
        <v>112</v>
      </c>
      <c r="I30" s="38" t="s">
        <v>113</v>
      </c>
      <c r="J30" s="38" t="s">
        <v>114</v>
      </c>
      <c r="K30" s="38" t="s">
        <v>53</v>
      </c>
    </row>
    <row r="31" spans="1:11" s="33" customFormat="1" ht="18.75">
      <c r="A31" s="34">
        <v>44916</v>
      </c>
      <c r="B31" s="35">
        <v>2.02</v>
      </c>
      <c r="C31" s="36">
        <v>12.65202</v>
      </c>
      <c r="D31" s="36">
        <v>101.30047999999999</v>
      </c>
      <c r="E31" s="37">
        <v>749871.28392800002</v>
      </c>
      <c r="F31" s="37">
        <v>1399753.58287</v>
      </c>
      <c r="G31" s="38" t="s">
        <v>48</v>
      </c>
      <c r="H31" s="38" t="s">
        <v>115</v>
      </c>
      <c r="I31" s="38" t="s">
        <v>116</v>
      </c>
      <c r="J31" s="38" t="s">
        <v>117</v>
      </c>
      <c r="K31" s="38" t="s">
        <v>53</v>
      </c>
    </row>
    <row r="32" spans="1:11" s="33" customFormat="1" ht="18.75">
      <c r="A32" s="34">
        <v>44916</v>
      </c>
      <c r="B32" s="35">
        <v>2.02</v>
      </c>
      <c r="C32" s="36">
        <v>12.69998</v>
      </c>
      <c r="D32" s="36">
        <v>101.14440999999999</v>
      </c>
      <c r="E32" s="37">
        <v>732868.350033</v>
      </c>
      <c r="F32" s="37">
        <v>1404916.39038</v>
      </c>
      <c r="G32" s="38" t="s">
        <v>48</v>
      </c>
      <c r="H32" s="38" t="s">
        <v>118</v>
      </c>
      <c r="I32" s="38" t="s">
        <v>116</v>
      </c>
      <c r="J32" s="38" t="s">
        <v>117</v>
      </c>
      <c r="K32" s="38" t="s">
        <v>53</v>
      </c>
    </row>
    <row r="33" spans="1:11" s="33" customFormat="1" ht="18.75">
      <c r="A33" s="34">
        <v>44916</v>
      </c>
      <c r="B33" s="35">
        <v>2.02</v>
      </c>
      <c r="C33" s="36">
        <v>12.70073</v>
      </c>
      <c r="D33" s="36">
        <v>101.14581</v>
      </c>
      <c r="E33" s="37">
        <v>733019.76150899997</v>
      </c>
      <c r="F33" s="37">
        <v>1405000.63356</v>
      </c>
      <c r="G33" s="38" t="s">
        <v>48</v>
      </c>
      <c r="H33" s="38" t="s">
        <v>118</v>
      </c>
      <c r="I33" s="38" t="s">
        <v>116</v>
      </c>
      <c r="J33" s="38" t="s">
        <v>117</v>
      </c>
      <c r="K33" s="38" t="s">
        <v>53</v>
      </c>
    </row>
    <row r="34" spans="1:11" s="33" customFormat="1" ht="18.75">
      <c r="A34" s="34">
        <v>44916</v>
      </c>
      <c r="B34" s="35">
        <v>2.02</v>
      </c>
      <c r="C34" s="36">
        <v>12.714600000000001</v>
      </c>
      <c r="D34" s="36">
        <v>101.14693</v>
      </c>
      <c r="E34" s="37">
        <v>733128.78053900006</v>
      </c>
      <c r="F34" s="37">
        <v>1406536.41276</v>
      </c>
      <c r="G34" s="38" t="s">
        <v>48</v>
      </c>
      <c r="H34" s="38" t="s">
        <v>118</v>
      </c>
      <c r="I34" s="38" t="s">
        <v>116</v>
      </c>
      <c r="J34" s="38" t="s">
        <v>117</v>
      </c>
      <c r="K34" s="38" t="s">
        <v>53</v>
      </c>
    </row>
    <row r="35" spans="1:11" s="33" customFormat="1" ht="18.75">
      <c r="A35" s="34">
        <v>44916</v>
      </c>
      <c r="B35" s="35">
        <v>2.02</v>
      </c>
      <c r="C35" s="36">
        <v>12.718249999999999</v>
      </c>
      <c r="D35" s="36">
        <v>101.14758</v>
      </c>
      <c r="E35" s="37">
        <v>733196.05816599994</v>
      </c>
      <c r="F35" s="37">
        <v>1406940.8844399999</v>
      </c>
      <c r="G35" s="38" t="s">
        <v>48</v>
      </c>
      <c r="H35" s="38" t="s">
        <v>118</v>
      </c>
      <c r="I35" s="38" t="s">
        <v>116</v>
      </c>
      <c r="J35" s="38" t="s">
        <v>117</v>
      </c>
      <c r="K35" s="38" t="s">
        <v>53</v>
      </c>
    </row>
    <row r="36" spans="1:11" s="33" customFormat="1" ht="18.75">
      <c r="A36" s="34">
        <v>44916</v>
      </c>
      <c r="B36" s="35">
        <v>2.02</v>
      </c>
      <c r="C36" s="36">
        <v>12.892720000000001</v>
      </c>
      <c r="D36" s="36">
        <v>101.32844</v>
      </c>
      <c r="E36" s="37">
        <v>752670.27225200005</v>
      </c>
      <c r="F36" s="37">
        <v>1426418.10252</v>
      </c>
      <c r="G36" s="38" t="s">
        <v>48</v>
      </c>
      <c r="H36" s="38" t="s">
        <v>119</v>
      </c>
      <c r="I36" s="38" t="s">
        <v>120</v>
      </c>
      <c r="J36" s="38" t="s">
        <v>117</v>
      </c>
      <c r="K36" s="38" t="s">
        <v>53</v>
      </c>
    </row>
    <row r="37" spans="1:11" s="33" customFormat="1" ht="18.75">
      <c r="A37" s="34">
        <v>44916</v>
      </c>
      <c r="B37" s="35">
        <v>2.02</v>
      </c>
      <c r="C37" s="36">
        <v>13.44908</v>
      </c>
      <c r="D37" s="36">
        <v>99.600459999999998</v>
      </c>
      <c r="E37" s="37">
        <v>564996.70248500002</v>
      </c>
      <c r="F37" s="37">
        <v>1486877.8695499999</v>
      </c>
      <c r="G37" s="38" t="s">
        <v>48</v>
      </c>
      <c r="H37" s="38" t="s">
        <v>121</v>
      </c>
      <c r="I37" s="38" t="s">
        <v>122</v>
      </c>
      <c r="J37" s="38" t="s">
        <v>123</v>
      </c>
      <c r="K37" s="38" t="s">
        <v>53</v>
      </c>
    </row>
    <row r="38" spans="1:11" s="33" customFormat="1" ht="18.75">
      <c r="A38" s="34">
        <v>44916</v>
      </c>
      <c r="B38" s="35">
        <v>2.02</v>
      </c>
      <c r="C38" s="36">
        <v>17.23377</v>
      </c>
      <c r="D38" s="36">
        <v>101.88097</v>
      </c>
      <c r="E38" s="37">
        <v>806384.22006700002</v>
      </c>
      <c r="F38" s="37">
        <v>1907699.65206</v>
      </c>
      <c r="G38" s="38" t="s">
        <v>48</v>
      </c>
      <c r="H38" s="38" t="s">
        <v>124</v>
      </c>
      <c r="I38" s="38" t="s">
        <v>125</v>
      </c>
      <c r="J38" s="38" t="s">
        <v>126</v>
      </c>
      <c r="K38" s="38" t="s">
        <v>53</v>
      </c>
    </row>
    <row r="39" spans="1:11" s="33" customFormat="1" ht="18.75">
      <c r="A39" s="34">
        <v>44916</v>
      </c>
      <c r="B39" s="35">
        <v>2.02</v>
      </c>
      <c r="C39" s="36">
        <v>17.23603</v>
      </c>
      <c r="D39" s="36">
        <v>101.87957</v>
      </c>
      <c r="E39" s="37">
        <v>806231.49920600001</v>
      </c>
      <c r="F39" s="37">
        <v>1907947.71169</v>
      </c>
      <c r="G39" s="38" t="s">
        <v>48</v>
      </c>
      <c r="H39" s="38" t="s">
        <v>124</v>
      </c>
      <c r="I39" s="38" t="s">
        <v>125</v>
      </c>
      <c r="J39" s="38" t="s">
        <v>126</v>
      </c>
      <c r="K39" s="38" t="s">
        <v>53</v>
      </c>
    </row>
    <row r="40" spans="1:11" s="33" customFormat="1" ht="18.75">
      <c r="A40" s="34">
        <v>44916</v>
      </c>
      <c r="B40" s="35">
        <v>2.02</v>
      </c>
      <c r="C40" s="36">
        <v>17.650220000000001</v>
      </c>
      <c r="D40" s="36">
        <v>101.64619</v>
      </c>
      <c r="E40" s="37">
        <v>780761.72285100003</v>
      </c>
      <c r="F40" s="37">
        <v>1953454.7500199999</v>
      </c>
      <c r="G40" s="38" t="s">
        <v>48</v>
      </c>
      <c r="H40" s="38" t="s">
        <v>127</v>
      </c>
      <c r="I40" s="38" t="s">
        <v>128</v>
      </c>
      <c r="J40" s="38" t="s">
        <v>126</v>
      </c>
      <c r="K40" s="38" t="s">
        <v>53</v>
      </c>
    </row>
    <row r="41" spans="1:11" s="33" customFormat="1" ht="18.75">
      <c r="A41" s="34">
        <v>44916</v>
      </c>
      <c r="B41" s="35">
        <v>2.02</v>
      </c>
      <c r="C41" s="36">
        <v>17.653739999999999</v>
      </c>
      <c r="D41" s="36">
        <v>101.64686</v>
      </c>
      <c r="E41" s="37">
        <v>780827.38771499996</v>
      </c>
      <c r="F41" s="37">
        <v>1953845.51382</v>
      </c>
      <c r="G41" s="38" t="s">
        <v>48</v>
      </c>
      <c r="H41" s="38" t="s">
        <v>127</v>
      </c>
      <c r="I41" s="38" t="s">
        <v>128</v>
      </c>
      <c r="J41" s="38" t="s">
        <v>126</v>
      </c>
      <c r="K41" s="38" t="s">
        <v>53</v>
      </c>
    </row>
    <row r="42" spans="1:11" s="33" customFormat="1" ht="18.75">
      <c r="A42" s="34">
        <v>44916</v>
      </c>
      <c r="B42" s="35">
        <v>2.02</v>
      </c>
      <c r="C42" s="36">
        <v>14.627929999999999</v>
      </c>
      <c r="D42" s="36">
        <v>101.09733</v>
      </c>
      <c r="E42" s="37">
        <v>725908.10783999995</v>
      </c>
      <c r="F42" s="37">
        <v>1618218.5930399999</v>
      </c>
      <c r="G42" s="38" t="s">
        <v>48</v>
      </c>
      <c r="H42" s="38" t="s">
        <v>60</v>
      </c>
      <c r="I42" s="38" t="s">
        <v>61</v>
      </c>
      <c r="J42" s="38" t="s">
        <v>62</v>
      </c>
      <c r="K42" s="38" t="s">
        <v>53</v>
      </c>
    </row>
    <row r="43" spans="1:11" s="33" customFormat="1" ht="18.75">
      <c r="A43" s="34">
        <v>44916</v>
      </c>
      <c r="B43" s="35">
        <v>2.02</v>
      </c>
      <c r="C43" s="36">
        <v>14.64833</v>
      </c>
      <c r="D43" s="36">
        <v>101.04155</v>
      </c>
      <c r="E43" s="37">
        <v>719877.31775499997</v>
      </c>
      <c r="F43" s="37">
        <v>1620421.26296</v>
      </c>
      <c r="G43" s="38" t="s">
        <v>48</v>
      </c>
      <c r="H43" s="38" t="s">
        <v>129</v>
      </c>
      <c r="I43" s="38" t="s">
        <v>61</v>
      </c>
      <c r="J43" s="38" t="s">
        <v>62</v>
      </c>
      <c r="K43" s="38" t="s">
        <v>53</v>
      </c>
    </row>
    <row r="44" spans="1:11" s="33" customFormat="1" ht="18.75">
      <c r="A44" s="34">
        <v>44916</v>
      </c>
      <c r="B44" s="35">
        <v>2.02</v>
      </c>
      <c r="C44" s="36">
        <v>14.64903</v>
      </c>
      <c r="D44" s="36">
        <v>101.03744</v>
      </c>
      <c r="E44" s="37">
        <v>719433.805009</v>
      </c>
      <c r="F44" s="37">
        <v>1620494.7389</v>
      </c>
      <c r="G44" s="38" t="s">
        <v>48</v>
      </c>
      <c r="H44" s="38" t="s">
        <v>129</v>
      </c>
      <c r="I44" s="38" t="s">
        <v>61</v>
      </c>
      <c r="J44" s="38" t="s">
        <v>62</v>
      </c>
      <c r="K44" s="38" t="s">
        <v>53</v>
      </c>
    </row>
    <row r="45" spans="1:11" s="33" customFormat="1" ht="18.75">
      <c r="A45" s="34">
        <v>44916</v>
      </c>
      <c r="B45" s="35">
        <v>2.02</v>
      </c>
      <c r="C45" s="36">
        <v>14.67413</v>
      </c>
      <c r="D45" s="36">
        <v>100.80209000000001</v>
      </c>
      <c r="E45" s="37">
        <v>694056.49792999995</v>
      </c>
      <c r="F45" s="37">
        <v>1623057.1013499999</v>
      </c>
      <c r="G45" s="38" t="s">
        <v>48</v>
      </c>
      <c r="H45" s="38" t="s">
        <v>130</v>
      </c>
      <c r="I45" s="38" t="s">
        <v>131</v>
      </c>
      <c r="J45" s="38" t="s">
        <v>62</v>
      </c>
      <c r="K45" s="38" t="s">
        <v>53</v>
      </c>
    </row>
    <row r="46" spans="1:11" s="33" customFormat="1" ht="18.75">
      <c r="A46" s="34">
        <v>44916</v>
      </c>
      <c r="B46" s="35">
        <v>2.02</v>
      </c>
      <c r="C46" s="36">
        <v>14.8454</v>
      </c>
      <c r="D46" s="36">
        <v>99.315929999999994</v>
      </c>
      <c r="E46" s="37">
        <v>533989.265288</v>
      </c>
      <c r="F46" s="37">
        <v>1641250.6726200001</v>
      </c>
      <c r="G46" s="38" t="s">
        <v>48</v>
      </c>
      <c r="H46" s="38" t="s">
        <v>132</v>
      </c>
      <c r="I46" s="38" t="s">
        <v>133</v>
      </c>
      <c r="J46" s="38" t="s">
        <v>134</v>
      </c>
      <c r="K46" s="38" t="s">
        <v>53</v>
      </c>
    </row>
    <row r="47" spans="1:11" s="33" customFormat="1" ht="18.75">
      <c r="A47" s="34">
        <v>44916</v>
      </c>
      <c r="B47" s="35">
        <v>2.02</v>
      </c>
      <c r="C47" s="36">
        <v>17.577870000000001</v>
      </c>
      <c r="D47" s="36">
        <v>102.23399000000001</v>
      </c>
      <c r="E47" s="37">
        <v>843314.06024899997</v>
      </c>
      <c r="F47" s="37">
        <v>1946412.03455</v>
      </c>
      <c r="G47" s="38" t="s">
        <v>48</v>
      </c>
      <c r="H47" s="38" t="s">
        <v>135</v>
      </c>
      <c r="I47" s="38" t="s">
        <v>136</v>
      </c>
      <c r="J47" s="38" t="s">
        <v>137</v>
      </c>
      <c r="K47" s="38" t="s">
        <v>53</v>
      </c>
    </row>
    <row r="48" spans="1:11" s="33" customFormat="1" ht="18.75">
      <c r="A48" s="34">
        <v>44916</v>
      </c>
      <c r="B48" s="35">
        <v>2.02</v>
      </c>
      <c r="C48" s="36">
        <v>14.535780000000001</v>
      </c>
      <c r="D48" s="36">
        <v>100.46043</v>
      </c>
      <c r="E48" s="37">
        <v>657355.72213400004</v>
      </c>
      <c r="F48" s="37">
        <v>1607485.652</v>
      </c>
      <c r="G48" s="38" t="s">
        <v>48</v>
      </c>
      <c r="H48" s="38" t="s">
        <v>138</v>
      </c>
      <c r="I48" s="38" t="s">
        <v>139</v>
      </c>
      <c r="J48" s="38" t="s">
        <v>140</v>
      </c>
      <c r="K48" s="38" t="s">
        <v>53</v>
      </c>
    </row>
    <row r="49" spans="1:11" s="33" customFormat="1" ht="18.75">
      <c r="A49" s="34">
        <v>44916</v>
      </c>
      <c r="B49" s="35">
        <v>2.02</v>
      </c>
      <c r="C49" s="36">
        <v>17.069299999999998</v>
      </c>
      <c r="D49" s="36">
        <v>103.35881000000001</v>
      </c>
      <c r="E49" s="37">
        <v>964168.14969500003</v>
      </c>
      <c r="F49" s="37">
        <v>1892411.0663399999</v>
      </c>
      <c r="G49" s="38" t="s">
        <v>48</v>
      </c>
      <c r="H49" s="38" t="s">
        <v>141</v>
      </c>
      <c r="I49" s="38" t="s">
        <v>142</v>
      </c>
      <c r="J49" s="38" t="s">
        <v>143</v>
      </c>
      <c r="K49" s="38" t="s">
        <v>53</v>
      </c>
    </row>
    <row r="50" spans="1:11" s="33" customFormat="1" ht="18.75">
      <c r="A50" s="34">
        <v>44916</v>
      </c>
      <c r="B50" s="35">
        <v>2.02</v>
      </c>
      <c r="C50" s="36">
        <v>14.59558</v>
      </c>
      <c r="D50" s="36">
        <v>104.98043</v>
      </c>
      <c r="E50" s="37">
        <v>1145163.4852400001</v>
      </c>
      <c r="F50" s="37">
        <v>1622103.4529899999</v>
      </c>
      <c r="G50" s="38" t="s">
        <v>48</v>
      </c>
      <c r="H50" s="38" t="s">
        <v>144</v>
      </c>
      <c r="I50" s="38" t="s">
        <v>145</v>
      </c>
      <c r="J50" s="38" t="s">
        <v>146</v>
      </c>
      <c r="K50" s="38" t="s">
        <v>53</v>
      </c>
    </row>
    <row r="51" spans="1:11" s="33" customFormat="1" ht="18.75">
      <c r="A51" s="34">
        <v>44916</v>
      </c>
      <c r="B51" s="35">
        <v>13.12</v>
      </c>
      <c r="C51" s="36">
        <v>19.46565</v>
      </c>
      <c r="D51" s="36">
        <v>99.737200000000001</v>
      </c>
      <c r="E51" s="37">
        <v>577373.51471400005</v>
      </c>
      <c r="F51" s="37">
        <v>2152517.7838300001</v>
      </c>
      <c r="G51" s="38" t="s">
        <v>48</v>
      </c>
      <c r="H51" s="38" t="s">
        <v>201</v>
      </c>
      <c r="I51" s="38" t="s">
        <v>202</v>
      </c>
      <c r="J51" s="38" t="s">
        <v>169</v>
      </c>
      <c r="K51" s="38" t="s">
        <v>53</v>
      </c>
    </row>
    <row r="52" spans="1:11" s="33" customFormat="1" ht="18.75">
      <c r="A52" s="34">
        <v>44916</v>
      </c>
      <c r="B52" s="35">
        <v>13.12</v>
      </c>
      <c r="C52" s="36">
        <v>19.677849999999999</v>
      </c>
      <c r="D52" s="36">
        <v>100.26467</v>
      </c>
      <c r="E52" s="37">
        <v>632566.51413799997</v>
      </c>
      <c r="F52" s="37">
        <v>2176325.5411499999</v>
      </c>
      <c r="G52" s="38" t="s">
        <v>48</v>
      </c>
      <c r="H52" s="38" t="s">
        <v>203</v>
      </c>
      <c r="I52" s="38" t="s">
        <v>204</v>
      </c>
      <c r="J52" s="38" t="s">
        <v>169</v>
      </c>
      <c r="K52" s="38" t="s">
        <v>191</v>
      </c>
    </row>
    <row r="53" spans="1:11" s="33" customFormat="1" ht="18.75">
      <c r="A53" s="34">
        <v>44916</v>
      </c>
      <c r="B53" s="35">
        <v>13.12</v>
      </c>
      <c r="C53" s="36">
        <v>19.68338</v>
      </c>
      <c r="D53" s="36">
        <v>99.831429999999997</v>
      </c>
      <c r="E53" s="37">
        <v>587146.874649</v>
      </c>
      <c r="F53" s="37">
        <v>2176657.7430099999</v>
      </c>
      <c r="G53" s="38" t="s">
        <v>48</v>
      </c>
      <c r="H53" s="38" t="s">
        <v>205</v>
      </c>
      <c r="I53" s="38" t="s">
        <v>202</v>
      </c>
      <c r="J53" s="38" t="s">
        <v>169</v>
      </c>
      <c r="K53" s="38" t="s">
        <v>53</v>
      </c>
    </row>
    <row r="54" spans="1:11" s="33" customFormat="1" ht="18.75">
      <c r="A54" s="34">
        <v>44916</v>
      </c>
      <c r="B54" s="35">
        <v>13.12</v>
      </c>
      <c r="C54" s="36">
        <v>19.80171</v>
      </c>
      <c r="D54" s="36">
        <v>99.931219999999996</v>
      </c>
      <c r="E54" s="37">
        <v>597535.20516400004</v>
      </c>
      <c r="F54" s="37">
        <v>2189807.30645</v>
      </c>
      <c r="G54" s="38" t="s">
        <v>48</v>
      </c>
      <c r="H54" s="38" t="s">
        <v>206</v>
      </c>
      <c r="I54" s="38" t="s">
        <v>175</v>
      </c>
      <c r="J54" s="38" t="s">
        <v>169</v>
      </c>
      <c r="K54" s="38" t="s">
        <v>53</v>
      </c>
    </row>
    <row r="55" spans="1:11" s="33" customFormat="1" ht="18.75">
      <c r="A55" s="34">
        <v>44916</v>
      </c>
      <c r="B55" s="35">
        <v>13.12</v>
      </c>
      <c r="C55" s="36">
        <v>19.997979999999998</v>
      </c>
      <c r="D55" s="36">
        <v>100.27631</v>
      </c>
      <c r="E55" s="37">
        <v>633518.91827799997</v>
      </c>
      <c r="F55" s="37">
        <v>2211766.4095600001</v>
      </c>
      <c r="G55" s="38" t="s">
        <v>48</v>
      </c>
      <c r="H55" s="38" t="s">
        <v>207</v>
      </c>
      <c r="I55" s="38" t="s">
        <v>208</v>
      </c>
      <c r="J55" s="38" t="s">
        <v>169</v>
      </c>
      <c r="K55" s="38" t="s">
        <v>191</v>
      </c>
    </row>
    <row r="56" spans="1:11" s="33" customFormat="1" ht="18.75">
      <c r="A56" s="34">
        <v>44916</v>
      </c>
      <c r="B56" s="35">
        <v>13.12</v>
      </c>
      <c r="C56" s="36">
        <v>20.160350000000001</v>
      </c>
      <c r="D56" s="36">
        <v>99.853390000000005</v>
      </c>
      <c r="E56" s="37">
        <v>589180.84484499996</v>
      </c>
      <c r="F56" s="37">
        <v>2229454.7108700001</v>
      </c>
      <c r="G56" s="38" t="s">
        <v>48</v>
      </c>
      <c r="H56" s="38" t="s">
        <v>209</v>
      </c>
      <c r="I56" s="38" t="s">
        <v>210</v>
      </c>
      <c r="J56" s="38" t="s">
        <v>169</v>
      </c>
      <c r="K56" s="38" t="s">
        <v>53</v>
      </c>
    </row>
    <row r="57" spans="1:11" s="33" customFormat="1" ht="18.75">
      <c r="A57" s="34">
        <v>44916</v>
      </c>
      <c r="B57" s="35">
        <v>13.12</v>
      </c>
      <c r="C57" s="36">
        <v>15.537660000000001</v>
      </c>
      <c r="D57" s="36">
        <v>101.27252</v>
      </c>
      <c r="E57" s="37">
        <v>743746.82213600003</v>
      </c>
      <c r="F57" s="37">
        <v>1719090.33803</v>
      </c>
      <c r="G57" s="38" t="s">
        <v>48</v>
      </c>
      <c r="H57" s="38" t="s">
        <v>211</v>
      </c>
      <c r="I57" s="38" t="s">
        <v>107</v>
      </c>
      <c r="J57" s="38" t="s">
        <v>108</v>
      </c>
      <c r="K57" s="38" t="s">
        <v>53</v>
      </c>
    </row>
    <row r="58" spans="1:11" s="33" customFormat="1" ht="18.75">
      <c r="A58" s="34">
        <v>44916</v>
      </c>
      <c r="B58" s="35">
        <v>13.12</v>
      </c>
      <c r="C58" s="36">
        <v>15.55401</v>
      </c>
      <c r="D58" s="36">
        <v>101.17944</v>
      </c>
      <c r="E58" s="37">
        <v>733740.51235600002</v>
      </c>
      <c r="F58" s="37">
        <v>1720795.9401799999</v>
      </c>
      <c r="G58" s="38" t="s">
        <v>48</v>
      </c>
      <c r="H58" s="38" t="s">
        <v>211</v>
      </c>
      <c r="I58" s="38" t="s">
        <v>107</v>
      </c>
      <c r="J58" s="38" t="s">
        <v>108</v>
      </c>
      <c r="K58" s="38" t="s">
        <v>53</v>
      </c>
    </row>
    <row r="59" spans="1:11" s="33" customFormat="1" ht="18.75">
      <c r="A59" s="34">
        <v>44916</v>
      </c>
      <c r="B59" s="35">
        <v>13.12</v>
      </c>
      <c r="C59" s="36">
        <v>15.554650000000001</v>
      </c>
      <c r="D59" s="36">
        <v>101.18304999999999</v>
      </c>
      <c r="E59" s="37">
        <v>734127.11486500001</v>
      </c>
      <c r="F59" s="37">
        <v>1720870.7307200001</v>
      </c>
      <c r="G59" s="38" t="s">
        <v>48</v>
      </c>
      <c r="H59" s="38" t="s">
        <v>211</v>
      </c>
      <c r="I59" s="38" t="s">
        <v>107</v>
      </c>
      <c r="J59" s="38" t="s">
        <v>108</v>
      </c>
      <c r="K59" s="38" t="s">
        <v>53</v>
      </c>
    </row>
    <row r="60" spans="1:11" s="33" customFormat="1" ht="18.75">
      <c r="A60" s="34">
        <v>44916</v>
      </c>
      <c r="B60" s="35">
        <v>13.12</v>
      </c>
      <c r="C60" s="36">
        <v>15.576739999999999</v>
      </c>
      <c r="D60" s="36">
        <v>101.16771</v>
      </c>
      <c r="E60" s="37">
        <v>732456.422242</v>
      </c>
      <c r="F60" s="37">
        <v>1723298.8485000001</v>
      </c>
      <c r="G60" s="38" t="s">
        <v>48</v>
      </c>
      <c r="H60" s="38" t="s">
        <v>212</v>
      </c>
      <c r="I60" s="38" t="s">
        <v>110</v>
      </c>
      <c r="J60" s="38" t="s">
        <v>108</v>
      </c>
      <c r="K60" s="38" t="s">
        <v>53</v>
      </c>
    </row>
    <row r="61" spans="1:11" s="33" customFormat="1" ht="18.75">
      <c r="A61" s="34">
        <v>44916</v>
      </c>
      <c r="B61" s="35">
        <v>13.12</v>
      </c>
      <c r="C61" s="36">
        <v>15.69716</v>
      </c>
      <c r="D61" s="36">
        <v>101.14458</v>
      </c>
      <c r="E61" s="37">
        <v>729840.52455800003</v>
      </c>
      <c r="F61" s="37">
        <v>1736601.5382000001</v>
      </c>
      <c r="G61" s="38" t="s">
        <v>48</v>
      </c>
      <c r="H61" s="38" t="s">
        <v>213</v>
      </c>
      <c r="I61" s="38" t="s">
        <v>110</v>
      </c>
      <c r="J61" s="38" t="s">
        <v>108</v>
      </c>
      <c r="K61" s="38" t="s">
        <v>53</v>
      </c>
    </row>
    <row r="62" spans="1:11" s="33" customFormat="1" ht="18.75">
      <c r="A62" s="34">
        <v>44916</v>
      </c>
      <c r="B62" s="35">
        <v>13.12</v>
      </c>
      <c r="C62" s="36">
        <v>16.3155</v>
      </c>
      <c r="D62" s="36">
        <v>100.69947000000001</v>
      </c>
      <c r="E62" s="37">
        <v>681563.47262400005</v>
      </c>
      <c r="F62" s="37">
        <v>1804591.3543499999</v>
      </c>
      <c r="G62" s="38" t="s">
        <v>48</v>
      </c>
      <c r="H62" s="38" t="s">
        <v>214</v>
      </c>
      <c r="I62" s="38" t="s">
        <v>215</v>
      </c>
      <c r="J62" s="38" t="s">
        <v>108</v>
      </c>
      <c r="K62" s="38" t="s">
        <v>53</v>
      </c>
    </row>
    <row r="63" spans="1:11" s="33" customFormat="1" ht="18.75">
      <c r="A63" s="34">
        <v>44916</v>
      </c>
      <c r="B63" s="35">
        <v>13.12</v>
      </c>
      <c r="C63" s="36">
        <v>16.375620000000001</v>
      </c>
      <c r="D63" s="36">
        <v>101.20753000000001</v>
      </c>
      <c r="E63" s="37">
        <v>735790.20621500001</v>
      </c>
      <c r="F63" s="37">
        <v>1811766.19007</v>
      </c>
      <c r="G63" s="38" t="s">
        <v>48</v>
      </c>
      <c r="H63" s="38" t="s">
        <v>216</v>
      </c>
      <c r="I63" s="38" t="s">
        <v>217</v>
      </c>
      <c r="J63" s="38" t="s">
        <v>108</v>
      </c>
      <c r="K63" s="38" t="s">
        <v>53</v>
      </c>
    </row>
    <row r="64" spans="1:11" s="33" customFormat="1" ht="18.75">
      <c r="A64" s="34">
        <v>44916</v>
      </c>
      <c r="B64" s="35">
        <v>13.12</v>
      </c>
      <c r="C64" s="36">
        <v>16.84366</v>
      </c>
      <c r="D64" s="36">
        <v>101.15208</v>
      </c>
      <c r="E64" s="37">
        <v>729308.61295900005</v>
      </c>
      <c r="F64" s="37">
        <v>1863508.3400699999</v>
      </c>
      <c r="G64" s="38" t="s">
        <v>48</v>
      </c>
      <c r="H64" s="38" t="s">
        <v>218</v>
      </c>
      <c r="I64" s="38" t="s">
        <v>219</v>
      </c>
      <c r="J64" s="38" t="s">
        <v>108</v>
      </c>
      <c r="K64" s="38" t="s">
        <v>53</v>
      </c>
    </row>
    <row r="65" spans="1:11" s="33" customFormat="1" ht="18.75">
      <c r="A65" s="34">
        <v>44916</v>
      </c>
      <c r="B65" s="35">
        <v>13.12</v>
      </c>
      <c r="C65" s="36">
        <v>17.782720000000001</v>
      </c>
      <c r="D65" s="36">
        <v>101.79349999999999</v>
      </c>
      <c r="E65" s="37">
        <v>796183.40274699999</v>
      </c>
      <c r="F65" s="37">
        <v>1968353.1880099999</v>
      </c>
      <c r="G65" s="38" t="s">
        <v>48</v>
      </c>
      <c r="H65" s="38" t="s">
        <v>220</v>
      </c>
      <c r="I65" s="38" t="s">
        <v>221</v>
      </c>
      <c r="J65" s="38" t="s">
        <v>126</v>
      </c>
      <c r="K65" s="38" t="s">
        <v>53</v>
      </c>
    </row>
    <row r="66" spans="1:11" s="33" customFormat="1" ht="18.75">
      <c r="A66" s="34">
        <v>44916</v>
      </c>
      <c r="B66" s="35">
        <v>13.12</v>
      </c>
      <c r="C66" s="36">
        <v>17.78321</v>
      </c>
      <c r="D66" s="36">
        <v>101.79115</v>
      </c>
      <c r="E66" s="37">
        <v>795933.27229700005</v>
      </c>
      <c r="F66" s="37">
        <v>1968403.7372699999</v>
      </c>
      <c r="G66" s="38" t="s">
        <v>48</v>
      </c>
      <c r="H66" s="38" t="s">
        <v>220</v>
      </c>
      <c r="I66" s="38" t="s">
        <v>221</v>
      </c>
      <c r="J66" s="38" t="s">
        <v>126</v>
      </c>
      <c r="K66" s="38" t="s">
        <v>53</v>
      </c>
    </row>
    <row r="67" spans="1:11" s="33" customFormat="1" ht="18.75">
      <c r="A67" s="34">
        <v>44916</v>
      </c>
      <c r="B67" s="35">
        <v>13.12</v>
      </c>
      <c r="C67" s="36">
        <v>13.88782</v>
      </c>
      <c r="D67" s="36">
        <v>99.501109999999997</v>
      </c>
      <c r="E67" s="37">
        <v>554142.02101400006</v>
      </c>
      <c r="F67" s="37">
        <v>1535376.64219</v>
      </c>
      <c r="G67" s="38" t="s">
        <v>48</v>
      </c>
      <c r="H67" s="38" t="s">
        <v>222</v>
      </c>
      <c r="I67" s="38" t="s">
        <v>223</v>
      </c>
      <c r="J67" s="38" t="s">
        <v>51</v>
      </c>
      <c r="K67" s="38" t="s">
        <v>53</v>
      </c>
    </row>
    <row r="68" spans="1:11" s="33" customFormat="1" ht="18.75">
      <c r="A68" s="34">
        <v>44916</v>
      </c>
      <c r="B68" s="35">
        <v>13.12</v>
      </c>
      <c r="C68" s="36">
        <v>14.0389</v>
      </c>
      <c r="D68" s="36">
        <v>99.274159999999995</v>
      </c>
      <c r="E68" s="37">
        <v>529601.86519399995</v>
      </c>
      <c r="F68" s="37">
        <v>1552045.6407399999</v>
      </c>
      <c r="G68" s="38" t="s">
        <v>48</v>
      </c>
      <c r="H68" s="38" t="s">
        <v>224</v>
      </c>
      <c r="I68" s="38" t="s">
        <v>50</v>
      </c>
      <c r="J68" s="38" t="s">
        <v>51</v>
      </c>
      <c r="K68" s="38" t="s">
        <v>53</v>
      </c>
    </row>
    <row r="69" spans="1:11" s="33" customFormat="1" ht="18.75">
      <c r="A69" s="34">
        <v>44916</v>
      </c>
      <c r="B69" s="35">
        <v>13.12</v>
      </c>
      <c r="C69" s="36">
        <v>14.03984</v>
      </c>
      <c r="D69" s="36">
        <v>99.279269999999997</v>
      </c>
      <c r="E69" s="37">
        <v>530153.48791100003</v>
      </c>
      <c r="F69" s="37">
        <v>1552150.24792</v>
      </c>
      <c r="G69" s="38" t="s">
        <v>48</v>
      </c>
      <c r="H69" s="38" t="s">
        <v>224</v>
      </c>
      <c r="I69" s="38" t="s">
        <v>50</v>
      </c>
      <c r="J69" s="38" t="s">
        <v>51</v>
      </c>
      <c r="K69" s="38" t="s">
        <v>53</v>
      </c>
    </row>
    <row r="70" spans="1:11" s="33" customFormat="1" ht="18.75">
      <c r="A70" s="34">
        <v>44916</v>
      </c>
      <c r="B70" s="35">
        <v>13.12</v>
      </c>
      <c r="C70" s="36">
        <v>16.238759999999999</v>
      </c>
      <c r="D70" s="36">
        <v>103.61591</v>
      </c>
      <c r="E70" s="37">
        <v>993726.44065999996</v>
      </c>
      <c r="F70" s="37">
        <v>1800916.1564199999</v>
      </c>
      <c r="G70" s="38" t="s">
        <v>48</v>
      </c>
      <c r="H70" s="38" t="s">
        <v>225</v>
      </c>
      <c r="I70" s="38" t="s">
        <v>226</v>
      </c>
      <c r="J70" s="38" t="s">
        <v>227</v>
      </c>
      <c r="K70" s="38" t="s">
        <v>53</v>
      </c>
    </row>
    <row r="71" spans="1:11" s="33" customFormat="1" ht="18.75">
      <c r="A71" s="34">
        <v>44916</v>
      </c>
      <c r="B71" s="35">
        <v>13.12</v>
      </c>
      <c r="C71" s="36">
        <v>16.29251</v>
      </c>
      <c r="D71" s="36">
        <v>103.59009</v>
      </c>
      <c r="E71" s="37">
        <v>990825.57654299994</v>
      </c>
      <c r="F71" s="37">
        <v>1806815.7612000001</v>
      </c>
      <c r="G71" s="38" t="s">
        <v>48</v>
      </c>
      <c r="H71" s="38" t="s">
        <v>228</v>
      </c>
      <c r="I71" s="38" t="s">
        <v>226</v>
      </c>
      <c r="J71" s="38" t="s">
        <v>227</v>
      </c>
      <c r="K71" s="38" t="s">
        <v>53</v>
      </c>
    </row>
    <row r="72" spans="1:11" s="33" customFormat="1" ht="18.75">
      <c r="A72" s="34">
        <v>44916</v>
      </c>
      <c r="B72" s="35">
        <v>13.12</v>
      </c>
      <c r="C72" s="36">
        <v>16.309010000000001</v>
      </c>
      <c r="D72" s="36">
        <v>103.53751</v>
      </c>
      <c r="E72" s="37">
        <v>985152.30600400001</v>
      </c>
      <c r="F72" s="37">
        <v>1808519.6784000001</v>
      </c>
      <c r="G72" s="38" t="s">
        <v>48</v>
      </c>
      <c r="H72" s="38" t="s">
        <v>226</v>
      </c>
      <c r="I72" s="38" t="s">
        <v>226</v>
      </c>
      <c r="J72" s="38" t="s">
        <v>227</v>
      </c>
      <c r="K72" s="38" t="s">
        <v>53</v>
      </c>
    </row>
    <row r="73" spans="1:11" s="33" customFormat="1" ht="18.75">
      <c r="A73" s="34">
        <v>44916</v>
      </c>
      <c r="B73" s="35">
        <v>13.12</v>
      </c>
      <c r="C73" s="36">
        <v>16.431819999999998</v>
      </c>
      <c r="D73" s="36">
        <v>103.40376000000001</v>
      </c>
      <c r="E73" s="37">
        <v>970531.81334200001</v>
      </c>
      <c r="F73" s="37">
        <v>1821824.21939</v>
      </c>
      <c r="G73" s="38" t="s">
        <v>48</v>
      </c>
      <c r="H73" s="38" t="s">
        <v>229</v>
      </c>
      <c r="I73" s="38" t="s">
        <v>230</v>
      </c>
      <c r="J73" s="38" t="s">
        <v>227</v>
      </c>
      <c r="K73" s="38" t="s">
        <v>53</v>
      </c>
    </row>
    <row r="74" spans="1:11" s="33" customFormat="1" ht="18.75">
      <c r="A74" s="34">
        <v>44916</v>
      </c>
      <c r="B74" s="35">
        <v>13.12</v>
      </c>
      <c r="C74" s="36">
        <v>16.431850000000001</v>
      </c>
      <c r="D74" s="36">
        <v>103.40351</v>
      </c>
      <c r="E74" s="37">
        <v>970504.98439999996</v>
      </c>
      <c r="F74" s="37">
        <v>1821826.9633800001</v>
      </c>
      <c r="G74" s="38" t="s">
        <v>48</v>
      </c>
      <c r="H74" s="38" t="s">
        <v>229</v>
      </c>
      <c r="I74" s="38" t="s">
        <v>230</v>
      </c>
      <c r="J74" s="38" t="s">
        <v>227</v>
      </c>
      <c r="K74" s="38" t="s">
        <v>53</v>
      </c>
    </row>
    <row r="75" spans="1:11" s="33" customFormat="1" ht="18.75">
      <c r="A75" s="34">
        <v>44916</v>
      </c>
      <c r="B75" s="35">
        <v>13.12</v>
      </c>
      <c r="C75" s="36">
        <v>16.445779999999999</v>
      </c>
      <c r="D75" s="36">
        <v>103.55507</v>
      </c>
      <c r="E75" s="37">
        <v>986692.39784600004</v>
      </c>
      <c r="F75" s="37">
        <v>1823731.5064600001</v>
      </c>
      <c r="G75" s="38" t="s">
        <v>48</v>
      </c>
      <c r="H75" s="38" t="s">
        <v>231</v>
      </c>
      <c r="I75" s="38" t="s">
        <v>232</v>
      </c>
      <c r="J75" s="38" t="s">
        <v>227</v>
      </c>
      <c r="K75" s="38" t="s">
        <v>53</v>
      </c>
    </row>
    <row r="76" spans="1:11" s="33" customFormat="1" ht="18.75">
      <c r="A76" s="34">
        <v>44916</v>
      </c>
      <c r="B76" s="35">
        <v>13.12</v>
      </c>
      <c r="C76" s="36">
        <v>16.458310000000001</v>
      </c>
      <c r="D76" s="36">
        <v>103.43252</v>
      </c>
      <c r="E76" s="37">
        <v>973545.45868200005</v>
      </c>
      <c r="F76" s="37">
        <v>1824829.2222</v>
      </c>
      <c r="G76" s="38" t="s">
        <v>48</v>
      </c>
      <c r="H76" s="38" t="s">
        <v>233</v>
      </c>
      <c r="I76" s="38" t="s">
        <v>230</v>
      </c>
      <c r="J76" s="38" t="s">
        <v>227</v>
      </c>
      <c r="K76" s="38" t="s">
        <v>53</v>
      </c>
    </row>
    <row r="77" spans="1:11" s="33" customFormat="1" ht="18.75">
      <c r="A77" s="34">
        <v>44916</v>
      </c>
      <c r="B77" s="35">
        <v>13.12</v>
      </c>
      <c r="C77" s="36">
        <v>16.45898</v>
      </c>
      <c r="D77" s="36">
        <v>103.43658000000001</v>
      </c>
      <c r="E77" s="37">
        <v>973978.30603199999</v>
      </c>
      <c r="F77" s="37">
        <v>1824913.0719099999</v>
      </c>
      <c r="G77" s="38" t="s">
        <v>48</v>
      </c>
      <c r="H77" s="38" t="s">
        <v>233</v>
      </c>
      <c r="I77" s="38" t="s">
        <v>230</v>
      </c>
      <c r="J77" s="38" t="s">
        <v>227</v>
      </c>
      <c r="K77" s="38" t="s">
        <v>191</v>
      </c>
    </row>
    <row r="78" spans="1:11" s="33" customFormat="1" ht="18.75">
      <c r="A78" s="34">
        <v>44916</v>
      </c>
      <c r="B78" s="35">
        <v>13.12</v>
      </c>
      <c r="C78" s="36">
        <v>16.46181</v>
      </c>
      <c r="D78" s="36">
        <v>103.4319</v>
      </c>
      <c r="E78" s="37">
        <v>973470.58515099995</v>
      </c>
      <c r="F78" s="37">
        <v>1825215.91294</v>
      </c>
      <c r="G78" s="38" t="s">
        <v>48</v>
      </c>
      <c r="H78" s="38" t="s">
        <v>233</v>
      </c>
      <c r="I78" s="38" t="s">
        <v>230</v>
      </c>
      <c r="J78" s="38" t="s">
        <v>227</v>
      </c>
      <c r="K78" s="38" t="s">
        <v>53</v>
      </c>
    </row>
    <row r="79" spans="1:11" s="33" customFormat="1" ht="18.75">
      <c r="A79" s="34">
        <v>44916</v>
      </c>
      <c r="B79" s="35">
        <v>13.12</v>
      </c>
      <c r="C79" s="36">
        <v>16.473680000000002</v>
      </c>
      <c r="D79" s="36">
        <v>103.43814999999999</v>
      </c>
      <c r="E79" s="37">
        <v>974110.45265200001</v>
      </c>
      <c r="F79" s="37">
        <v>1826546.99905</v>
      </c>
      <c r="G79" s="38" t="s">
        <v>48</v>
      </c>
      <c r="H79" s="38" t="s">
        <v>233</v>
      </c>
      <c r="I79" s="38" t="s">
        <v>230</v>
      </c>
      <c r="J79" s="38" t="s">
        <v>227</v>
      </c>
      <c r="K79" s="38" t="s">
        <v>53</v>
      </c>
    </row>
    <row r="80" spans="1:11" s="33" customFormat="1" ht="18.75">
      <c r="A80" s="34">
        <v>44916</v>
      </c>
      <c r="B80" s="35">
        <v>13.12</v>
      </c>
      <c r="C80" s="36">
        <v>16.511220000000002</v>
      </c>
      <c r="D80" s="36">
        <v>103.46899999999999</v>
      </c>
      <c r="E80" s="37">
        <v>977319.29376300005</v>
      </c>
      <c r="F80" s="37">
        <v>1830783.2593499999</v>
      </c>
      <c r="G80" s="38" t="s">
        <v>48</v>
      </c>
      <c r="H80" s="38" t="s">
        <v>233</v>
      </c>
      <c r="I80" s="38" t="s">
        <v>230</v>
      </c>
      <c r="J80" s="38" t="s">
        <v>227</v>
      </c>
      <c r="K80" s="38" t="s">
        <v>53</v>
      </c>
    </row>
    <row r="81" spans="1:11" s="33" customFormat="1" ht="18.75">
      <c r="A81" s="34">
        <v>44916</v>
      </c>
      <c r="B81" s="35">
        <v>13.12</v>
      </c>
      <c r="C81" s="36">
        <v>16.516539999999999</v>
      </c>
      <c r="D81" s="36">
        <v>103.50135</v>
      </c>
      <c r="E81" s="37">
        <v>980767.27460500004</v>
      </c>
      <c r="F81" s="37">
        <v>1831450.45624</v>
      </c>
      <c r="G81" s="38" t="s">
        <v>48</v>
      </c>
      <c r="H81" s="38" t="s">
        <v>234</v>
      </c>
      <c r="I81" s="38" t="s">
        <v>232</v>
      </c>
      <c r="J81" s="38" t="s">
        <v>227</v>
      </c>
      <c r="K81" s="38" t="s">
        <v>53</v>
      </c>
    </row>
    <row r="82" spans="1:11" s="33" customFormat="1" ht="18.75">
      <c r="A82" s="34">
        <v>44916</v>
      </c>
      <c r="B82" s="35">
        <v>13.12</v>
      </c>
      <c r="C82" s="36">
        <v>16.56935</v>
      </c>
      <c r="D82" s="36">
        <v>103.46751999999999</v>
      </c>
      <c r="E82" s="37">
        <v>977017.54533700005</v>
      </c>
      <c r="F82" s="37">
        <v>1837226.6060800001</v>
      </c>
      <c r="G82" s="38" t="s">
        <v>48</v>
      </c>
      <c r="H82" s="38" t="s">
        <v>234</v>
      </c>
      <c r="I82" s="38" t="s">
        <v>232</v>
      </c>
      <c r="J82" s="38" t="s">
        <v>227</v>
      </c>
      <c r="K82" s="38" t="s">
        <v>53</v>
      </c>
    </row>
    <row r="83" spans="1:11" s="33" customFormat="1" ht="18.75">
      <c r="A83" s="34">
        <v>44916</v>
      </c>
      <c r="B83" s="35">
        <v>13.12</v>
      </c>
      <c r="C83" s="36">
        <v>16.179580000000001</v>
      </c>
      <c r="D83" s="36">
        <v>99.816090000000003</v>
      </c>
      <c r="E83" s="37">
        <v>587238.84645499999</v>
      </c>
      <c r="F83" s="37">
        <v>1788972.8112999999</v>
      </c>
      <c r="G83" s="38" t="s">
        <v>48</v>
      </c>
      <c r="H83" s="38" t="s">
        <v>235</v>
      </c>
      <c r="I83" s="38" t="s">
        <v>236</v>
      </c>
      <c r="J83" s="38" t="s">
        <v>237</v>
      </c>
      <c r="K83" s="38" t="s">
        <v>53</v>
      </c>
    </row>
    <row r="84" spans="1:11" s="33" customFormat="1" ht="18.75">
      <c r="A84" s="34">
        <v>44916</v>
      </c>
      <c r="B84" s="35">
        <v>13.12</v>
      </c>
      <c r="C84" s="36">
        <v>16.221160000000001</v>
      </c>
      <c r="D84" s="36">
        <v>99.799090000000007</v>
      </c>
      <c r="E84" s="37">
        <v>585403.57010100002</v>
      </c>
      <c r="F84" s="37">
        <v>1793565.48709</v>
      </c>
      <c r="G84" s="38" t="s">
        <v>48</v>
      </c>
      <c r="H84" s="38" t="s">
        <v>238</v>
      </c>
      <c r="I84" s="38" t="s">
        <v>236</v>
      </c>
      <c r="J84" s="38" t="s">
        <v>237</v>
      </c>
      <c r="K84" s="38" t="s">
        <v>53</v>
      </c>
    </row>
    <row r="85" spans="1:11" s="33" customFormat="1" ht="18.75">
      <c r="A85" s="34">
        <v>44916</v>
      </c>
      <c r="B85" s="35">
        <v>13.12</v>
      </c>
      <c r="C85" s="36">
        <v>16.253959999999999</v>
      </c>
      <c r="D85" s="36">
        <v>99.802149999999997</v>
      </c>
      <c r="E85" s="37">
        <v>585716.42319700005</v>
      </c>
      <c r="F85" s="37">
        <v>1797195.2996199999</v>
      </c>
      <c r="G85" s="38" t="s">
        <v>48</v>
      </c>
      <c r="H85" s="38" t="s">
        <v>238</v>
      </c>
      <c r="I85" s="38" t="s">
        <v>236</v>
      </c>
      <c r="J85" s="38" t="s">
        <v>237</v>
      </c>
      <c r="K85" s="38" t="s">
        <v>53</v>
      </c>
    </row>
    <row r="86" spans="1:11" s="33" customFormat="1" ht="18.75">
      <c r="A86" s="34">
        <v>44916</v>
      </c>
      <c r="B86" s="35">
        <v>13.12</v>
      </c>
      <c r="C86" s="36">
        <v>16.254750000000001</v>
      </c>
      <c r="D86" s="36">
        <v>99.80641</v>
      </c>
      <c r="E86" s="37">
        <v>586171.32089700003</v>
      </c>
      <c r="F86" s="37">
        <v>1797284.4831999999</v>
      </c>
      <c r="G86" s="38" t="s">
        <v>48</v>
      </c>
      <c r="H86" s="38" t="s">
        <v>238</v>
      </c>
      <c r="I86" s="38" t="s">
        <v>236</v>
      </c>
      <c r="J86" s="38" t="s">
        <v>237</v>
      </c>
      <c r="K86" s="38" t="s">
        <v>53</v>
      </c>
    </row>
    <row r="87" spans="1:11" s="33" customFormat="1" ht="18.75">
      <c r="A87" s="34">
        <v>44916</v>
      </c>
      <c r="B87" s="35">
        <v>13.12</v>
      </c>
      <c r="C87" s="36">
        <v>16.51491</v>
      </c>
      <c r="D87" s="36">
        <v>99.966419999999999</v>
      </c>
      <c r="E87" s="37">
        <v>603133.96610399999</v>
      </c>
      <c r="F87" s="37">
        <v>1826140.4931600001</v>
      </c>
      <c r="G87" s="38" t="s">
        <v>48</v>
      </c>
      <c r="H87" s="38" t="s">
        <v>239</v>
      </c>
      <c r="I87" s="38" t="s">
        <v>240</v>
      </c>
      <c r="J87" s="38" t="s">
        <v>237</v>
      </c>
      <c r="K87" s="38" t="s">
        <v>53</v>
      </c>
    </row>
    <row r="88" spans="1:11" s="33" customFormat="1" ht="18.75">
      <c r="A88" s="34">
        <v>44916</v>
      </c>
      <c r="B88" s="35">
        <v>13.12</v>
      </c>
      <c r="C88" s="36">
        <v>16.606449999999999</v>
      </c>
      <c r="D88" s="36">
        <v>99.656750000000002</v>
      </c>
      <c r="E88" s="37">
        <v>570052.14835799998</v>
      </c>
      <c r="F88" s="37">
        <v>1836134.15191</v>
      </c>
      <c r="G88" s="38" t="s">
        <v>48</v>
      </c>
      <c r="H88" s="38" t="s">
        <v>241</v>
      </c>
      <c r="I88" s="38" t="s">
        <v>242</v>
      </c>
      <c r="J88" s="38" t="s">
        <v>237</v>
      </c>
      <c r="K88" s="38" t="s">
        <v>53</v>
      </c>
    </row>
    <row r="89" spans="1:11" s="33" customFormat="1" ht="18.75">
      <c r="A89" s="34">
        <v>44916</v>
      </c>
      <c r="B89" s="35">
        <v>13.12</v>
      </c>
      <c r="C89" s="36">
        <v>16.665900000000001</v>
      </c>
      <c r="D89" s="36">
        <v>99.860079999999996</v>
      </c>
      <c r="E89" s="37">
        <v>591713.25708999997</v>
      </c>
      <c r="F89" s="37">
        <v>1842793.2556400001</v>
      </c>
      <c r="G89" s="38" t="s">
        <v>48</v>
      </c>
      <c r="H89" s="38" t="s">
        <v>243</v>
      </c>
      <c r="I89" s="38" t="s">
        <v>240</v>
      </c>
      <c r="J89" s="38" t="s">
        <v>237</v>
      </c>
      <c r="K89" s="38" t="s">
        <v>53</v>
      </c>
    </row>
    <row r="90" spans="1:11" s="33" customFormat="1" ht="18.75">
      <c r="A90" s="34">
        <v>44916</v>
      </c>
      <c r="B90" s="35">
        <v>13.12</v>
      </c>
      <c r="C90" s="36">
        <v>16.667870000000001</v>
      </c>
      <c r="D90" s="36">
        <v>99.427999999999997</v>
      </c>
      <c r="E90" s="37">
        <v>545637.54470800003</v>
      </c>
      <c r="F90" s="37">
        <v>1842862.6444099999</v>
      </c>
      <c r="G90" s="38" t="s">
        <v>48</v>
      </c>
      <c r="H90" s="38" t="s">
        <v>244</v>
      </c>
      <c r="I90" s="38" t="s">
        <v>242</v>
      </c>
      <c r="J90" s="38" t="s">
        <v>237</v>
      </c>
      <c r="K90" s="38" t="s">
        <v>53</v>
      </c>
    </row>
    <row r="91" spans="1:11" s="33" customFormat="1" ht="18.75">
      <c r="A91" s="34">
        <v>44916</v>
      </c>
      <c r="B91" s="35">
        <v>13.12</v>
      </c>
      <c r="C91" s="36">
        <v>16.668569999999999</v>
      </c>
      <c r="D91" s="36">
        <v>99.649379999999994</v>
      </c>
      <c r="E91" s="37">
        <v>569243.69835199998</v>
      </c>
      <c r="F91" s="37">
        <v>1843003.74477</v>
      </c>
      <c r="G91" s="38" t="s">
        <v>48</v>
      </c>
      <c r="H91" s="38" t="s">
        <v>245</v>
      </c>
      <c r="I91" s="38" t="s">
        <v>242</v>
      </c>
      <c r="J91" s="38" t="s">
        <v>237</v>
      </c>
      <c r="K91" s="38" t="s">
        <v>53</v>
      </c>
    </row>
    <row r="92" spans="1:11" s="33" customFormat="1" ht="18.75">
      <c r="A92" s="34">
        <v>44916</v>
      </c>
      <c r="B92" s="35">
        <v>13.12</v>
      </c>
      <c r="C92" s="36">
        <v>16.4588</v>
      </c>
      <c r="D92" s="36">
        <v>102.30228</v>
      </c>
      <c r="E92" s="37">
        <v>852663.65590200003</v>
      </c>
      <c r="F92" s="37">
        <v>1822568.1033900001</v>
      </c>
      <c r="G92" s="38" t="s">
        <v>48</v>
      </c>
      <c r="H92" s="38" t="s">
        <v>246</v>
      </c>
      <c r="I92" s="38" t="s">
        <v>247</v>
      </c>
      <c r="J92" s="38" t="s">
        <v>248</v>
      </c>
      <c r="K92" s="38" t="s">
        <v>53</v>
      </c>
    </row>
    <row r="93" spans="1:11" s="33" customFormat="1" ht="18.75">
      <c r="A93" s="34">
        <v>44916</v>
      </c>
      <c r="B93" s="35">
        <v>13.12</v>
      </c>
      <c r="C93" s="36">
        <v>16.459569999999999</v>
      </c>
      <c r="D93" s="36">
        <v>102.30683000000001</v>
      </c>
      <c r="E93" s="37">
        <v>853148.62814599997</v>
      </c>
      <c r="F93" s="37">
        <v>1822661.35687</v>
      </c>
      <c r="G93" s="38" t="s">
        <v>48</v>
      </c>
      <c r="H93" s="38" t="s">
        <v>246</v>
      </c>
      <c r="I93" s="38" t="s">
        <v>247</v>
      </c>
      <c r="J93" s="38" t="s">
        <v>248</v>
      </c>
      <c r="K93" s="38" t="s">
        <v>53</v>
      </c>
    </row>
    <row r="94" spans="1:11" s="33" customFormat="1" ht="18.75">
      <c r="A94" s="34">
        <v>44916</v>
      </c>
      <c r="B94" s="35">
        <v>13.12</v>
      </c>
      <c r="C94" s="36">
        <v>16.460660000000001</v>
      </c>
      <c r="D94" s="36">
        <v>102.30418</v>
      </c>
      <c r="E94" s="37">
        <v>852863.38415900001</v>
      </c>
      <c r="F94" s="37">
        <v>1822777.46578</v>
      </c>
      <c r="G94" s="38" t="s">
        <v>48</v>
      </c>
      <c r="H94" s="38" t="s">
        <v>246</v>
      </c>
      <c r="I94" s="38" t="s">
        <v>247</v>
      </c>
      <c r="J94" s="38" t="s">
        <v>248</v>
      </c>
      <c r="K94" s="38" t="s">
        <v>53</v>
      </c>
    </row>
    <row r="95" spans="1:11" s="33" customFormat="1" ht="18.75">
      <c r="A95" s="34">
        <v>44916</v>
      </c>
      <c r="B95" s="35">
        <v>13.12</v>
      </c>
      <c r="C95" s="36">
        <v>16.461459999999999</v>
      </c>
      <c r="D95" s="36">
        <v>102.30873</v>
      </c>
      <c r="E95" s="37">
        <v>853348.29712200002</v>
      </c>
      <c r="F95" s="37">
        <v>1822874.04807</v>
      </c>
      <c r="G95" s="38" t="s">
        <v>48</v>
      </c>
      <c r="H95" s="38" t="s">
        <v>246</v>
      </c>
      <c r="I95" s="38" t="s">
        <v>247</v>
      </c>
      <c r="J95" s="38" t="s">
        <v>248</v>
      </c>
      <c r="K95" s="38" t="s">
        <v>53</v>
      </c>
    </row>
    <row r="96" spans="1:11" s="33" customFormat="1" ht="18.75">
      <c r="A96" s="34">
        <v>44916</v>
      </c>
      <c r="B96" s="35">
        <v>13.12</v>
      </c>
      <c r="C96" s="36">
        <v>16.4895</v>
      </c>
      <c r="D96" s="36">
        <v>102.22815</v>
      </c>
      <c r="E96" s="37">
        <v>844685.46018699999</v>
      </c>
      <c r="F96" s="37">
        <v>1825840.59409</v>
      </c>
      <c r="G96" s="38" t="s">
        <v>48</v>
      </c>
      <c r="H96" s="38" t="s">
        <v>249</v>
      </c>
      <c r="I96" s="38" t="s">
        <v>250</v>
      </c>
      <c r="J96" s="38" t="s">
        <v>248</v>
      </c>
      <c r="K96" s="38" t="s">
        <v>53</v>
      </c>
    </row>
    <row r="97" spans="1:11" s="33" customFormat="1" ht="18.75">
      <c r="A97" s="34">
        <v>44916</v>
      </c>
      <c r="B97" s="35">
        <v>13.12</v>
      </c>
      <c r="C97" s="36">
        <v>12.948079999999999</v>
      </c>
      <c r="D97" s="36">
        <v>101.01130000000001</v>
      </c>
      <c r="E97" s="37">
        <v>718193.94996</v>
      </c>
      <c r="F97" s="37">
        <v>1432252.4732900001</v>
      </c>
      <c r="G97" s="38" t="s">
        <v>48</v>
      </c>
      <c r="H97" s="38" t="s">
        <v>251</v>
      </c>
      <c r="I97" s="38" t="s">
        <v>252</v>
      </c>
      <c r="J97" s="38" t="s">
        <v>68</v>
      </c>
      <c r="K97" s="38" t="s">
        <v>53</v>
      </c>
    </row>
    <row r="98" spans="1:11" s="33" customFormat="1" ht="18.75">
      <c r="A98" s="34">
        <v>44916</v>
      </c>
      <c r="B98" s="35">
        <v>13.12</v>
      </c>
      <c r="C98" s="36">
        <v>13.15822</v>
      </c>
      <c r="D98" s="36">
        <v>101.09641999999999</v>
      </c>
      <c r="E98" s="37">
        <v>727239.52335599996</v>
      </c>
      <c r="F98" s="37">
        <v>1455579.4607500001</v>
      </c>
      <c r="G98" s="38" t="s">
        <v>48</v>
      </c>
      <c r="H98" s="38" t="s">
        <v>253</v>
      </c>
      <c r="I98" s="38" t="s">
        <v>67</v>
      </c>
      <c r="J98" s="38" t="s">
        <v>68</v>
      </c>
      <c r="K98" s="38" t="s">
        <v>53</v>
      </c>
    </row>
    <row r="99" spans="1:11" s="33" customFormat="1" ht="18.75">
      <c r="A99" s="34">
        <v>44916</v>
      </c>
      <c r="B99" s="35">
        <v>13.12</v>
      </c>
      <c r="C99" s="36">
        <v>13.16934</v>
      </c>
      <c r="D99" s="36">
        <v>100.98717000000001</v>
      </c>
      <c r="E99" s="37">
        <v>715383.34347600001</v>
      </c>
      <c r="F99" s="37">
        <v>1456713.72031</v>
      </c>
      <c r="G99" s="38" t="s">
        <v>48</v>
      </c>
      <c r="H99" s="38" t="s">
        <v>254</v>
      </c>
      <c r="I99" s="38" t="s">
        <v>67</v>
      </c>
      <c r="J99" s="38" t="s">
        <v>68</v>
      </c>
      <c r="K99" s="38" t="s">
        <v>53</v>
      </c>
    </row>
    <row r="100" spans="1:11" s="33" customFormat="1" ht="18.75">
      <c r="A100" s="34">
        <v>44916</v>
      </c>
      <c r="B100" s="35">
        <v>13.12</v>
      </c>
      <c r="C100" s="36">
        <v>14.978120000000001</v>
      </c>
      <c r="D100" s="36">
        <v>99.846980000000002</v>
      </c>
      <c r="E100" s="37">
        <v>591068.82132999995</v>
      </c>
      <c r="F100" s="37">
        <v>1656079.9470899999</v>
      </c>
      <c r="G100" s="38" t="s">
        <v>48</v>
      </c>
      <c r="H100" s="38" t="s">
        <v>255</v>
      </c>
      <c r="I100" s="38" t="s">
        <v>256</v>
      </c>
      <c r="J100" s="38" t="s">
        <v>257</v>
      </c>
      <c r="K100" s="38" t="s">
        <v>53</v>
      </c>
    </row>
    <row r="101" spans="1:11" s="33" customFormat="1" ht="18.75">
      <c r="A101" s="34">
        <v>44916</v>
      </c>
      <c r="B101" s="35">
        <v>13.12</v>
      </c>
      <c r="C101" s="36">
        <v>16.28426</v>
      </c>
      <c r="D101" s="36">
        <v>101.89521999999999</v>
      </c>
      <c r="E101" s="37">
        <v>809434.13578000001</v>
      </c>
      <c r="F101" s="37">
        <v>1802572.5942200001</v>
      </c>
      <c r="G101" s="38" t="s">
        <v>48</v>
      </c>
      <c r="H101" s="38" t="s">
        <v>258</v>
      </c>
      <c r="I101" s="38" t="s">
        <v>259</v>
      </c>
      <c r="J101" s="38" t="s">
        <v>72</v>
      </c>
      <c r="K101" s="38" t="s">
        <v>53</v>
      </c>
    </row>
    <row r="102" spans="1:11" s="33" customFormat="1" ht="18.75">
      <c r="A102" s="34">
        <v>44916</v>
      </c>
      <c r="B102" s="35">
        <v>13.12</v>
      </c>
      <c r="C102" s="36">
        <v>16.285350000000001</v>
      </c>
      <c r="D102" s="36">
        <v>101.89791</v>
      </c>
      <c r="E102" s="37">
        <v>809720.13112599996</v>
      </c>
      <c r="F102" s="37">
        <v>1802697.3801</v>
      </c>
      <c r="G102" s="38" t="s">
        <v>48</v>
      </c>
      <c r="H102" s="38" t="s">
        <v>258</v>
      </c>
      <c r="I102" s="38" t="s">
        <v>259</v>
      </c>
      <c r="J102" s="38" t="s">
        <v>72</v>
      </c>
      <c r="K102" s="38" t="s">
        <v>53</v>
      </c>
    </row>
    <row r="103" spans="1:11" s="33" customFormat="1" ht="18.75">
      <c r="A103" s="34">
        <v>44916</v>
      </c>
      <c r="B103" s="35">
        <v>13.12</v>
      </c>
      <c r="C103" s="36">
        <v>16.388670000000001</v>
      </c>
      <c r="D103" s="36">
        <v>102.40407999999999</v>
      </c>
      <c r="E103" s="37">
        <v>863676.60757600004</v>
      </c>
      <c r="F103" s="37">
        <v>1814979.4651299999</v>
      </c>
      <c r="G103" s="38" t="s">
        <v>48</v>
      </c>
      <c r="H103" s="38" t="s">
        <v>260</v>
      </c>
      <c r="I103" s="38" t="s">
        <v>261</v>
      </c>
      <c r="J103" s="38" t="s">
        <v>72</v>
      </c>
      <c r="K103" s="38" t="s">
        <v>53</v>
      </c>
    </row>
    <row r="104" spans="1:11" s="33" customFormat="1" ht="18.75">
      <c r="A104" s="34">
        <v>44916</v>
      </c>
      <c r="B104" s="35">
        <v>13.12</v>
      </c>
      <c r="C104" s="36">
        <v>16.461410000000001</v>
      </c>
      <c r="D104" s="36">
        <v>102.24276</v>
      </c>
      <c r="E104" s="37">
        <v>846296.84377899999</v>
      </c>
      <c r="F104" s="37">
        <v>1822754.1407699999</v>
      </c>
      <c r="G104" s="38" t="s">
        <v>48</v>
      </c>
      <c r="H104" s="38" t="s">
        <v>262</v>
      </c>
      <c r="I104" s="38" t="s">
        <v>261</v>
      </c>
      <c r="J104" s="38" t="s">
        <v>72</v>
      </c>
      <c r="K104" s="38" t="s">
        <v>53</v>
      </c>
    </row>
    <row r="105" spans="1:11" s="33" customFormat="1" ht="18.75">
      <c r="A105" s="34">
        <v>44916</v>
      </c>
      <c r="B105" s="35">
        <v>13.12</v>
      </c>
      <c r="C105" s="36">
        <v>16.87011</v>
      </c>
      <c r="D105" s="36">
        <v>98.614750000000001</v>
      </c>
      <c r="E105" s="37">
        <v>458964.34144400002</v>
      </c>
      <c r="F105" s="37">
        <v>1865226.0837999999</v>
      </c>
      <c r="G105" s="38" t="s">
        <v>48</v>
      </c>
      <c r="H105" s="38" t="s">
        <v>263</v>
      </c>
      <c r="I105" s="38" t="s">
        <v>264</v>
      </c>
      <c r="J105" s="38" t="s">
        <v>88</v>
      </c>
      <c r="K105" s="38" t="s">
        <v>53</v>
      </c>
    </row>
    <row r="106" spans="1:11" s="33" customFormat="1" ht="18.75">
      <c r="A106" s="34">
        <v>44916</v>
      </c>
      <c r="B106" s="35">
        <v>13.12</v>
      </c>
      <c r="C106" s="36">
        <v>17.690370000000001</v>
      </c>
      <c r="D106" s="36">
        <v>104.2016</v>
      </c>
      <c r="E106" s="37">
        <v>1052230.84916</v>
      </c>
      <c r="F106" s="37">
        <v>1963562.0261299999</v>
      </c>
      <c r="G106" s="38" t="s">
        <v>48</v>
      </c>
      <c r="H106" s="38" t="s">
        <v>265</v>
      </c>
      <c r="I106" s="38" t="s">
        <v>90</v>
      </c>
      <c r="J106" s="38" t="s">
        <v>91</v>
      </c>
      <c r="K106" s="38" t="s">
        <v>53</v>
      </c>
    </row>
    <row r="107" spans="1:11" s="33" customFormat="1" ht="18.75">
      <c r="A107" s="34">
        <v>44916</v>
      </c>
      <c r="B107" s="35">
        <v>13.12</v>
      </c>
      <c r="C107" s="36">
        <v>17.80527</v>
      </c>
      <c r="D107" s="36">
        <v>104.08864</v>
      </c>
      <c r="E107" s="37">
        <v>1039865.99185</v>
      </c>
      <c r="F107" s="37">
        <v>1975986.1101500001</v>
      </c>
      <c r="G107" s="38" t="s">
        <v>48</v>
      </c>
      <c r="H107" s="38" t="s">
        <v>266</v>
      </c>
      <c r="I107" s="38" t="s">
        <v>267</v>
      </c>
      <c r="J107" s="38" t="s">
        <v>91</v>
      </c>
      <c r="K107" s="38" t="s">
        <v>53</v>
      </c>
    </row>
    <row r="108" spans="1:11" s="33" customFormat="1" ht="18.75">
      <c r="A108" s="34">
        <v>44916</v>
      </c>
      <c r="B108" s="35">
        <v>13.12</v>
      </c>
      <c r="C108" s="36">
        <v>17.805890000000002</v>
      </c>
      <c r="D108" s="36">
        <v>104.09245</v>
      </c>
      <c r="E108" s="37">
        <v>1040269.20073</v>
      </c>
      <c r="F108" s="37">
        <v>1976065.9602000001</v>
      </c>
      <c r="G108" s="38" t="s">
        <v>48</v>
      </c>
      <c r="H108" s="38" t="s">
        <v>266</v>
      </c>
      <c r="I108" s="38" t="s">
        <v>267</v>
      </c>
      <c r="J108" s="38" t="s">
        <v>91</v>
      </c>
      <c r="K108" s="38" t="s">
        <v>53</v>
      </c>
    </row>
    <row r="109" spans="1:11" s="33" customFormat="1" ht="18.75">
      <c r="A109" s="34">
        <v>44916</v>
      </c>
      <c r="B109" s="35">
        <v>13.12</v>
      </c>
      <c r="C109" s="36">
        <v>14.488250000000001</v>
      </c>
      <c r="D109" s="36">
        <v>101.58515</v>
      </c>
      <c r="E109" s="37">
        <v>778656.15330100001</v>
      </c>
      <c r="F109" s="37">
        <v>1603298.9480600001</v>
      </c>
      <c r="G109" s="38" t="s">
        <v>48</v>
      </c>
      <c r="H109" s="38" t="s">
        <v>268</v>
      </c>
      <c r="I109" s="38" t="s">
        <v>269</v>
      </c>
      <c r="J109" s="38" t="s">
        <v>156</v>
      </c>
      <c r="K109" s="38" t="s">
        <v>53</v>
      </c>
    </row>
    <row r="110" spans="1:11" s="33" customFormat="1" ht="18.75">
      <c r="A110" s="34">
        <v>44916</v>
      </c>
      <c r="B110" s="35">
        <v>13.12</v>
      </c>
      <c r="C110" s="36">
        <v>14.490629999999999</v>
      </c>
      <c r="D110" s="36">
        <v>101.5872</v>
      </c>
      <c r="E110" s="37">
        <v>778874.27869399998</v>
      </c>
      <c r="F110" s="37">
        <v>1603564.91007</v>
      </c>
      <c r="G110" s="38" t="s">
        <v>48</v>
      </c>
      <c r="H110" s="38" t="s">
        <v>268</v>
      </c>
      <c r="I110" s="38" t="s">
        <v>269</v>
      </c>
      <c r="J110" s="38" t="s">
        <v>156</v>
      </c>
      <c r="K110" s="38" t="s">
        <v>53</v>
      </c>
    </row>
    <row r="111" spans="1:11" s="33" customFormat="1" ht="18.75">
      <c r="A111" s="34">
        <v>44916</v>
      </c>
      <c r="B111" s="35">
        <v>13.12</v>
      </c>
      <c r="C111" s="36">
        <v>14.61847</v>
      </c>
      <c r="D111" s="36">
        <v>102.36227</v>
      </c>
      <c r="E111" s="37">
        <v>862284.78129800002</v>
      </c>
      <c r="F111" s="37">
        <v>1618812.8225100001</v>
      </c>
      <c r="G111" s="38" t="s">
        <v>48</v>
      </c>
      <c r="H111" s="38" t="s">
        <v>270</v>
      </c>
      <c r="I111" s="38" t="s">
        <v>271</v>
      </c>
      <c r="J111" s="38" t="s">
        <v>156</v>
      </c>
      <c r="K111" s="38" t="s">
        <v>53</v>
      </c>
    </row>
    <row r="112" spans="1:11" s="33" customFormat="1" ht="18.75">
      <c r="A112" s="34">
        <v>44916</v>
      </c>
      <c r="B112" s="35">
        <v>13.12</v>
      </c>
      <c r="C112" s="36">
        <v>14.92032</v>
      </c>
      <c r="D112" s="36">
        <v>101.49731</v>
      </c>
      <c r="E112" s="37">
        <v>768652.92705499998</v>
      </c>
      <c r="F112" s="37">
        <v>1651021.22266</v>
      </c>
      <c r="G112" s="38" t="s">
        <v>48</v>
      </c>
      <c r="H112" s="38" t="s">
        <v>272</v>
      </c>
      <c r="I112" s="38" t="s">
        <v>273</v>
      </c>
      <c r="J112" s="38" t="s">
        <v>156</v>
      </c>
      <c r="K112" s="38" t="s">
        <v>53</v>
      </c>
    </row>
    <row r="113" spans="1:11" s="33" customFormat="1" ht="18.75">
      <c r="A113" s="34">
        <v>44916</v>
      </c>
      <c r="B113" s="35">
        <v>13.12</v>
      </c>
      <c r="C113" s="36">
        <v>14.92226</v>
      </c>
      <c r="D113" s="36">
        <v>101.49539</v>
      </c>
      <c r="E113" s="37">
        <v>768443.85537</v>
      </c>
      <c r="F113" s="37">
        <v>1651233.6517700001</v>
      </c>
      <c r="G113" s="38" t="s">
        <v>48</v>
      </c>
      <c r="H113" s="38" t="s">
        <v>272</v>
      </c>
      <c r="I113" s="38" t="s">
        <v>273</v>
      </c>
      <c r="J113" s="38" t="s">
        <v>156</v>
      </c>
      <c r="K113" s="38" t="s">
        <v>53</v>
      </c>
    </row>
    <row r="114" spans="1:11" s="33" customFormat="1" ht="18.75">
      <c r="A114" s="34">
        <v>44916</v>
      </c>
      <c r="B114" s="35">
        <v>13.12</v>
      </c>
      <c r="C114" s="36">
        <v>15.00107</v>
      </c>
      <c r="D114" s="36">
        <v>101.87206</v>
      </c>
      <c r="E114" s="37">
        <v>808879.15691899997</v>
      </c>
      <c r="F114" s="37">
        <v>1660449.3685600001</v>
      </c>
      <c r="G114" s="38" t="s">
        <v>48</v>
      </c>
      <c r="H114" s="38" t="s">
        <v>274</v>
      </c>
      <c r="I114" s="38" t="s">
        <v>275</v>
      </c>
      <c r="J114" s="38" t="s">
        <v>156</v>
      </c>
      <c r="K114" s="38" t="s">
        <v>53</v>
      </c>
    </row>
    <row r="115" spans="1:11" s="33" customFormat="1" ht="18.75">
      <c r="A115" s="34">
        <v>44916</v>
      </c>
      <c r="B115" s="35">
        <v>13.12</v>
      </c>
      <c r="C115" s="36">
        <v>15.347379999999999</v>
      </c>
      <c r="D115" s="36">
        <v>101.60131</v>
      </c>
      <c r="E115" s="37">
        <v>779286.72828399995</v>
      </c>
      <c r="F115" s="37">
        <v>1698427.20218</v>
      </c>
      <c r="G115" s="38" t="s">
        <v>48</v>
      </c>
      <c r="H115" s="38" t="s">
        <v>276</v>
      </c>
      <c r="I115" s="38" t="s">
        <v>277</v>
      </c>
      <c r="J115" s="38" t="s">
        <v>156</v>
      </c>
      <c r="K115" s="38" t="s">
        <v>53</v>
      </c>
    </row>
    <row r="116" spans="1:11" s="33" customFormat="1" ht="18.75">
      <c r="A116" s="34">
        <v>44916</v>
      </c>
      <c r="B116" s="35">
        <v>13.12</v>
      </c>
      <c r="C116" s="36">
        <v>15.37096</v>
      </c>
      <c r="D116" s="36">
        <v>102.05888</v>
      </c>
      <c r="E116" s="37">
        <v>828413.66319899994</v>
      </c>
      <c r="F116" s="37">
        <v>1701681.8292</v>
      </c>
      <c r="G116" s="38" t="s">
        <v>48</v>
      </c>
      <c r="H116" s="38" t="s">
        <v>278</v>
      </c>
      <c r="I116" s="38" t="s">
        <v>279</v>
      </c>
      <c r="J116" s="38" t="s">
        <v>156</v>
      </c>
      <c r="K116" s="38" t="s">
        <v>53</v>
      </c>
    </row>
    <row r="117" spans="1:11" s="33" customFormat="1" ht="18.75">
      <c r="A117" s="34">
        <v>44916</v>
      </c>
      <c r="B117" s="35">
        <v>13.12</v>
      </c>
      <c r="C117" s="36">
        <v>15.22795</v>
      </c>
      <c r="D117" s="36">
        <v>100.27871</v>
      </c>
      <c r="E117" s="37">
        <v>637334.05478600005</v>
      </c>
      <c r="F117" s="37">
        <v>1683941.1002</v>
      </c>
      <c r="G117" s="38" t="s">
        <v>48</v>
      </c>
      <c r="H117" s="38" t="s">
        <v>280</v>
      </c>
      <c r="I117" s="38" t="s">
        <v>281</v>
      </c>
      <c r="J117" s="38" t="s">
        <v>282</v>
      </c>
      <c r="K117" s="38" t="s">
        <v>53</v>
      </c>
    </row>
    <row r="118" spans="1:11" s="33" customFormat="1" ht="18.75">
      <c r="A118" s="34">
        <v>44916</v>
      </c>
      <c r="B118" s="35">
        <v>13.12</v>
      </c>
      <c r="C118" s="36">
        <v>15.552020000000001</v>
      </c>
      <c r="D118" s="36">
        <v>100.54253</v>
      </c>
      <c r="E118" s="37">
        <v>665417.63266300003</v>
      </c>
      <c r="F118" s="37">
        <v>1719980.46209</v>
      </c>
      <c r="G118" s="38" t="s">
        <v>48</v>
      </c>
      <c r="H118" s="38" t="s">
        <v>283</v>
      </c>
      <c r="I118" s="38" t="s">
        <v>284</v>
      </c>
      <c r="J118" s="38" t="s">
        <v>282</v>
      </c>
      <c r="K118" s="38" t="s">
        <v>53</v>
      </c>
    </row>
    <row r="119" spans="1:11" s="33" customFormat="1" ht="18.75">
      <c r="A119" s="34">
        <v>44916</v>
      </c>
      <c r="B119" s="35">
        <v>13.12</v>
      </c>
      <c r="C119" s="36">
        <v>15.55273</v>
      </c>
      <c r="D119" s="36">
        <v>100.54644999999999</v>
      </c>
      <c r="E119" s="37">
        <v>665837.52437600004</v>
      </c>
      <c r="F119" s="37">
        <v>1720062.05935</v>
      </c>
      <c r="G119" s="38" t="s">
        <v>48</v>
      </c>
      <c r="H119" s="38" t="s">
        <v>283</v>
      </c>
      <c r="I119" s="38" t="s">
        <v>284</v>
      </c>
      <c r="J119" s="38" t="s">
        <v>282</v>
      </c>
      <c r="K119" s="38" t="s">
        <v>53</v>
      </c>
    </row>
    <row r="120" spans="1:11" s="33" customFormat="1" ht="18.75">
      <c r="A120" s="34">
        <v>44916</v>
      </c>
      <c r="B120" s="35">
        <v>13.12</v>
      </c>
      <c r="C120" s="36">
        <v>15.60962</v>
      </c>
      <c r="D120" s="36">
        <v>100.62439999999999</v>
      </c>
      <c r="E120" s="37">
        <v>674150.62759399996</v>
      </c>
      <c r="F120" s="37">
        <v>1726418.90017</v>
      </c>
      <c r="G120" s="38" t="s">
        <v>48</v>
      </c>
      <c r="H120" s="38" t="s">
        <v>285</v>
      </c>
      <c r="I120" s="38" t="s">
        <v>286</v>
      </c>
      <c r="J120" s="38" t="s">
        <v>282</v>
      </c>
      <c r="K120" s="38" t="s">
        <v>53</v>
      </c>
    </row>
    <row r="121" spans="1:11" s="33" customFormat="1" ht="18.75">
      <c r="A121" s="34">
        <v>44916</v>
      </c>
      <c r="B121" s="35">
        <v>13.12</v>
      </c>
      <c r="C121" s="36">
        <v>15.66841</v>
      </c>
      <c r="D121" s="36">
        <v>100.53758000000001</v>
      </c>
      <c r="E121" s="37">
        <v>664793.67701700004</v>
      </c>
      <c r="F121" s="37">
        <v>1732854.5787500001</v>
      </c>
      <c r="G121" s="38" t="s">
        <v>48</v>
      </c>
      <c r="H121" s="38" t="s">
        <v>287</v>
      </c>
      <c r="I121" s="38" t="s">
        <v>284</v>
      </c>
      <c r="J121" s="38" t="s">
        <v>282</v>
      </c>
      <c r="K121" s="38" t="s">
        <v>53</v>
      </c>
    </row>
    <row r="122" spans="1:11" s="33" customFormat="1" ht="18.75">
      <c r="A122" s="34">
        <v>44916</v>
      </c>
      <c r="B122" s="35">
        <v>13.12</v>
      </c>
      <c r="C122" s="36">
        <v>15.68919</v>
      </c>
      <c r="D122" s="36">
        <v>100.53361</v>
      </c>
      <c r="E122" s="37">
        <v>664351.46024799999</v>
      </c>
      <c r="F122" s="37">
        <v>1735150.7053700001</v>
      </c>
      <c r="G122" s="38" t="s">
        <v>48</v>
      </c>
      <c r="H122" s="38" t="s">
        <v>287</v>
      </c>
      <c r="I122" s="38" t="s">
        <v>284</v>
      </c>
      <c r="J122" s="38" t="s">
        <v>282</v>
      </c>
      <c r="K122" s="38" t="s">
        <v>53</v>
      </c>
    </row>
    <row r="123" spans="1:11" s="33" customFormat="1" ht="18.75">
      <c r="A123" s="34">
        <v>44916</v>
      </c>
      <c r="B123" s="35">
        <v>13.12</v>
      </c>
      <c r="C123" s="36">
        <v>15.6899</v>
      </c>
      <c r="D123" s="36">
        <v>100.53753</v>
      </c>
      <c r="E123" s="37">
        <v>664771.06888300006</v>
      </c>
      <c r="F123" s="37">
        <v>1735232.30963</v>
      </c>
      <c r="G123" s="38" t="s">
        <v>48</v>
      </c>
      <c r="H123" s="38" t="s">
        <v>287</v>
      </c>
      <c r="I123" s="38" t="s">
        <v>284</v>
      </c>
      <c r="J123" s="38" t="s">
        <v>282</v>
      </c>
      <c r="K123" s="38" t="s">
        <v>53</v>
      </c>
    </row>
    <row r="124" spans="1:11" s="33" customFormat="1" ht="18.75">
      <c r="A124" s="34">
        <v>44916</v>
      </c>
      <c r="B124" s="35">
        <v>13.12</v>
      </c>
      <c r="C124" s="36">
        <v>15.710699999999999</v>
      </c>
      <c r="D124" s="36">
        <v>100.60612</v>
      </c>
      <c r="E124" s="37">
        <v>672105.74744800001</v>
      </c>
      <c r="F124" s="37">
        <v>1737588.3616200001</v>
      </c>
      <c r="G124" s="38" t="s">
        <v>48</v>
      </c>
      <c r="H124" s="38" t="s">
        <v>288</v>
      </c>
      <c r="I124" s="38" t="s">
        <v>286</v>
      </c>
      <c r="J124" s="38" t="s">
        <v>282</v>
      </c>
      <c r="K124" s="38" t="s">
        <v>53</v>
      </c>
    </row>
    <row r="125" spans="1:11" s="33" customFormat="1" ht="18.75">
      <c r="A125" s="34">
        <v>44916</v>
      </c>
      <c r="B125" s="35">
        <v>13.12</v>
      </c>
      <c r="C125" s="36">
        <v>15.71139</v>
      </c>
      <c r="D125" s="36">
        <v>100.61001</v>
      </c>
      <c r="E125" s="37">
        <v>672522.09821099997</v>
      </c>
      <c r="F125" s="37">
        <v>1737667.87885</v>
      </c>
      <c r="G125" s="38" t="s">
        <v>48</v>
      </c>
      <c r="H125" s="38" t="s">
        <v>288</v>
      </c>
      <c r="I125" s="38" t="s">
        <v>286</v>
      </c>
      <c r="J125" s="38" t="s">
        <v>282</v>
      </c>
      <c r="K125" s="38" t="s">
        <v>53</v>
      </c>
    </row>
    <row r="126" spans="1:11" s="33" customFormat="1" ht="18.75">
      <c r="A126" s="34">
        <v>44916</v>
      </c>
      <c r="B126" s="35">
        <v>13.12</v>
      </c>
      <c r="C126" s="36">
        <v>15.71621</v>
      </c>
      <c r="D126" s="36">
        <v>100.63712</v>
      </c>
      <c r="E126" s="37">
        <v>675423.64045900002</v>
      </c>
      <c r="F126" s="37">
        <v>1738223.5155100001</v>
      </c>
      <c r="G126" s="38" t="s">
        <v>48</v>
      </c>
      <c r="H126" s="38" t="s">
        <v>288</v>
      </c>
      <c r="I126" s="38" t="s">
        <v>286</v>
      </c>
      <c r="J126" s="38" t="s">
        <v>282</v>
      </c>
      <c r="K126" s="38" t="s">
        <v>53</v>
      </c>
    </row>
    <row r="127" spans="1:11" s="33" customFormat="1" ht="18.75">
      <c r="A127" s="34">
        <v>44916</v>
      </c>
      <c r="B127" s="35">
        <v>13.12</v>
      </c>
      <c r="C127" s="36">
        <v>15.719659999999999</v>
      </c>
      <c r="D127" s="36">
        <v>100.63245999999999</v>
      </c>
      <c r="E127" s="37">
        <v>674921.24017400004</v>
      </c>
      <c r="F127" s="37">
        <v>1738601.3972700001</v>
      </c>
      <c r="G127" s="38" t="s">
        <v>48</v>
      </c>
      <c r="H127" s="38" t="s">
        <v>288</v>
      </c>
      <c r="I127" s="38" t="s">
        <v>286</v>
      </c>
      <c r="J127" s="38" t="s">
        <v>282</v>
      </c>
      <c r="K127" s="38" t="s">
        <v>53</v>
      </c>
    </row>
    <row r="128" spans="1:11" s="33" customFormat="1" ht="18.75">
      <c r="A128" s="34">
        <v>44916</v>
      </c>
      <c r="B128" s="35">
        <v>13.12</v>
      </c>
      <c r="C128" s="36">
        <v>15.72035</v>
      </c>
      <c r="D128" s="36">
        <v>100.61229</v>
      </c>
      <c r="E128" s="37">
        <v>672758.91033300001</v>
      </c>
      <c r="F128" s="37">
        <v>1738661.1566000001</v>
      </c>
      <c r="G128" s="38" t="s">
        <v>48</v>
      </c>
      <c r="H128" s="38" t="s">
        <v>288</v>
      </c>
      <c r="I128" s="38" t="s">
        <v>286</v>
      </c>
      <c r="J128" s="38" t="s">
        <v>282</v>
      </c>
      <c r="K128" s="38" t="s">
        <v>53</v>
      </c>
    </row>
    <row r="129" spans="1:11" s="33" customFormat="1" ht="18.75">
      <c r="A129" s="34">
        <v>44916</v>
      </c>
      <c r="B129" s="35">
        <v>13.12</v>
      </c>
      <c r="C129" s="36">
        <v>15.847250000000001</v>
      </c>
      <c r="D129" s="36">
        <v>100.53941</v>
      </c>
      <c r="E129" s="37">
        <v>664845.43313699996</v>
      </c>
      <c r="F129" s="37">
        <v>1752643.973</v>
      </c>
      <c r="G129" s="38" t="s">
        <v>48</v>
      </c>
      <c r="H129" s="38" t="s">
        <v>119</v>
      </c>
      <c r="I129" s="38" t="s">
        <v>119</v>
      </c>
      <c r="J129" s="38" t="s">
        <v>282</v>
      </c>
      <c r="K129" s="38" t="s">
        <v>53</v>
      </c>
    </row>
    <row r="130" spans="1:11" s="33" customFormat="1" ht="18.75">
      <c r="A130" s="34">
        <v>44916</v>
      </c>
      <c r="B130" s="35">
        <v>13.12</v>
      </c>
      <c r="C130" s="36">
        <v>15.885109999999999</v>
      </c>
      <c r="D130" s="36">
        <v>99.988240000000005</v>
      </c>
      <c r="E130" s="37">
        <v>605798.04801899998</v>
      </c>
      <c r="F130" s="37">
        <v>1756476.70386</v>
      </c>
      <c r="G130" s="38" t="s">
        <v>48</v>
      </c>
      <c r="H130" s="38" t="s">
        <v>289</v>
      </c>
      <c r="I130" s="38" t="s">
        <v>290</v>
      </c>
      <c r="J130" s="38" t="s">
        <v>282</v>
      </c>
      <c r="K130" s="38" t="s">
        <v>53</v>
      </c>
    </row>
    <row r="131" spans="1:11" s="33" customFormat="1" ht="18.75">
      <c r="A131" s="34">
        <v>44916</v>
      </c>
      <c r="B131" s="35">
        <v>13.12</v>
      </c>
      <c r="C131" s="36">
        <v>15.91832</v>
      </c>
      <c r="D131" s="36">
        <v>100.48139</v>
      </c>
      <c r="E131" s="37">
        <v>658575.58502899995</v>
      </c>
      <c r="F131" s="37">
        <v>1760462.7602899999</v>
      </c>
      <c r="G131" s="38" t="s">
        <v>48</v>
      </c>
      <c r="H131" s="38" t="s">
        <v>291</v>
      </c>
      <c r="I131" s="38" t="s">
        <v>119</v>
      </c>
      <c r="J131" s="38" t="s">
        <v>282</v>
      </c>
      <c r="K131" s="38" t="s">
        <v>53</v>
      </c>
    </row>
    <row r="132" spans="1:11" s="33" customFormat="1" ht="18.75">
      <c r="A132" s="34">
        <v>44916</v>
      </c>
      <c r="B132" s="35">
        <v>13.12</v>
      </c>
      <c r="C132" s="36">
        <v>15.922470000000001</v>
      </c>
      <c r="D132" s="36">
        <v>100.48058</v>
      </c>
      <c r="E132" s="37">
        <v>658485.60646799998</v>
      </c>
      <c r="F132" s="37">
        <v>1760921.3229400001</v>
      </c>
      <c r="G132" s="38" t="s">
        <v>48</v>
      </c>
      <c r="H132" s="38" t="s">
        <v>291</v>
      </c>
      <c r="I132" s="38" t="s">
        <v>119</v>
      </c>
      <c r="J132" s="38" t="s">
        <v>282</v>
      </c>
      <c r="K132" s="38" t="s">
        <v>191</v>
      </c>
    </row>
    <row r="133" spans="1:11" s="33" customFormat="1" ht="18.75">
      <c r="A133" s="34">
        <v>44916</v>
      </c>
      <c r="B133" s="35">
        <v>13.12</v>
      </c>
      <c r="C133" s="36">
        <v>16.108720000000002</v>
      </c>
      <c r="D133" s="36">
        <v>100.04658999999999</v>
      </c>
      <c r="E133" s="37">
        <v>611920.86001199996</v>
      </c>
      <c r="F133" s="37">
        <v>1781245.0798299999</v>
      </c>
      <c r="G133" s="38" t="s">
        <v>48</v>
      </c>
      <c r="H133" s="38" t="s">
        <v>292</v>
      </c>
      <c r="I133" s="38" t="s">
        <v>290</v>
      </c>
      <c r="J133" s="38" t="s">
        <v>282</v>
      </c>
      <c r="K133" s="38" t="s">
        <v>53</v>
      </c>
    </row>
    <row r="134" spans="1:11" s="33" customFormat="1" ht="18.75">
      <c r="A134" s="34">
        <v>44916</v>
      </c>
      <c r="B134" s="35">
        <v>13.12</v>
      </c>
      <c r="C134" s="36">
        <v>18.573360000000001</v>
      </c>
      <c r="D134" s="36">
        <v>100.72284000000001</v>
      </c>
      <c r="E134" s="37">
        <v>681807.83472799999</v>
      </c>
      <c r="F134" s="37">
        <v>2054492.5858400001</v>
      </c>
      <c r="G134" s="38" t="s">
        <v>48</v>
      </c>
      <c r="H134" s="38" t="s">
        <v>293</v>
      </c>
      <c r="I134" s="38" t="s">
        <v>294</v>
      </c>
      <c r="J134" s="38" t="s">
        <v>295</v>
      </c>
      <c r="K134" s="38" t="s">
        <v>191</v>
      </c>
    </row>
    <row r="135" spans="1:11" s="33" customFormat="1" ht="18.75">
      <c r="A135" s="34">
        <v>44916</v>
      </c>
      <c r="B135" s="35">
        <v>13.12</v>
      </c>
      <c r="C135" s="36">
        <v>18.57686</v>
      </c>
      <c r="D135" s="36">
        <v>100.72577</v>
      </c>
      <c r="E135" s="37">
        <v>682113.38864799996</v>
      </c>
      <c r="F135" s="37">
        <v>2054882.94203</v>
      </c>
      <c r="G135" s="38" t="s">
        <v>48</v>
      </c>
      <c r="H135" s="38" t="s">
        <v>296</v>
      </c>
      <c r="I135" s="38" t="s">
        <v>294</v>
      </c>
      <c r="J135" s="38" t="s">
        <v>295</v>
      </c>
      <c r="K135" s="38" t="s">
        <v>53</v>
      </c>
    </row>
    <row r="136" spans="1:11" s="33" customFormat="1" ht="18.75">
      <c r="A136" s="34">
        <v>44916</v>
      </c>
      <c r="B136" s="35">
        <v>13.12</v>
      </c>
      <c r="C136" s="36">
        <v>14.40996</v>
      </c>
      <c r="D136" s="36">
        <v>102.64089</v>
      </c>
      <c r="E136" s="37">
        <v>892708.700923</v>
      </c>
      <c r="F136" s="37">
        <v>1596174.78596</v>
      </c>
      <c r="G136" s="38" t="s">
        <v>48</v>
      </c>
      <c r="H136" s="38" t="s">
        <v>119</v>
      </c>
      <c r="I136" s="38" t="s">
        <v>297</v>
      </c>
      <c r="J136" s="38" t="s">
        <v>97</v>
      </c>
      <c r="K136" s="38" t="s">
        <v>53</v>
      </c>
    </row>
    <row r="137" spans="1:11" s="33" customFormat="1" ht="18.75">
      <c r="A137" s="34">
        <v>44916</v>
      </c>
      <c r="B137" s="35">
        <v>13.12</v>
      </c>
      <c r="C137" s="36">
        <v>14.60098</v>
      </c>
      <c r="D137" s="36">
        <v>103.15151</v>
      </c>
      <c r="E137" s="37">
        <v>947479.38809599995</v>
      </c>
      <c r="F137" s="37">
        <v>1618285.3185099999</v>
      </c>
      <c r="G137" s="38" t="s">
        <v>48</v>
      </c>
      <c r="H137" s="38" t="s">
        <v>298</v>
      </c>
      <c r="I137" s="38" t="s">
        <v>299</v>
      </c>
      <c r="J137" s="38" t="s">
        <v>97</v>
      </c>
      <c r="K137" s="38" t="s">
        <v>53</v>
      </c>
    </row>
    <row r="138" spans="1:11" s="33" customFormat="1" ht="18.75">
      <c r="A138" s="34">
        <v>44916</v>
      </c>
      <c r="B138" s="35">
        <v>13.12</v>
      </c>
      <c r="C138" s="36">
        <v>13.84676</v>
      </c>
      <c r="D138" s="36">
        <v>101.43171</v>
      </c>
      <c r="E138" s="37">
        <v>762845.67893699999</v>
      </c>
      <c r="F138" s="37">
        <v>1532114.3200600001</v>
      </c>
      <c r="G138" s="38" t="s">
        <v>48</v>
      </c>
      <c r="H138" s="38" t="s">
        <v>300</v>
      </c>
      <c r="I138" s="38" t="s">
        <v>301</v>
      </c>
      <c r="J138" s="38" t="s">
        <v>102</v>
      </c>
      <c r="K138" s="38" t="s">
        <v>53</v>
      </c>
    </row>
    <row r="139" spans="1:11" s="33" customFormat="1" ht="18.75">
      <c r="A139" s="34">
        <v>44916</v>
      </c>
      <c r="B139" s="35">
        <v>13.12</v>
      </c>
      <c r="C139" s="36">
        <v>14.11054</v>
      </c>
      <c r="D139" s="36">
        <v>101.9726</v>
      </c>
      <c r="E139" s="37">
        <v>820987.10965999996</v>
      </c>
      <c r="F139" s="37">
        <v>1561982.8576700001</v>
      </c>
      <c r="G139" s="38" t="s">
        <v>48</v>
      </c>
      <c r="H139" s="38" t="s">
        <v>302</v>
      </c>
      <c r="I139" s="38" t="s">
        <v>303</v>
      </c>
      <c r="J139" s="38" t="s">
        <v>102</v>
      </c>
      <c r="K139" s="38" t="s">
        <v>53</v>
      </c>
    </row>
    <row r="140" spans="1:11" s="33" customFormat="1" ht="18.75">
      <c r="A140" s="34">
        <v>44916</v>
      </c>
      <c r="B140" s="35">
        <v>13.12</v>
      </c>
      <c r="C140" s="36">
        <v>18.96086</v>
      </c>
      <c r="D140" s="36">
        <v>99.951849999999993</v>
      </c>
      <c r="E140" s="37">
        <v>600209.17104499997</v>
      </c>
      <c r="F140" s="37">
        <v>2096767.1836900001</v>
      </c>
      <c r="G140" s="38" t="s">
        <v>48</v>
      </c>
      <c r="H140" s="38" t="s">
        <v>304</v>
      </c>
      <c r="I140" s="38" t="s">
        <v>305</v>
      </c>
      <c r="J140" s="38" t="s">
        <v>189</v>
      </c>
      <c r="K140" s="38" t="s">
        <v>53</v>
      </c>
    </row>
    <row r="141" spans="1:11" s="33" customFormat="1" ht="18.75">
      <c r="A141" s="34">
        <v>44916</v>
      </c>
      <c r="B141" s="35">
        <v>13.12</v>
      </c>
      <c r="C141" s="36">
        <v>19.008179999999999</v>
      </c>
      <c r="D141" s="36">
        <v>100.02798</v>
      </c>
      <c r="E141" s="37">
        <v>608194.10052099999</v>
      </c>
      <c r="F141" s="37">
        <v>2102048.6991900001</v>
      </c>
      <c r="G141" s="38" t="s">
        <v>48</v>
      </c>
      <c r="H141" s="38" t="s">
        <v>306</v>
      </c>
      <c r="I141" s="38" t="s">
        <v>307</v>
      </c>
      <c r="J141" s="38" t="s">
        <v>189</v>
      </c>
      <c r="K141" s="38" t="s">
        <v>53</v>
      </c>
    </row>
    <row r="142" spans="1:11" s="33" customFormat="1" ht="18.75">
      <c r="A142" s="34">
        <v>44916</v>
      </c>
      <c r="B142" s="35">
        <v>13.12</v>
      </c>
      <c r="C142" s="36">
        <v>19.286100000000001</v>
      </c>
      <c r="D142" s="36">
        <v>100.03681</v>
      </c>
      <c r="E142" s="37">
        <v>608940.966319</v>
      </c>
      <c r="F142" s="37">
        <v>2132809.8587099998</v>
      </c>
      <c r="G142" s="38" t="s">
        <v>48</v>
      </c>
      <c r="H142" s="38" t="s">
        <v>209</v>
      </c>
      <c r="I142" s="38" t="s">
        <v>307</v>
      </c>
      <c r="J142" s="38" t="s">
        <v>189</v>
      </c>
      <c r="K142" s="38" t="s">
        <v>53</v>
      </c>
    </row>
    <row r="143" spans="1:11" s="33" customFormat="1" ht="18.75">
      <c r="A143" s="34">
        <v>44916</v>
      </c>
      <c r="B143" s="35">
        <v>13.12</v>
      </c>
      <c r="C143" s="36">
        <v>19.397469999999998</v>
      </c>
      <c r="D143" s="36">
        <v>100.09836</v>
      </c>
      <c r="E143" s="37">
        <v>615330.56567499996</v>
      </c>
      <c r="F143" s="37">
        <v>2145174.7505600001</v>
      </c>
      <c r="G143" s="38" t="s">
        <v>48</v>
      </c>
      <c r="H143" s="38" t="s">
        <v>308</v>
      </c>
      <c r="I143" s="38" t="s">
        <v>309</v>
      </c>
      <c r="J143" s="38" t="s">
        <v>189</v>
      </c>
      <c r="K143" s="38" t="s">
        <v>53</v>
      </c>
    </row>
    <row r="144" spans="1:11" s="33" customFormat="1" ht="18.75">
      <c r="A144" s="34">
        <v>44916</v>
      </c>
      <c r="B144" s="35">
        <v>13.12</v>
      </c>
      <c r="C144" s="36">
        <v>19.405519999999999</v>
      </c>
      <c r="D144" s="36">
        <v>100.14246</v>
      </c>
      <c r="E144" s="37">
        <v>619955.74725500005</v>
      </c>
      <c r="F144" s="37">
        <v>2146095.72389</v>
      </c>
      <c r="G144" s="38" t="s">
        <v>48</v>
      </c>
      <c r="H144" s="38" t="s">
        <v>310</v>
      </c>
      <c r="I144" s="38" t="s">
        <v>309</v>
      </c>
      <c r="J144" s="38" t="s">
        <v>189</v>
      </c>
      <c r="K144" s="38" t="s">
        <v>53</v>
      </c>
    </row>
    <row r="145" spans="1:11" s="33" customFormat="1" ht="18.75">
      <c r="A145" s="34">
        <v>44916</v>
      </c>
      <c r="B145" s="35">
        <v>13.12</v>
      </c>
      <c r="C145" s="36">
        <v>19.416149999999998</v>
      </c>
      <c r="D145" s="36">
        <v>100.15549</v>
      </c>
      <c r="E145" s="37">
        <v>621316.12696699996</v>
      </c>
      <c r="F145" s="37">
        <v>2147281.2679300001</v>
      </c>
      <c r="G145" s="38" t="s">
        <v>48</v>
      </c>
      <c r="H145" s="38" t="s">
        <v>310</v>
      </c>
      <c r="I145" s="38" t="s">
        <v>309</v>
      </c>
      <c r="J145" s="38" t="s">
        <v>189</v>
      </c>
      <c r="K145" s="38" t="s">
        <v>53</v>
      </c>
    </row>
    <row r="146" spans="1:11" s="33" customFormat="1" ht="18.75">
      <c r="A146" s="34">
        <v>44916</v>
      </c>
      <c r="B146" s="35">
        <v>13.12</v>
      </c>
      <c r="C146" s="36">
        <v>19.425450000000001</v>
      </c>
      <c r="D146" s="36">
        <v>100.16119</v>
      </c>
      <c r="E146" s="37">
        <v>621907.70345300005</v>
      </c>
      <c r="F146" s="37">
        <v>2148314.5282999999</v>
      </c>
      <c r="G146" s="38" t="s">
        <v>48</v>
      </c>
      <c r="H146" s="38" t="s">
        <v>310</v>
      </c>
      <c r="I146" s="38" t="s">
        <v>309</v>
      </c>
      <c r="J146" s="38" t="s">
        <v>189</v>
      </c>
      <c r="K146" s="38" t="s">
        <v>53</v>
      </c>
    </row>
    <row r="147" spans="1:11" s="33" customFormat="1" ht="18.75">
      <c r="A147" s="34">
        <v>44916</v>
      </c>
      <c r="B147" s="35">
        <v>13.12</v>
      </c>
      <c r="C147" s="36">
        <v>19.442039999999999</v>
      </c>
      <c r="D147" s="36">
        <v>100.16158</v>
      </c>
      <c r="E147" s="37">
        <v>621936.26577299996</v>
      </c>
      <c r="F147" s="37">
        <v>2150150.8338500001</v>
      </c>
      <c r="G147" s="38" t="s">
        <v>48</v>
      </c>
      <c r="H147" s="38" t="s">
        <v>310</v>
      </c>
      <c r="I147" s="38" t="s">
        <v>309</v>
      </c>
      <c r="J147" s="38" t="s">
        <v>189</v>
      </c>
      <c r="K147" s="38" t="s">
        <v>53</v>
      </c>
    </row>
    <row r="148" spans="1:11" s="33" customFormat="1" ht="18.75">
      <c r="A148" s="34">
        <v>44916</v>
      </c>
      <c r="B148" s="35">
        <v>13.12</v>
      </c>
      <c r="C148" s="36">
        <v>19.52271</v>
      </c>
      <c r="D148" s="36">
        <v>100.11929000000001</v>
      </c>
      <c r="E148" s="37">
        <v>617438.26867400005</v>
      </c>
      <c r="F148" s="37">
        <v>2159049.17607</v>
      </c>
      <c r="G148" s="38" t="s">
        <v>48</v>
      </c>
      <c r="H148" s="38" t="s">
        <v>311</v>
      </c>
      <c r="I148" s="38" t="s">
        <v>309</v>
      </c>
      <c r="J148" s="38" t="s">
        <v>189</v>
      </c>
      <c r="K148" s="38" t="s">
        <v>53</v>
      </c>
    </row>
    <row r="149" spans="1:11" s="33" customFormat="1" ht="18.75">
      <c r="A149" s="34">
        <v>44916</v>
      </c>
      <c r="B149" s="35">
        <v>13.12</v>
      </c>
      <c r="C149" s="36">
        <v>16.067710000000002</v>
      </c>
      <c r="D149" s="36">
        <v>100.15083</v>
      </c>
      <c r="E149" s="37">
        <v>623094.61542599997</v>
      </c>
      <c r="F149" s="37">
        <v>1776767.28945</v>
      </c>
      <c r="G149" s="38" t="s">
        <v>48</v>
      </c>
      <c r="H149" s="38" t="s">
        <v>312</v>
      </c>
      <c r="I149" s="38" t="s">
        <v>313</v>
      </c>
      <c r="J149" s="38" t="s">
        <v>314</v>
      </c>
      <c r="K149" s="38" t="s">
        <v>53</v>
      </c>
    </row>
    <row r="150" spans="1:11" s="33" customFormat="1" ht="18.75">
      <c r="A150" s="34">
        <v>44916</v>
      </c>
      <c r="B150" s="35">
        <v>13.12</v>
      </c>
      <c r="C150" s="36">
        <v>16.161909999999999</v>
      </c>
      <c r="D150" s="36">
        <v>100.548</v>
      </c>
      <c r="E150" s="37">
        <v>665506.05186300003</v>
      </c>
      <c r="F150" s="37">
        <v>1787467.5416999999</v>
      </c>
      <c r="G150" s="38" t="s">
        <v>48</v>
      </c>
      <c r="H150" s="38" t="s">
        <v>315</v>
      </c>
      <c r="I150" s="38" t="s">
        <v>315</v>
      </c>
      <c r="J150" s="38" t="s">
        <v>314</v>
      </c>
      <c r="K150" s="38" t="s">
        <v>53</v>
      </c>
    </row>
    <row r="151" spans="1:11" s="33" customFormat="1" ht="18.75">
      <c r="A151" s="34">
        <v>44916</v>
      </c>
      <c r="B151" s="35">
        <v>13.12</v>
      </c>
      <c r="C151" s="36">
        <v>16.279990000000002</v>
      </c>
      <c r="D151" s="36">
        <v>100.34005000000001</v>
      </c>
      <c r="E151" s="37">
        <v>643183.76973299996</v>
      </c>
      <c r="F151" s="37">
        <v>1800376.1657799999</v>
      </c>
      <c r="G151" s="38" t="s">
        <v>48</v>
      </c>
      <c r="H151" s="38" t="s">
        <v>316</v>
      </c>
      <c r="I151" s="38" t="s">
        <v>317</v>
      </c>
      <c r="J151" s="38" t="s">
        <v>314</v>
      </c>
      <c r="K151" s="38" t="s">
        <v>53</v>
      </c>
    </row>
    <row r="152" spans="1:11" s="33" customFormat="1" ht="18.75">
      <c r="A152" s="34">
        <v>44916</v>
      </c>
      <c r="B152" s="35">
        <v>13.12</v>
      </c>
      <c r="C152" s="36">
        <v>16.561879999999999</v>
      </c>
      <c r="D152" s="36">
        <v>100.05485</v>
      </c>
      <c r="E152" s="37">
        <v>612544.62369399995</v>
      </c>
      <c r="F152" s="37">
        <v>1831384.3872400001</v>
      </c>
      <c r="G152" s="38" t="s">
        <v>48</v>
      </c>
      <c r="H152" s="38" t="s">
        <v>318</v>
      </c>
      <c r="I152" s="38" t="s">
        <v>319</v>
      </c>
      <c r="J152" s="38" t="s">
        <v>314</v>
      </c>
      <c r="K152" s="38" t="s">
        <v>53</v>
      </c>
    </row>
    <row r="153" spans="1:11" s="33" customFormat="1" ht="18.75">
      <c r="A153" s="34">
        <v>44916</v>
      </c>
      <c r="B153" s="35">
        <v>13.12</v>
      </c>
      <c r="C153" s="36">
        <v>16.562619999999999</v>
      </c>
      <c r="D153" s="36">
        <v>100.05891</v>
      </c>
      <c r="E153" s="37">
        <v>612977.40553800005</v>
      </c>
      <c r="F153" s="37">
        <v>1831468.5361599999</v>
      </c>
      <c r="G153" s="38" t="s">
        <v>48</v>
      </c>
      <c r="H153" s="38" t="s">
        <v>318</v>
      </c>
      <c r="I153" s="38" t="s">
        <v>319</v>
      </c>
      <c r="J153" s="38" t="s">
        <v>314</v>
      </c>
      <c r="K153" s="38" t="s">
        <v>53</v>
      </c>
    </row>
    <row r="154" spans="1:11" s="33" customFormat="1" ht="18.75">
      <c r="A154" s="34">
        <v>44916</v>
      </c>
      <c r="B154" s="35">
        <v>13.12</v>
      </c>
      <c r="C154" s="36">
        <v>16.61788</v>
      </c>
      <c r="D154" s="36">
        <v>100.12350000000001</v>
      </c>
      <c r="E154" s="37">
        <v>619835.14127000002</v>
      </c>
      <c r="F154" s="37">
        <v>1837619.8419900001</v>
      </c>
      <c r="G154" s="38" t="s">
        <v>48</v>
      </c>
      <c r="H154" s="38" t="s">
        <v>320</v>
      </c>
      <c r="I154" s="38" t="s">
        <v>321</v>
      </c>
      <c r="J154" s="38" t="s">
        <v>105</v>
      </c>
      <c r="K154" s="38" t="s">
        <v>53</v>
      </c>
    </row>
    <row r="155" spans="1:11" s="33" customFormat="1" ht="18.75">
      <c r="A155" s="34">
        <v>44916</v>
      </c>
      <c r="B155" s="35">
        <v>13.12</v>
      </c>
      <c r="C155" s="36">
        <v>16.618099999999998</v>
      </c>
      <c r="D155" s="36">
        <v>100.12383</v>
      </c>
      <c r="E155" s="37">
        <v>619870.20708700002</v>
      </c>
      <c r="F155" s="37">
        <v>1837644.38</v>
      </c>
      <c r="G155" s="38" t="s">
        <v>48</v>
      </c>
      <c r="H155" s="38" t="s">
        <v>320</v>
      </c>
      <c r="I155" s="38" t="s">
        <v>321</v>
      </c>
      <c r="J155" s="38" t="s">
        <v>105</v>
      </c>
      <c r="K155" s="38" t="s">
        <v>53</v>
      </c>
    </row>
    <row r="156" spans="1:11" s="33" customFormat="1" ht="18.75">
      <c r="A156" s="34">
        <v>44916</v>
      </c>
      <c r="B156" s="35">
        <v>13.12</v>
      </c>
      <c r="C156" s="36">
        <v>16.99567</v>
      </c>
      <c r="D156" s="36">
        <v>100.1452</v>
      </c>
      <c r="E156" s="37">
        <v>621908.36910600006</v>
      </c>
      <c r="F156" s="37">
        <v>1879432.1785299999</v>
      </c>
      <c r="G156" s="38" t="s">
        <v>48</v>
      </c>
      <c r="H156" s="38" t="s">
        <v>322</v>
      </c>
      <c r="I156" s="38" t="s">
        <v>322</v>
      </c>
      <c r="J156" s="38" t="s">
        <v>105</v>
      </c>
      <c r="K156" s="38" t="s">
        <v>53</v>
      </c>
    </row>
    <row r="157" spans="1:11" s="33" customFormat="1" ht="18.75">
      <c r="A157" s="34">
        <v>44916</v>
      </c>
      <c r="B157" s="35">
        <v>13.12</v>
      </c>
      <c r="C157" s="36">
        <v>17.046759999999999</v>
      </c>
      <c r="D157" s="36">
        <v>100.23699000000001</v>
      </c>
      <c r="E157" s="37">
        <v>631645.05038899998</v>
      </c>
      <c r="F157" s="37">
        <v>1885144.5105600001</v>
      </c>
      <c r="G157" s="38" t="s">
        <v>48</v>
      </c>
      <c r="H157" s="38" t="s">
        <v>322</v>
      </c>
      <c r="I157" s="38" t="s">
        <v>322</v>
      </c>
      <c r="J157" s="38" t="s">
        <v>105</v>
      </c>
      <c r="K157" s="38" t="s">
        <v>53</v>
      </c>
    </row>
    <row r="158" spans="1:11" s="33" customFormat="1" ht="18.75">
      <c r="A158" s="34">
        <v>44916</v>
      </c>
      <c r="B158" s="35">
        <v>13.12</v>
      </c>
      <c r="C158" s="36">
        <v>17.05086</v>
      </c>
      <c r="D158" s="36">
        <v>100.06841</v>
      </c>
      <c r="E158" s="37">
        <v>613699.79231599998</v>
      </c>
      <c r="F158" s="37">
        <v>1885492.3041999999</v>
      </c>
      <c r="G158" s="38" t="s">
        <v>48</v>
      </c>
      <c r="H158" s="38" t="s">
        <v>323</v>
      </c>
      <c r="I158" s="38" t="s">
        <v>322</v>
      </c>
      <c r="J158" s="38" t="s">
        <v>105</v>
      </c>
      <c r="K158" s="38" t="s">
        <v>53</v>
      </c>
    </row>
    <row r="159" spans="1:11" s="33" customFormat="1" ht="18.75">
      <c r="A159" s="34">
        <v>44916</v>
      </c>
      <c r="B159" s="35">
        <v>13.12</v>
      </c>
      <c r="C159" s="36">
        <v>17.051880000000001</v>
      </c>
      <c r="D159" s="36">
        <v>100.06947</v>
      </c>
      <c r="E159" s="37">
        <v>613811.99027199997</v>
      </c>
      <c r="F159" s="37">
        <v>1885605.7758800001</v>
      </c>
      <c r="G159" s="38" t="s">
        <v>48</v>
      </c>
      <c r="H159" s="38" t="s">
        <v>323</v>
      </c>
      <c r="I159" s="38" t="s">
        <v>322</v>
      </c>
      <c r="J159" s="38" t="s">
        <v>105</v>
      </c>
      <c r="K159" s="38" t="s">
        <v>53</v>
      </c>
    </row>
    <row r="160" spans="1:11" s="33" customFormat="1" ht="18.75">
      <c r="A160" s="34">
        <v>44916</v>
      </c>
      <c r="B160" s="35">
        <v>13.12</v>
      </c>
      <c r="C160" s="36">
        <v>17.113949999999999</v>
      </c>
      <c r="D160" s="36">
        <v>100.77325999999999</v>
      </c>
      <c r="E160" s="37">
        <v>688662.16901099996</v>
      </c>
      <c r="F160" s="37">
        <v>1893020.14283</v>
      </c>
      <c r="G160" s="38" t="s">
        <v>48</v>
      </c>
      <c r="H160" s="38" t="s">
        <v>324</v>
      </c>
      <c r="I160" s="38" t="s">
        <v>325</v>
      </c>
      <c r="J160" s="38" t="s">
        <v>105</v>
      </c>
      <c r="K160" s="38" t="s">
        <v>53</v>
      </c>
    </row>
    <row r="161" spans="1:11" s="33" customFormat="1" ht="18.75">
      <c r="A161" s="34">
        <v>44916</v>
      </c>
      <c r="B161" s="35">
        <v>13.12</v>
      </c>
      <c r="C161" s="36">
        <v>17.123999999999999</v>
      </c>
      <c r="D161" s="36">
        <v>100.01384</v>
      </c>
      <c r="E161" s="37">
        <v>607849.876086</v>
      </c>
      <c r="F161" s="37">
        <v>1893553.59228</v>
      </c>
      <c r="G161" s="38" t="s">
        <v>48</v>
      </c>
      <c r="H161" s="38" t="s">
        <v>326</v>
      </c>
      <c r="I161" s="38" t="s">
        <v>322</v>
      </c>
      <c r="J161" s="38" t="s">
        <v>105</v>
      </c>
      <c r="K161" s="38" t="s">
        <v>53</v>
      </c>
    </row>
    <row r="162" spans="1:11" s="33" customFormat="1" ht="18.75">
      <c r="A162" s="34">
        <v>44916</v>
      </c>
      <c r="B162" s="35">
        <v>13.12</v>
      </c>
      <c r="C162" s="36">
        <v>16.30688</v>
      </c>
      <c r="D162" s="36">
        <v>103.13249999999999</v>
      </c>
      <c r="E162" s="37">
        <v>941786.39950699999</v>
      </c>
      <c r="F162" s="37">
        <v>1807360.2584299999</v>
      </c>
      <c r="G162" s="38" t="s">
        <v>48</v>
      </c>
      <c r="H162" s="38" t="s">
        <v>327</v>
      </c>
      <c r="I162" s="38" t="s">
        <v>328</v>
      </c>
      <c r="J162" s="38" t="s">
        <v>329</v>
      </c>
      <c r="K162" s="38" t="s">
        <v>53</v>
      </c>
    </row>
    <row r="163" spans="1:11" s="33" customFormat="1" ht="18.75">
      <c r="A163" s="34">
        <v>44916</v>
      </c>
      <c r="B163" s="35">
        <v>13.12</v>
      </c>
      <c r="C163" s="36">
        <v>16.401599999999998</v>
      </c>
      <c r="D163" s="36">
        <v>102.98591999999999</v>
      </c>
      <c r="E163" s="37">
        <v>925888.35478099994</v>
      </c>
      <c r="F163" s="37">
        <v>1817546.8285099999</v>
      </c>
      <c r="G163" s="38" t="s">
        <v>48</v>
      </c>
      <c r="H163" s="38" t="s">
        <v>330</v>
      </c>
      <c r="I163" s="38" t="s">
        <v>331</v>
      </c>
      <c r="J163" s="38" t="s">
        <v>329</v>
      </c>
      <c r="K163" s="38" t="s">
        <v>53</v>
      </c>
    </row>
    <row r="164" spans="1:11" s="33" customFormat="1" ht="18.75">
      <c r="A164" s="34">
        <v>44916</v>
      </c>
      <c r="B164" s="35">
        <v>13.12</v>
      </c>
      <c r="C164" s="36">
        <v>16.40446</v>
      </c>
      <c r="D164" s="36">
        <v>102.98105</v>
      </c>
      <c r="E164" s="37">
        <v>925361.06381700002</v>
      </c>
      <c r="F164" s="37">
        <v>1817853.59883</v>
      </c>
      <c r="G164" s="38" t="s">
        <v>48</v>
      </c>
      <c r="H164" s="38" t="s">
        <v>119</v>
      </c>
      <c r="I164" s="38" t="s">
        <v>328</v>
      </c>
      <c r="J164" s="38" t="s">
        <v>329</v>
      </c>
      <c r="K164" s="38" t="s">
        <v>53</v>
      </c>
    </row>
    <row r="165" spans="1:11" s="33" customFormat="1" ht="18.75">
      <c r="A165" s="34">
        <v>44916</v>
      </c>
      <c r="B165" s="35">
        <v>13.12</v>
      </c>
      <c r="C165" s="36">
        <v>15.970660000000001</v>
      </c>
      <c r="D165" s="36">
        <v>103.90244</v>
      </c>
      <c r="E165" s="37">
        <v>1025143.82873</v>
      </c>
      <c r="F165" s="37">
        <v>1771882.4569600001</v>
      </c>
      <c r="G165" s="38" t="s">
        <v>48</v>
      </c>
      <c r="H165" s="38" t="s">
        <v>332</v>
      </c>
      <c r="I165" s="38" t="s">
        <v>333</v>
      </c>
      <c r="J165" s="38" t="s">
        <v>334</v>
      </c>
      <c r="K165" s="38" t="s">
        <v>53</v>
      </c>
    </row>
    <row r="166" spans="1:11" s="33" customFormat="1" ht="18.75">
      <c r="A166" s="34">
        <v>44916</v>
      </c>
      <c r="B166" s="35">
        <v>13.12</v>
      </c>
      <c r="C166" s="36">
        <v>16.01727</v>
      </c>
      <c r="D166" s="36">
        <v>103.91473000000001</v>
      </c>
      <c r="E166" s="37">
        <v>1026340.53379</v>
      </c>
      <c r="F166" s="37">
        <v>1777085.5998199999</v>
      </c>
      <c r="G166" s="38" t="s">
        <v>48</v>
      </c>
      <c r="H166" s="38" t="s">
        <v>335</v>
      </c>
      <c r="I166" s="38" t="s">
        <v>336</v>
      </c>
      <c r="J166" s="38" t="s">
        <v>334</v>
      </c>
      <c r="K166" s="38" t="s">
        <v>53</v>
      </c>
    </row>
    <row r="167" spans="1:11" s="33" customFormat="1" ht="18.75">
      <c r="A167" s="34">
        <v>44916</v>
      </c>
      <c r="B167" s="35">
        <v>13.12</v>
      </c>
      <c r="C167" s="36">
        <v>16.16076</v>
      </c>
      <c r="D167" s="36">
        <v>103.51356</v>
      </c>
      <c r="E167" s="37">
        <v>982949.940879</v>
      </c>
      <c r="F167" s="37">
        <v>1792020.4103099999</v>
      </c>
      <c r="G167" s="38" t="s">
        <v>48</v>
      </c>
      <c r="H167" s="38" t="s">
        <v>337</v>
      </c>
      <c r="I167" s="38" t="s">
        <v>338</v>
      </c>
      <c r="J167" s="38" t="s">
        <v>334</v>
      </c>
      <c r="K167" s="38" t="s">
        <v>53</v>
      </c>
    </row>
    <row r="168" spans="1:11" s="33" customFormat="1" ht="18.75">
      <c r="A168" s="34">
        <v>44916</v>
      </c>
      <c r="B168" s="35">
        <v>13.12</v>
      </c>
      <c r="C168" s="36">
        <v>13.660819999999999</v>
      </c>
      <c r="D168" s="36">
        <v>99.967029999999994</v>
      </c>
      <c r="E168" s="37">
        <v>604586.10708300001</v>
      </c>
      <c r="F168" s="37">
        <v>1510423.66236</v>
      </c>
      <c r="G168" s="38" t="s">
        <v>48</v>
      </c>
      <c r="H168" s="38" t="s">
        <v>339</v>
      </c>
      <c r="I168" s="38" t="s">
        <v>340</v>
      </c>
      <c r="J168" s="38" t="s">
        <v>123</v>
      </c>
      <c r="K168" s="38" t="s">
        <v>53</v>
      </c>
    </row>
    <row r="169" spans="1:11" s="33" customFormat="1" ht="18.75">
      <c r="A169" s="34">
        <v>44916</v>
      </c>
      <c r="B169" s="35">
        <v>13.12</v>
      </c>
      <c r="C169" s="36">
        <v>14.7745</v>
      </c>
      <c r="D169" s="36">
        <v>100.97161</v>
      </c>
      <c r="E169" s="37">
        <v>712219.98284499999</v>
      </c>
      <c r="F169" s="37">
        <v>1634316.3592900001</v>
      </c>
      <c r="G169" s="38" t="s">
        <v>48</v>
      </c>
      <c r="H169" s="38" t="s">
        <v>341</v>
      </c>
      <c r="I169" s="38" t="s">
        <v>342</v>
      </c>
      <c r="J169" s="38" t="s">
        <v>343</v>
      </c>
      <c r="K169" s="38" t="s">
        <v>53</v>
      </c>
    </row>
    <row r="170" spans="1:11" s="33" customFormat="1" ht="18.75">
      <c r="A170" s="34">
        <v>44916</v>
      </c>
      <c r="B170" s="35">
        <v>13.12</v>
      </c>
      <c r="C170" s="36">
        <v>15.06212</v>
      </c>
      <c r="D170" s="36">
        <v>100.63786</v>
      </c>
      <c r="E170" s="37">
        <v>676052.12545699999</v>
      </c>
      <c r="F170" s="37">
        <v>1665850.7950599999</v>
      </c>
      <c r="G170" s="38" t="s">
        <v>48</v>
      </c>
      <c r="H170" s="38" t="s">
        <v>344</v>
      </c>
      <c r="I170" s="38" t="s">
        <v>345</v>
      </c>
      <c r="J170" s="38" t="s">
        <v>343</v>
      </c>
      <c r="K170" s="38" t="s">
        <v>53</v>
      </c>
    </row>
    <row r="171" spans="1:11" s="33" customFormat="1" ht="18.75">
      <c r="A171" s="34">
        <v>44916</v>
      </c>
      <c r="B171" s="35">
        <v>13.12</v>
      </c>
      <c r="C171" s="36">
        <v>15.11037</v>
      </c>
      <c r="D171" s="36">
        <v>100.8139</v>
      </c>
      <c r="E171" s="37">
        <v>694935.74084400001</v>
      </c>
      <c r="F171" s="37">
        <v>1671338.0348199999</v>
      </c>
      <c r="G171" s="38" t="s">
        <v>48</v>
      </c>
      <c r="H171" s="38" t="s">
        <v>346</v>
      </c>
      <c r="I171" s="38" t="s">
        <v>347</v>
      </c>
      <c r="J171" s="38" t="s">
        <v>343</v>
      </c>
      <c r="K171" s="38" t="s">
        <v>53</v>
      </c>
    </row>
    <row r="172" spans="1:11" s="33" customFormat="1" ht="18.75">
      <c r="A172" s="34">
        <v>44916</v>
      </c>
      <c r="B172" s="35">
        <v>13.12</v>
      </c>
      <c r="C172" s="36">
        <v>18.292480000000001</v>
      </c>
      <c r="D172" s="36">
        <v>99.383260000000007</v>
      </c>
      <c r="E172" s="37">
        <v>540505.73836600001</v>
      </c>
      <c r="F172" s="37">
        <v>2022587.4050400001</v>
      </c>
      <c r="G172" s="38" t="s">
        <v>48</v>
      </c>
      <c r="H172" s="38" t="s">
        <v>348</v>
      </c>
      <c r="I172" s="38" t="s">
        <v>349</v>
      </c>
      <c r="J172" s="38" t="s">
        <v>186</v>
      </c>
      <c r="K172" s="38" t="s">
        <v>53</v>
      </c>
    </row>
    <row r="173" spans="1:11" s="33" customFormat="1" ht="18.75">
      <c r="A173" s="34">
        <v>44916</v>
      </c>
      <c r="B173" s="35">
        <v>13.12</v>
      </c>
      <c r="C173" s="36">
        <v>14.590730000000001</v>
      </c>
      <c r="D173" s="36">
        <v>104.14463000000001</v>
      </c>
      <c r="E173" s="37">
        <v>1054779.59005</v>
      </c>
      <c r="F173" s="37">
        <v>1619346.4402399999</v>
      </c>
      <c r="G173" s="38" t="s">
        <v>48</v>
      </c>
      <c r="H173" s="38" t="s">
        <v>350</v>
      </c>
      <c r="I173" s="38" t="s">
        <v>351</v>
      </c>
      <c r="J173" s="38" t="s">
        <v>352</v>
      </c>
      <c r="K173" s="38" t="s">
        <v>53</v>
      </c>
    </row>
    <row r="174" spans="1:11" s="33" customFormat="1" ht="18.75">
      <c r="A174" s="34">
        <v>44916</v>
      </c>
      <c r="B174" s="35">
        <v>13.12</v>
      </c>
      <c r="C174" s="36">
        <v>17.886299999999999</v>
      </c>
      <c r="D174" s="36">
        <v>103.53400000000001</v>
      </c>
      <c r="E174" s="37">
        <v>980697.66979299998</v>
      </c>
      <c r="F174" s="37">
        <v>1983456.4602699999</v>
      </c>
      <c r="G174" s="38" t="s">
        <v>48</v>
      </c>
      <c r="H174" s="38" t="s">
        <v>353</v>
      </c>
      <c r="I174" s="38" t="s">
        <v>354</v>
      </c>
      <c r="J174" s="38" t="s">
        <v>355</v>
      </c>
      <c r="K174" s="38" t="s">
        <v>53</v>
      </c>
    </row>
    <row r="175" spans="1:11" s="33" customFormat="1" ht="18.75">
      <c r="A175" s="34">
        <v>44916</v>
      </c>
      <c r="B175" s="35">
        <v>13.12</v>
      </c>
      <c r="C175" s="36">
        <v>14.433730000000001</v>
      </c>
      <c r="D175" s="36">
        <v>100.83139</v>
      </c>
      <c r="E175" s="37">
        <v>697426.31142100005</v>
      </c>
      <c r="F175" s="37">
        <v>1596482.2282400001</v>
      </c>
      <c r="G175" s="38" t="s">
        <v>48</v>
      </c>
      <c r="H175" s="38" t="s">
        <v>356</v>
      </c>
      <c r="I175" s="38" t="s">
        <v>357</v>
      </c>
      <c r="J175" s="38" t="s">
        <v>62</v>
      </c>
      <c r="K175" s="38" t="s">
        <v>53</v>
      </c>
    </row>
    <row r="176" spans="1:11" s="33" customFormat="1" ht="18.75">
      <c r="A176" s="34">
        <v>44916</v>
      </c>
      <c r="B176" s="35">
        <v>13.12</v>
      </c>
      <c r="C176" s="36">
        <v>17.16236</v>
      </c>
      <c r="D176" s="36">
        <v>99.893190000000004</v>
      </c>
      <c r="E176" s="37">
        <v>594994.99040200002</v>
      </c>
      <c r="F176" s="37">
        <v>1897734.7553600001</v>
      </c>
      <c r="G176" s="38" t="s">
        <v>48</v>
      </c>
      <c r="H176" s="38" t="s">
        <v>358</v>
      </c>
      <c r="I176" s="38" t="s">
        <v>359</v>
      </c>
      <c r="J176" s="38" t="s">
        <v>360</v>
      </c>
      <c r="K176" s="38" t="s">
        <v>53</v>
      </c>
    </row>
    <row r="177" spans="1:11" s="33" customFormat="1" ht="18.75">
      <c r="A177" s="34">
        <v>44916</v>
      </c>
      <c r="B177" s="35">
        <v>13.12</v>
      </c>
      <c r="C177" s="36">
        <v>14.74039</v>
      </c>
      <c r="D177" s="36">
        <v>100.15098999999999</v>
      </c>
      <c r="E177" s="37">
        <v>623895.35293000005</v>
      </c>
      <c r="F177" s="37">
        <v>1629928.96679</v>
      </c>
      <c r="G177" s="38" t="s">
        <v>48</v>
      </c>
      <c r="H177" s="38" t="s">
        <v>358</v>
      </c>
      <c r="I177" s="38" t="s">
        <v>361</v>
      </c>
      <c r="J177" s="38" t="s">
        <v>134</v>
      </c>
      <c r="K177" s="38" t="s">
        <v>53</v>
      </c>
    </row>
    <row r="178" spans="1:11" s="33" customFormat="1" ht="18.75">
      <c r="A178" s="34">
        <v>44916</v>
      </c>
      <c r="B178" s="35">
        <v>13.12</v>
      </c>
      <c r="C178" s="36">
        <v>17.927620000000001</v>
      </c>
      <c r="D178" s="36">
        <v>102.58649</v>
      </c>
      <c r="E178" s="37">
        <v>880032.36398899998</v>
      </c>
      <c r="F178" s="37">
        <v>1985842.37686</v>
      </c>
      <c r="G178" s="38" t="s">
        <v>48</v>
      </c>
      <c r="H178" s="38" t="s">
        <v>362</v>
      </c>
      <c r="I178" s="38" t="s">
        <v>363</v>
      </c>
      <c r="J178" s="38" t="s">
        <v>364</v>
      </c>
      <c r="K178" s="38" t="s">
        <v>53</v>
      </c>
    </row>
    <row r="179" spans="1:11" s="33" customFormat="1" ht="18.75">
      <c r="A179" s="34">
        <v>44916</v>
      </c>
      <c r="B179" s="35">
        <v>13.12</v>
      </c>
      <c r="C179" s="36">
        <v>17.958220000000001</v>
      </c>
      <c r="D179" s="36">
        <v>102.85921999999999</v>
      </c>
      <c r="E179" s="37">
        <v>908895.37751400005</v>
      </c>
      <c r="F179" s="37">
        <v>1989813.6136700001</v>
      </c>
      <c r="G179" s="38" t="s">
        <v>48</v>
      </c>
      <c r="H179" s="38" t="s">
        <v>365</v>
      </c>
      <c r="I179" s="38" t="s">
        <v>366</v>
      </c>
      <c r="J179" s="38" t="s">
        <v>364</v>
      </c>
      <c r="K179" s="38" t="s">
        <v>53</v>
      </c>
    </row>
    <row r="180" spans="1:11" s="33" customFormat="1" ht="18.75">
      <c r="A180" s="34">
        <v>44916</v>
      </c>
      <c r="B180" s="35">
        <v>13.12</v>
      </c>
      <c r="C180" s="36">
        <v>17.961749999999999</v>
      </c>
      <c r="D180" s="36">
        <v>102.85857</v>
      </c>
      <c r="E180" s="37">
        <v>908818.285653</v>
      </c>
      <c r="F180" s="37">
        <v>1990203.4464199999</v>
      </c>
      <c r="G180" s="38" t="s">
        <v>48</v>
      </c>
      <c r="H180" s="38" t="s">
        <v>365</v>
      </c>
      <c r="I180" s="38" t="s">
        <v>366</v>
      </c>
      <c r="J180" s="38" t="s">
        <v>364</v>
      </c>
      <c r="K180" s="38" t="s">
        <v>53</v>
      </c>
    </row>
    <row r="181" spans="1:11" s="33" customFormat="1" ht="18.75">
      <c r="A181" s="34">
        <v>44916</v>
      </c>
      <c r="B181" s="35">
        <v>13.12</v>
      </c>
      <c r="C181" s="36">
        <v>16.920739999999999</v>
      </c>
      <c r="D181" s="36">
        <v>103.08329000000001</v>
      </c>
      <c r="E181" s="37">
        <v>935128.94445099996</v>
      </c>
      <c r="F181" s="37">
        <v>1875305.1709199999</v>
      </c>
      <c r="G181" s="38" t="s">
        <v>48</v>
      </c>
      <c r="H181" s="38" t="s">
        <v>367</v>
      </c>
      <c r="I181" s="38" t="s">
        <v>368</v>
      </c>
      <c r="J181" s="38" t="s">
        <v>143</v>
      </c>
      <c r="K181" s="38" t="s">
        <v>53</v>
      </c>
    </row>
    <row r="182" spans="1:11" s="33" customFormat="1" ht="18.75">
      <c r="A182" s="34">
        <v>44916</v>
      </c>
      <c r="B182" s="35">
        <v>13.12</v>
      </c>
      <c r="C182" s="36">
        <v>16.92127</v>
      </c>
      <c r="D182" s="36">
        <v>103.08235999999999</v>
      </c>
      <c r="E182" s="37">
        <v>935028.47960900003</v>
      </c>
      <c r="F182" s="37">
        <v>1875361.8644900001</v>
      </c>
      <c r="G182" s="38" t="s">
        <v>48</v>
      </c>
      <c r="H182" s="38" t="s">
        <v>367</v>
      </c>
      <c r="I182" s="38" t="s">
        <v>368</v>
      </c>
      <c r="J182" s="38" t="s">
        <v>143</v>
      </c>
      <c r="K182" s="38" t="s">
        <v>53</v>
      </c>
    </row>
    <row r="183" spans="1:11" s="33" customFormat="1" ht="18.75">
      <c r="A183" s="34">
        <v>44916</v>
      </c>
      <c r="B183" s="35">
        <v>13.12</v>
      </c>
      <c r="C183" s="36">
        <v>17.081479999999999</v>
      </c>
      <c r="D183" s="36">
        <v>102.961</v>
      </c>
      <c r="E183" s="37">
        <v>921718.93111200002</v>
      </c>
      <c r="F183" s="37">
        <v>1892855.4850600001</v>
      </c>
      <c r="G183" s="38" t="s">
        <v>48</v>
      </c>
      <c r="H183" s="38" t="s">
        <v>369</v>
      </c>
      <c r="I183" s="38" t="s">
        <v>368</v>
      </c>
      <c r="J183" s="38" t="s">
        <v>143</v>
      </c>
      <c r="K183" s="38" t="s">
        <v>53</v>
      </c>
    </row>
    <row r="184" spans="1:11" s="33" customFormat="1" ht="18.75">
      <c r="A184" s="34">
        <v>44916</v>
      </c>
      <c r="B184" s="35">
        <v>13.12</v>
      </c>
      <c r="C184" s="36">
        <v>17.235379999999999</v>
      </c>
      <c r="D184" s="36">
        <v>103.07974</v>
      </c>
      <c r="E184" s="37">
        <v>934019.45704000001</v>
      </c>
      <c r="F184" s="37">
        <v>1910178.23685</v>
      </c>
      <c r="G184" s="38" t="s">
        <v>48</v>
      </c>
      <c r="H184" s="38" t="s">
        <v>370</v>
      </c>
      <c r="I184" s="38" t="s">
        <v>371</v>
      </c>
      <c r="J184" s="38" t="s">
        <v>143</v>
      </c>
      <c r="K184" s="38" t="s">
        <v>53</v>
      </c>
    </row>
    <row r="185" spans="1:11" s="33" customFormat="1" ht="18.75">
      <c r="A185" s="34">
        <v>44916</v>
      </c>
      <c r="B185" s="35">
        <v>13.12</v>
      </c>
      <c r="C185" s="36">
        <v>17.257629999999999</v>
      </c>
      <c r="D185" s="36">
        <v>102.82635000000001</v>
      </c>
      <c r="E185" s="37">
        <v>906979.49492900004</v>
      </c>
      <c r="F185" s="37">
        <v>1912091.6000099999</v>
      </c>
      <c r="G185" s="38" t="s">
        <v>48</v>
      </c>
      <c r="H185" s="38" t="s">
        <v>372</v>
      </c>
      <c r="I185" s="38" t="s">
        <v>368</v>
      </c>
      <c r="J185" s="38" t="s">
        <v>143</v>
      </c>
      <c r="K185" s="38" t="s">
        <v>53</v>
      </c>
    </row>
    <row r="186" spans="1:11" s="33" customFormat="1" ht="18.75">
      <c r="A186" s="34">
        <v>44916</v>
      </c>
      <c r="B186" s="35">
        <v>13.12</v>
      </c>
      <c r="C186" s="36">
        <v>17.899280000000001</v>
      </c>
      <c r="D186" s="36">
        <v>103.39722</v>
      </c>
      <c r="E186" s="37">
        <v>966138.50919799996</v>
      </c>
      <c r="F186" s="37">
        <v>1984547.54685</v>
      </c>
      <c r="G186" s="38" t="s">
        <v>48</v>
      </c>
      <c r="H186" s="38" t="s">
        <v>373</v>
      </c>
      <c r="I186" s="38" t="s">
        <v>374</v>
      </c>
      <c r="J186" s="38" t="s">
        <v>143</v>
      </c>
      <c r="K186" s="38" t="s">
        <v>53</v>
      </c>
    </row>
    <row r="187" spans="1:11" s="33" customFormat="1" ht="18.75">
      <c r="A187" s="34">
        <v>44916</v>
      </c>
      <c r="B187" s="35">
        <v>13.12</v>
      </c>
      <c r="C187" s="36">
        <v>17.351289999999999</v>
      </c>
      <c r="D187" s="36">
        <v>100.11754999999999</v>
      </c>
      <c r="E187" s="37">
        <v>618738.03122700006</v>
      </c>
      <c r="F187" s="37">
        <v>1918762.5390600001</v>
      </c>
      <c r="G187" s="38" t="s">
        <v>48</v>
      </c>
      <c r="H187" s="38" t="s">
        <v>375</v>
      </c>
      <c r="I187" s="38" t="s">
        <v>376</v>
      </c>
      <c r="J187" s="38" t="s">
        <v>165</v>
      </c>
      <c r="K187" s="38" t="s">
        <v>53</v>
      </c>
    </row>
    <row r="188" spans="1:11" s="33" customFormat="1" ht="18.75">
      <c r="A188" s="34">
        <v>44916</v>
      </c>
      <c r="B188" s="35">
        <v>13.12</v>
      </c>
      <c r="C188" s="36">
        <v>17.443200000000001</v>
      </c>
      <c r="D188" s="36">
        <v>100.33179</v>
      </c>
      <c r="E188" s="37">
        <v>641433.13964299997</v>
      </c>
      <c r="F188" s="37">
        <v>1929077.8970300001</v>
      </c>
      <c r="G188" s="38" t="s">
        <v>48</v>
      </c>
      <c r="H188" s="38" t="s">
        <v>320</v>
      </c>
      <c r="I188" s="38" t="s">
        <v>164</v>
      </c>
      <c r="J188" s="38" t="s">
        <v>165</v>
      </c>
      <c r="K188" s="38" t="s">
        <v>53</v>
      </c>
    </row>
    <row r="189" spans="1:11" s="33" customFormat="1" ht="18.75">
      <c r="A189" s="34">
        <v>44916</v>
      </c>
      <c r="B189" s="35">
        <v>13.12</v>
      </c>
      <c r="C189" s="36">
        <v>17.444990000000001</v>
      </c>
      <c r="D189" s="36">
        <v>100.15594</v>
      </c>
      <c r="E189" s="37">
        <v>622754.81034800003</v>
      </c>
      <c r="F189" s="37">
        <v>1929154.39384</v>
      </c>
      <c r="G189" s="38" t="s">
        <v>48</v>
      </c>
      <c r="H189" s="38" t="s">
        <v>377</v>
      </c>
      <c r="I189" s="38" t="s">
        <v>378</v>
      </c>
      <c r="J189" s="38" t="s">
        <v>165</v>
      </c>
      <c r="K189" s="38" t="s">
        <v>53</v>
      </c>
    </row>
    <row r="190" spans="1:11" s="33" customFormat="1" ht="18.75">
      <c r="A190" s="34">
        <v>44916</v>
      </c>
      <c r="B190" s="35">
        <v>13.12</v>
      </c>
      <c r="C190" s="36">
        <v>17.48152</v>
      </c>
      <c r="D190" s="36">
        <v>100.16891</v>
      </c>
      <c r="E190" s="37">
        <v>624107.56380600005</v>
      </c>
      <c r="F190" s="37">
        <v>1933204.78418</v>
      </c>
      <c r="G190" s="38" t="s">
        <v>48</v>
      </c>
      <c r="H190" s="38" t="s">
        <v>379</v>
      </c>
      <c r="I190" s="38" t="s">
        <v>378</v>
      </c>
      <c r="J190" s="38" t="s">
        <v>165</v>
      </c>
      <c r="K190" s="38" t="s">
        <v>53</v>
      </c>
    </row>
    <row r="191" spans="1:11" s="33" customFormat="1" ht="18.75">
      <c r="A191" s="34">
        <v>44916</v>
      </c>
      <c r="B191" s="35">
        <v>13.12</v>
      </c>
      <c r="C191" s="36">
        <v>17.54607</v>
      </c>
      <c r="D191" s="36">
        <v>100.04383</v>
      </c>
      <c r="E191" s="37">
        <v>610786.90395099996</v>
      </c>
      <c r="F191" s="37">
        <v>1940269.91811</v>
      </c>
      <c r="G191" s="38" t="s">
        <v>48</v>
      </c>
      <c r="H191" s="38" t="s">
        <v>380</v>
      </c>
      <c r="I191" s="38" t="s">
        <v>381</v>
      </c>
      <c r="J191" s="38" t="s">
        <v>165</v>
      </c>
      <c r="K191" s="38" t="s">
        <v>53</v>
      </c>
    </row>
    <row r="192" spans="1:11" s="33" customFormat="1" ht="18.75">
      <c r="A192" s="34">
        <v>44916</v>
      </c>
      <c r="B192" s="35">
        <v>13.12</v>
      </c>
      <c r="C192" s="36">
        <v>17.549099999999999</v>
      </c>
      <c r="D192" s="36">
        <v>100.08399</v>
      </c>
      <c r="E192" s="37">
        <v>615047.78443400003</v>
      </c>
      <c r="F192" s="37">
        <v>1940629.04526</v>
      </c>
      <c r="G192" s="38" t="s">
        <v>48</v>
      </c>
      <c r="H192" s="38" t="s">
        <v>382</v>
      </c>
      <c r="I192" s="38" t="s">
        <v>383</v>
      </c>
      <c r="J192" s="38" t="s">
        <v>165</v>
      </c>
      <c r="K192" s="38" t="s">
        <v>53</v>
      </c>
    </row>
    <row r="193" spans="1:11" s="33" customFormat="1" ht="18.75">
      <c r="A193" s="34">
        <v>44916</v>
      </c>
      <c r="B193" s="35">
        <v>13.12</v>
      </c>
      <c r="C193" s="36">
        <v>17.680990000000001</v>
      </c>
      <c r="D193" s="36">
        <v>100.21465000000001</v>
      </c>
      <c r="E193" s="37">
        <v>628823.18214199995</v>
      </c>
      <c r="F193" s="37">
        <v>1955306.86258</v>
      </c>
      <c r="G193" s="38" t="s">
        <v>48</v>
      </c>
      <c r="H193" s="38" t="s">
        <v>384</v>
      </c>
      <c r="I193" s="38" t="s">
        <v>383</v>
      </c>
      <c r="J193" s="38" t="s">
        <v>165</v>
      </c>
      <c r="K193" s="38" t="s">
        <v>53</v>
      </c>
    </row>
    <row r="194" spans="1:11" s="33" customFormat="1" ht="18.75">
      <c r="A194" s="34">
        <v>44916</v>
      </c>
      <c r="B194" s="35">
        <v>13.12</v>
      </c>
      <c r="C194" s="36">
        <v>17.730160000000001</v>
      </c>
      <c r="D194" s="36">
        <v>100.3934</v>
      </c>
      <c r="E194" s="37">
        <v>647743.64557000005</v>
      </c>
      <c r="F194" s="37">
        <v>1960879.0850200001</v>
      </c>
      <c r="G194" s="38" t="s">
        <v>48</v>
      </c>
      <c r="H194" s="38" t="s">
        <v>385</v>
      </c>
      <c r="I194" s="38" t="s">
        <v>386</v>
      </c>
      <c r="J194" s="38" t="s">
        <v>165</v>
      </c>
      <c r="K194" s="38" t="s">
        <v>53</v>
      </c>
    </row>
    <row r="195" spans="1:11" s="33" customFormat="1" ht="18.75">
      <c r="A195" s="34">
        <v>44916</v>
      </c>
      <c r="B195" s="35">
        <v>13.12</v>
      </c>
      <c r="C195" s="36">
        <v>17.81278</v>
      </c>
      <c r="D195" s="36">
        <v>100.74117</v>
      </c>
      <c r="E195" s="37">
        <v>684541.59849600005</v>
      </c>
      <c r="F195" s="37">
        <v>1970330.41059</v>
      </c>
      <c r="G195" s="38" t="s">
        <v>48</v>
      </c>
      <c r="H195" s="38" t="s">
        <v>387</v>
      </c>
      <c r="I195" s="38" t="s">
        <v>388</v>
      </c>
      <c r="J195" s="38" t="s">
        <v>165</v>
      </c>
      <c r="K195" s="38" t="s">
        <v>53</v>
      </c>
    </row>
    <row r="196" spans="1:11" s="33" customFormat="1" ht="18.75">
      <c r="A196" s="34">
        <v>44916</v>
      </c>
      <c r="B196" s="35">
        <v>13.12</v>
      </c>
      <c r="C196" s="36">
        <v>15.070489999999999</v>
      </c>
      <c r="D196" s="36">
        <v>105.22826000000001</v>
      </c>
      <c r="E196" s="37">
        <v>1170514.9039499999</v>
      </c>
      <c r="F196" s="37">
        <v>1675625.3698499999</v>
      </c>
      <c r="G196" s="38" t="s">
        <v>48</v>
      </c>
      <c r="H196" s="38" t="s">
        <v>389</v>
      </c>
      <c r="I196" s="38" t="s">
        <v>390</v>
      </c>
      <c r="J196" s="38" t="s">
        <v>146</v>
      </c>
      <c r="K196" s="38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2022-12-21T09:54:17Z</dcterms:modified>
</cp:coreProperties>
</file>